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Chapter3\ExperimentalResults\CCMismatches\"/>
    </mc:Choice>
  </mc:AlternateContent>
  <xr:revisionPtr revIDLastSave="0" documentId="13_ncr:1_{510D65C3-F154-49E7-9856-7370344AE5C8}" xr6:coauthVersionLast="47" xr6:coauthVersionMax="47" xr10:uidLastSave="{00000000-0000-0000-0000-000000000000}"/>
  <bookViews>
    <workbookView xWindow="-108" yWindow="-108" windowWidth="23256" windowHeight="1245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" i="4" l="1"/>
  <c r="D3" i="4"/>
  <c r="J4" i="4" l="1"/>
  <c r="J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C753" i="4"/>
  <c r="C754" i="4"/>
  <c r="C755" i="4"/>
  <c r="C756" i="4"/>
  <c r="C757" i="4"/>
  <c r="G757" i="4" s="1"/>
  <c r="C758" i="4"/>
  <c r="C759" i="4"/>
  <c r="G759" i="4" s="1"/>
  <c r="C760" i="4"/>
  <c r="G760" i="4" s="1"/>
  <c r="C761" i="4"/>
  <c r="C762" i="4"/>
  <c r="C763" i="4"/>
  <c r="C764" i="4"/>
  <c r="C765" i="4"/>
  <c r="G765" i="4" s="1"/>
  <c r="C766" i="4"/>
  <c r="C767" i="4"/>
  <c r="G767" i="4" s="1"/>
  <c r="C768" i="4"/>
  <c r="G768" i="4" s="1"/>
  <c r="C769" i="4"/>
  <c r="C770" i="4"/>
  <c r="C771" i="4"/>
  <c r="C772" i="4"/>
  <c r="C773" i="4"/>
  <c r="G773" i="4" s="1"/>
  <c r="C774" i="4"/>
  <c r="C775" i="4"/>
  <c r="G775" i="4" s="1"/>
  <c r="C776" i="4"/>
  <c r="G776" i="4" s="1"/>
  <c r="C777" i="4"/>
  <c r="C778" i="4"/>
  <c r="C779" i="4"/>
  <c r="C780" i="4"/>
  <c r="C781" i="4"/>
  <c r="G781" i="4" s="1"/>
  <c r="C782" i="4"/>
  <c r="C783" i="4"/>
  <c r="G783" i="4" s="1"/>
  <c r="C784" i="4"/>
  <c r="G784" i="4" s="1"/>
  <c r="C785" i="4"/>
  <c r="C786" i="4"/>
  <c r="C787" i="4"/>
  <c r="C788" i="4"/>
  <c r="C789" i="4"/>
  <c r="G789" i="4" s="1"/>
  <c r="C790" i="4"/>
  <c r="C791" i="4"/>
  <c r="G791" i="4" s="1"/>
  <c r="C792" i="4"/>
  <c r="G792" i="4" s="1"/>
  <c r="C793" i="4"/>
  <c r="C794" i="4"/>
  <c r="C795" i="4"/>
  <c r="C796" i="4"/>
  <c r="C797" i="4"/>
  <c r="G797" i="4" s="1"/>
  <c r="C798" i="4"/>
  <c r="C799" i="4"/>
  <c r="G799" i="4" s="1"/>
  <c r="C800" i="4"/>
  <c r="G800" i="4" s="1"/>
  <c r="C801" i="4"/>
  <c r="C802" i="4"/>
  <c r="C803" i="4"/>
  <c r="C804" i="4"/>
  <c r="C805" i="4"/>
  <c r="G805" i="4" s="1"/>
  <c r="C806" i="4"/>
  <c r="C807" i="4"/>
  <c r="G807" i="4" s="1"/>
  <c r="C808" i="4"/>
  <c r="G808" i="4" s="1"/>
  <c r="C809" i="4"/>
  <c r="C810" i="4"/>
  <c r="C811" i="4"/>
  <c r="C812" i="4"/>
  <c r="C813" i="4"/>
  <c r="G813" i="4" s="1"/>
  <c r="C814" i="4"/>
  <c r="C815" i="4"/>
  <c r="G815" i="4" s="1"/>
  <c r="C816" i="4"/>
  <c r="G816" i="4" s="1"/>
  <c r="C817" i="4"/>
  <c r="C818" i="4"/>
  <c r="C819" i="4"/>
  <c r="C820" i="4"/>
  <c r="C821" i="4"/>
  <c r="G821" i="4" s="1"/>
  <c r="C822" i="4"/>
  <c r="C823" i="4"/>
  <c r="G823" i="4" s="1"/>
  <c r="C824" i="4"/>
  <c r="G824" i="4" s="1"/>
  <c r="C825" i="4"/>
  <c r="C826" i="4"/>
  <c r="C827" i="4"/>
  <c r="C828" i="4"/>
  <c r="C829" i="4"/>
  <c r="G829" i="4" s="1"/>
  <c r="C830" i="4"/>
  <c r="C831" i="4"/>
  <c r="G831" i="4" s="1"/>
  <c r="C832" i="4"/>
  <c r="G832" i="4" s="1"/>
  <c r="C833" i="4"/>
  <c r="C834" i="4"/>
  <c r="C835" i="4"/>
  <c r="C836" i="4"/>
  <c r="C837" i="4"/>
  <c r="G837" i="4" s="1"/>
  <c r="C838" i="4"/>
  <c r="C839" i="4"/>
  <c r="G839" i="4" s="1"/>
  <c r="C840" i="4"/>
  <c r="G840" i="4" s="1"/>
  <c r="C841" i="4"/>
  <c r="C842" i="4"/>
  <c r="C843" i="4"/>
  <c r="C844" i="4"/>
  <c r="C845" i="4"/>
  <c r="G845" i="4" s="1"/>
  <c r="C846" i="4"/>
  <c r="C847" i="4"/>
  <c r="G847" i="4" s="1"/>
  <c r="C848" i="4"/>
  <c r="G848" i="4" s="1"/>
  <c r="C849" i="4"/>
  <c r="C850" i="4"/>
  <c r="C851" i="4"/>
  <c r="C852" i="4"/>
  <c r="C853" i="4"/>
  <c r="G853" i="4" s="1"/>
  <c r="C854" i="4"/>
  <c r="C855" i="4"/>
  <c r="G855" i="4" s="1"/>
  <c r="C856" i="4"/>
  <c r="G856" i="4" s="1"/>
  <c r="C857" i="4"/>
  <c r="C858" i="4"/>
  <c r="C859" i="4"/>
  <c r="C860" i="4"/>
  <c r="C861" i="4"/>
  <c r="G861" i="4" s="1"/>
  <c r="C862" i="4"/>
  <c r="C863" i="4"/>
  <c r="G863" i="4" s="1"/>
  <c r="C864" i="4"/>
  <c r="G864" i="4" s="1"/>
  <c r="C865" i="4"/>
  <c r="C866" i="4"/>
  <c r="C867" i="4"/>
  <c r="C868" i="4"/>
  <c r="C869" i="4"/>
  <c r="G869" i="4" s="1"/>
  <c r="C870" i="4"/>
  <c r="C871" i="4"/>
  <c r="G871" i="4" s="1"/>
  <c r="C872" i="4"/>
  <c r="G872" i="4" s="1"/>
  <c r="C873" i="4"/>
  <c r="C874" i="4"/>
  <c r="C875" i="4"/>
  <c r="C876" i="4"/>
  <c r="C877" i="4"/>
  <c r="G877" i="4" s="1"/>
  <c r="C878" i="4"/>
  <c r="C879" i="4"/>
  <c r="G879" i="4" s="1"/>
  <c r="C880" i="4"/>
  <c r="G880" i="4" s="1"/>
  <c r="C881" i="4"/>
  <c r="C882" i="4"/>
  <c r="C883" i="4"/>
  <c r="C884" i="4"/>
  <c r="C885" i="4"/>
  <c r="G885" i="4" s="1"/>
  <c r="C886" i="4"/>
  <c r="C887" i="4"/>
  <c r="G887" i="4" s="1"/>
  <c r="C888" i="4"/>
  <c r="G888" i="4" s="1"/>
  <c r="C889" i="4"/>
  <c r="C890" i="4"/>
  <c r="C891" i="4"/>
  <c r="C892" i="4"/>
  <c r="C893" i="4"/>
  <c r="G893" i="4" s="1"/>
  <c r="C894" i="4"/>
  <c r="C895" i="4"/>
  <c r="G895" i="4" s="1"/>
  <c r="C896" i="4"/>
  <c r="G896" i="4" s="1"/>
  <c r="C897" i="4"/>
  <c r="C898" i="4"/>
  <c r="C899" i="4"/>
  <c r="C900" i="4"/>
  <c r="C901" i="4"/>
  <c r="G901" i="4" s="1"/>
  <c r="C902" i="4"/>
  <c r="C903" i="4"/>
  <c r="G903" i="4" s="1"/>
  <c r="C904" i="4"/>
  <c r="G904" i="4" s="1"/>
  <c r="C905" i="4"/>
  <c r="C906" i="4"/>
  <c r="C907" i="4"/>
  <c r="C908" i="4"/>
  <c r="C909" i="4"/>
  <c r="G909" i="4" s="1"/>
  <c r="C910" i="4"/>
  <c r="C911" i="4"/>
  <c r="G911" i="4" s="1"/>
  <c r="C912" i="4"/>
  <c r="G912" i="4" s="1"/>
  <c r="C913" i="4"/>
  <c r="C914" i="4"/>
  <c r="C915" i="4"/>
  <c r="C916" i="4"/>
  <c r="C917" i="4"/>
  <c r="G917" i="4" s="1"/>
  <c r="C918" i="4"/>
  <c r="C919" i="4"/>
  <c r="G919" i="4" s="1"/>
  <c r="C920" i="4"/>
  <c r="G920" i="4" s="1"/>
  <c r="C921" i="4"/>
  <c r="C922" i="4"/>
  <c r="C923" i="4"/>
  <c r="C924" i="4"/>
  <c r="C925" i="4"/>
  <c r="G925" i="4" s="1"/>
  <c r="C926" i="4"/>
  <c r="C927" i="4"/>
  <c r="G927" i="4" s="1"/>
  <c r="C928" i="4"/>
  <c r="G928" i="4" s="1"/>
  <c r="C929" i="4"/>
  <c r="C930" i="4"/>
  <c r="C931" i="4"/>
  <c r="C932" i="4"/>
  <c r="C933" i="4"/>
  <c r="G933" i="4" s="1"/>
  <c r="C934" i="4"/>
  <c r="C935" i="4"/>
  <c r="G935" i="4" s="1"/>
  <c r="C936" i="4"/>
  <c r="G936" i="4" s="1"/>
  <c r="C937" i="4"/>
  <c r="C938" i="4"/>
  <c r="C939" i="4"/>
  <c r="C940" i="4"/>
  <c r="C941" i="4"/>
  <c r="G941" i="4" s="1"/>
  <c r="C942" i="4"/>
  <c r="C943" i="4"/>
  <c r="G943" i="4" s="1"/>
  <c r="C944" i="4"/>
  <c r="G944" i="4" s="1"/>
  <c r="C945" i="4"/>
  <c r="G945" i="4" s="1"/>
  <c r="C946" i="4"/>
  <c r="G946" i="4" s="1"/>
  <c r="C947" i="4"/>
  <c r="G947" i="4" s="1"/>
  <c r="C948" i="4"/>
  <c r="C949" i="4"/>
  <c r="G949" i="4" s="1"/>
  <c r="C950" i="4"/>
  <c r="C951" i="4"/>
  <c r="G951" i="4" s="1"/>
  <c r="C952" i="4"/>
  <c r="G952" i="4" s="1"/>
  <c r="C953" i="4"/>
  <c r="G953" i="4" s="1"/>
  <c r="C954" i="4"/>
  <c r="G954" i="4" s="1"/>
  <c r="C955" i="4"/>
  <c r="G955" i="4" s="1"/>
  <c r="C956" i="4"/>
  <c r="C957" i="4"/>
  <c r="G957" i="4" s="1"/>
  <c r="C958" i="4"/>
  <c r="C959" i="4"/>
  <c r="G959" i="4" s="1"/>
  <c r="C960" i="4"/>
  <c r="G960" i="4" s="1"/>
  <c r="C961" i="4"/>
  <c r="G961" i="4" s="1"/>
  <c r="C962" i="4"/>
  <c r="G962" i="4" s="1"/>
  <c r="C963" i="4"/>
  <c r="G963" i="4" s="1"/>
  <c r="C964" i="4"/>
  <c r="C965" i="4"/>
  <c r="G965" i="4" s="1"/>
  <c r="C966" i="4"/>
  <c r="C967" i="4"/>
  <c r="G967" i="4" s="1"/>
  <c r="C968" i="4"/>
  <c r="G968" i="4" s="1"/>
  <c r="C969" i="4"/>
  <c r="G969" i="4" s="1"/>
  <c r="C970" i="4"/>
  <c r="G970" i="4" s="1"/>
  <c r="C971" i="4"/>
  <c r="G971" i="4" s="1"/>
  <c r="C972" i="4"/>
  <c r="C973" i="4"/>
  <c r="G973" i="4" s="1"/>
  <c r="C974" i="4"/>
  <c r="C975" i="4"/>
  <c r="G975" i="4" s="1"/>
  <c r="C976" i="4"/>
  <c r="G976" i="4" s="1"/>
  <c r="C977" i="4"/>
  <c r="G977" i="4" s="1"/>
  <c r="C978" i="4"/>
  <c r="G978" i="4" s="1"/>
  <c r="C979" i="4"/>
  <c r="G979" i="4" s="1"/>
  <c r="C980" i="4"/>
  <c r="C981" i="4"/>
  <c r="G981" i="4" s="1"/>
  <c r="C982" i="4"/>
  <c r="C983" i="4"/>
  <c r="G983" i="4" s="1"/>
  <c r="C984" i="4"/>
  <c r="G984" i="4" s="1"/>
  <c r="C985" i="4"/>
  <c r="G985" i="4" s="1"/>
  <c r="C986" i="4"/>
  <c r="G986" i="4" s="1"/>
  <c r="C987" i="4"/>
  <c r="G987" i="4" s="1"/>
  <c r="C988" i="4"/>
  <c r="G988" i="4" s="1"/>
  <c r="C989" i="4"/>
  <c r="G989" i="4" s="1"/>
  <c r="C990" i="4"/>
  <c r="C991" i="4"/>
  <c r="G991" i="4" s="1"/>
  <c r="C992" i="4"/>
  <c r="G992" i="4" s="1"/>
  <c r="C993" i="4"/>
  <c r="G993" i="4" s="1"/>
  <c r="C994" i="4"/>
  <c r="G994" i="4" s="1"/>
  <c r="C995" i="4"/>
  <c r="G995" i="4" s="1"/>
  <c r="C996" i="4"/>
  <c r="G996" i="4" s="1"/>
  <c r="C997" i="4"/>
  <c r="G997" i="4" s="1"/>
  <c r="C998" i="4"/>
  <c r="G998" i="4" s="1"/>
  <c r="C999" i="4"/>
  <c r="G999" i="4" s="1"/>
  <c r="C1000" i="4"/>
  <c r="G1000" i="4" s="1"/>
  <c r="C1001" i="4"/>
  <c r="G1001" i="4" s="1"/>
  <c r="C3" i="4"/>
  <c r="G3" i="4" s="1"/>
  <c r="C747" i="4"/>
  <c r="G747" i="4" s="1"/>
  <c r="C739" i="4"/>
  <c r="G739" i="4" s="1"/>
  <c r="C731" i="4"/>
  <c r="G731" i="4" s="1"/>
  <c r="C723" i="4"/>
  <c r="G723" i="4" s="1"/>
  <c r="C715" i="4"/>
  <c r="G715" i="4" s="1"/>
  <c r="C707" i="4"/>
  <c r="G707" i="4" s="1"/>
  <c r="C699" i="4"/>
  <c r="G699" i="4" s="1"/>
  <c r="C691" i="4"/>
  <c r="G691" i="4" s="1"/>
  <c r="C683" i="4"/>
  <c r="G683" i="4" s="1"/>
  <c r="C675" i="4"/>
  <c r="G675" i="4" s="1"/>
  <c r="C667" i="4"/>
  <c r="G667" i="4" s="1"/>
  <c r="C659" i="4"/>
  <c r="G659" i="4" s="1"/>
  <c r="C651" i="4"/>
  <c r="G651" i="4" s="1"/>
  <c r="C643" i="4"/>
  <c r="G643" i="4" s="1"/>
  <c r="C635" i="4"/>
  <c r="G635" i="4" s="1"/>
  <c r="C627" i="4"/>
  <c r="G627" i="4" s="1"/>
  <c r="C619" i="4"/>
  <c r="G619" i="4" s="1"/>
  <c r="C611" i="4"/>
  <c r="G611" i="4" s="1"/>
  <c r="C603" i="4"/>
  <c r="G603" i="4" s="1"/>
  <c r="C595" i="4"/>
  <c r="G595" i="4" s="1"/>
  <c r="C587" i="4"/>
  <c r="G587" i="4" s="1"/>
  <c r="C579" i="4"/>
  <c r="G579" i="4" s="1"/>
  <c r="C571" i="4"/>
  <c r="G571" i="4" s="1"/>
  <c r="C563" i="4"/>
  <c r="G563" i="4" s="1"/>
  <c r="C555" i="4"/>
  <c r="G555" i="4" s="1"/>
  <c r="C547" i="4"/>
  <c r="G547" i="4" s="1"/>
  <c r="C539" i="4"/>
  <c r="G539" i="4" s="1"/>
  <c r="C531" i="4"/>
  <c r="G531" i="4" s="1"/>
  <c r="C523" i="4"/>
  <c r="G523" i="4" s="1"/>
  <c r="C515" i="4"/>
  <c r="G515" i="4" s="1"/>
  <c r="C507" i="4"/>
  <c r="G507" i="4" s="1"/>
  <c r="C499" i="4"/>
  <c r="G499" i="4" s="1"/>
  <c r="C491" i="4"/>
  <c r="G491" i="4" s="1"/>
  <c r="C483" i="4"/>
  <c r="G483" i="4" s="1"/>
  <c r="C475" i="4"/>
  <c r="G475" i="4" s="1"/>
  <c r="C467" i="4"/>
  <c r="G467" i="4" s="1"/>
  <c r="C459" i="4"/>
  <c r="G459" i="4" s="1"/>
  <c r="C451" i="4"/>
  <c r="G451" i="4" s="1"/>
  <c r="C443" i="4"/>
  <c r="G443" i="4" s="1"/>
  <c r="C435" i="4"/>
  <c r="G435" i="4" s="1"/>
  <c r="C427" i="4"/>
  <c r="G427" i="4" s="1"/>
  <c r="C419" i="4"/>
  <c r="G419" i="4" s="1"/>
  <c r="C411" i="4"/>
  <c r="G411" i="4" s="1"/>
  <c r="C403" i="4"/>
  <c r="G403" i="4" s="1"/>
  <c r="C395" i="4"/>
  <c r="G395" i="4" s="1"/>
  <c r="C387" i="4"/>
  <c r="G387" i="4" s="1"/>
  <c r="C379" i="4"/>
  <c r="G379" i="4" s="1"/>
  <c r="C371" i="4"/>
  <c r="G371" i="4" s="1"/>
  <c r="C363" i="4"/>
  <c r="G363" i="4" s="1"/>
  <c r="C355" i="4"/>
  <c r="G355" i="4" s="1"/>
  <c r="C347" i="4"/>
  <c r="G347" i="4" s="1"/>
  <c r="C339" i="4"/>
  <c r="G339" i="4" s="1"/>
  <c r="C331" i="4"/>
  <c r="G331" i="4" s="1"/>
  <c r="C323" i="4"/>
  <c r="G323" i="4" s="1"/>
  <c r="C315" i="4"/>
  <c r="G315" i="4" s="1"/>
  <c r="C307" i="4"/>
  <c r="G307" i="4" s="1"/>
  <c r="C299" i="4"/>
  <c r="G299" i="4" s="1"/>
  <c r="C291" i="4"/>
  <c r="G291" i="4" s="1"/>
  <c r="C283" i="4"/>
  <c r="G283" i="4" s="1"/>
  <c r="C275" i="4"/>
  <c r="G275" i="4" s="1"/>
  <c r="C267" i="4"/>
  <c r="G267" i="4" s="1"/>
  <c r="C259" i="4"/>
  <c r="G259" i="4" s="1"/>
  <c r="C251" i="4"/>
  <c r="G251" i="4" s="1"/>
  <c r="C249" i="4"/>
  <c r="G249" i="4" s="1"/>
  <c r="C243" i="4"/>
  <c r="G243" i="4" s="1"/>
  <c r="C235" i="4"/>
  <c r="G235" i="4" s="1"/>
  <c r="C233" i="4"/>
  <c r="G233" i="4" s="1"/>
  <c r="C227" i="4"/>
  <c r="G227" i="4" s="1"/>
  <c r="C225" i="4"/>
  <c r="G225" i="4" s="1"/>
  <c r="C219" i="4"/>
  <c r="G219" i="4" s="1"/>
  <c r="C217" i="4"/>
  <c r="G217" i="4" s="1"/>
  <c r="C211" i="4"/>
  <c r="G211" i="4" s="1"/>
  <c r="C209" i="4"/>
  <c r="G209" i="4" s="1"/>
  <c r="C201" i="4"/>
  <c r="G201" i="4" s="1"/>
  <c r="C195" i="4"/>
  <c r="G195" i="4" s="1"/>
  <c r="C187" i="4"/>
  <c r="G187" i="4" s="1"/>
  <c r="C185" i="4"/>
  <c r="G185" i="4" s="1"/>
  <c r="C179" i="4"/>
  <c r="G179" i="4" s="1"/>
  <c r="C171" i="4"/>
  <c r="G171" i="4" s="1"/>
  <c r="C169" i="4"/>
  <c r="G169" i="4" s="1"/>
  <c r="C163" i="4"/>
  <c r="G163" i="4" s="1"/>
  <c r="C161" i="4"/>
  <c r="G161" i="4" s="1"/>
  <c r="C155" i="4"/>
  <c r="G155" i="4" s="1"/>
  <c r="C153" i="4"/>
  <c r="G153" i="4" s="1"/>
  <c r="C147" i="4"/>
  <c r="G147" i="4" s="1"/>
  <c r="C145" i="4"/>
  <c r="G145" i="4" s="1"/>
  <c r="C137" i="4"/>
  <c r="G137" i="4" s="1"/>
  <c r="C131" i="4"/>
  <c r="G131" i="4" s="1"/>
  <c r="C123" i="4"/>
  <c r="G123" i="4" s="1"/>
  <c r="C121" i="4"/>
  <c r="G121" i="4" s="1"/>
  <c r="C115" i="4"/>
  <c r="G115" i="4" s="1"/>
  <c r="C107" i="4"/>
  <c r="G107" i="4" s="1"/>
  <c r="C105" i="4"/>
  <c r="G105" i="4" s="1"/>
  <c r="C99" i="4"/>
  <c r="G99" i="4" s="1"/>
  <c r="C97" i="4"/>
  <c r="G97" i="4" s="1"/>
  <c r="C91" i="4"/>
  <c r="G91" i="4" s="1"/>
  <c r="C89" i="4"/>
  <c r="G89" i="4" s="1"/>
  <c r="C83" i="4"/>
  <c r="G83" i="4" s="1"/>
  <c r="C81" i="4"/>
  <c r="G81" i="4" s="1"/>
  <c r="C73" i="4"/>
  <c r="G73" i="4" s="1"/>
  <c r="C67" i="4"/>
  <c r="G67" i="4" s="1"/>
  <c r="C59" i="4"/>
  <c r="G59" i="4" s="1"/>
  <c r="C57" i="4"/>
  <c r="G57" i="4" s="1"/>
  <c r="C51" i="4"/>
  <c r="G51" i="4" s="1"/>
  <c r="C43" i="4"/>
  <c r="G43" i="4" s="1"/>
  <c r="C41" i="4"/>
  <c r="G41" i="4" s="1"/>
  <c r="C35" i="4"/>
  <c r="G35" i="4" s="1"/>
  <c r="C33" i="4"/>
  <c r="G33" i="4" s="1"/>
  <c r="C27" i="4"/>
  <c r="G27" i="4" s="1"/>
  <c r="C25" i="4"/>
  <c r="G25" i="4" s="1"/>
  <c r="C19" i="4"/>
  <c r="G19" i="4" s="1"/>
  <c r="C17" i="4"/>
  <c r="G17" i="4" s="1"/>
  <c r="C9" i="4"/>
  <c r="G9" i="4" s="1"/>
  <c r="C241" i="4"/>
  <c r="G241" i="4" s="1"/>
  <c r="C193" i="4"/>
  <c r="G193" i="4" s="1"/>
  <c r="C177" i="4"/>
  <c r="G177" i="4" s="1"/>
  <c r="C129" i="4"/>
  <c r="G129" i="4" s="1"/>
  <c r="C113" i="4"/>
  <c r="G113" i="4" s="1"/>
  <c r="C65" i="4"/>
  <c r="G65" i="4" s="1"/>
  <c r="C49" i="4"/>
  <c r="G49" i="4" s="1"/>
  <c r="C2" i="4"/>
  <c r="D2" i="4"/>
  <c r="C4" i="4"/>
  <c r="G4" i="4" s="1"/>
  <c r="C5" i="4"/>
  <c r="G5" i="4" s="1"/>
  <c r="C6" i="4"/>
  <c r="G6" i="4" s="1"/>
  <c r="C7" i="4"/>
  <c r="G7" i="4" s="1"/>
  <c r="C8" i="4"/>
  <c r="G8" i="4" s="1"/>
  <c r="C10" i="4"/>
  <c r="G10" i="4" s="1"/>
  <c r="C11" i="4"/>
  <c r="G11" i="4" s="1"/>
  <c r="C12" i="4"/>
  <c r="G12" i="4" s="1"/>
  <c r="C13" i="4"/>
  <c r="G13" i="4" s="1"/>
  <c r="C14" i="4"/>
  <c r="G14" i="4" s="1"/>
  <c r="C15" i="4"/>
  <c r="G15" i="4" s="1"/>
  <c r="C16" i="4"/>
  <c r="G16" i="4" s="1"/>
  <c r="C18" i="4"/>
  <c r="G18" i="4" s="1"/>
  <c r="C20" i="4"/>
  <c r="G20" i="4" s="1"/>
  <c r="C21" i="4"/>
  <c r="G21" i="4" s="1"/>
  <c r="C22" i="4"/>
  <c r="G22" i="4" s="1"/>
  <c r="C23" i="4"/>
  <c r="G23" i="4" s="1"/>
  <c r="C24" i="4"/>
  <c r="G24" i="4" s="1"/>
  <c r="C26" i="4"/>
  <c r="G26" i="4" s="1"/>
  <c r="C28" i="4"/>
  <c r="G28" i="4" s="1"/>
  <c r="C29" i="4"/>
  <c r="G29" i="4" s="1"/>
  <c r="C30" i="4"/>
  <c r="G30" i="4" s="1"/>
  <c r="C31" i="4"/>
  <c r="G31" i="4" s="1"/>
  <c r="C32" i="4"/>
  <c r="G32" i="4" s="1"/>
  <c r="C34" i="4"/>
  <c r="G34" i="4" s="1"/>
  <c r="C36" i="4"/>
  <c r="G36" i="4" s="1"/>
  <c r="C37" i="4"/>
  <c r="G37" i="4" s="1"/>
  <c r="C38" i="4"/>
  <c r="G38" i="4" s="1"/>
  <c r="C39" i="4"/>
  <c r="G39" i="4" s="1"/>
  <c r="C40" i="4"/>
  <c r="G40" i="4" s="1"/>
  <c r="C42" i="4"/>
  <c r="G42" i="4" s="1"/>
  <c r="C44" i="4"/>
  <c r="G44" i="4" s="1"/>
  <c r="C45" i="4"/>
  <c r="G45" i="4" s="1"/>
  <c r="C46" i="4"/>
  <c r="G46" i="4" s="1"/>
  <c r="C47" i="4"/>
  <c r="G47" i="4" s="1"/>
  <c r="C48" i="4"/>
  <c r="G48" i="4" s="1"/>
  <c r="C50" i="4"/>
  <c r="G50" i="4" s="1"/>
  <c r="C52" i="4"/>
  <c r="G52" i="4" s="1"/>
  <c r="C53" i="4"/>
  <c r="G53" i="4" s="1"/>
  <c r="C54" i="4"/>
  <c r="G54" i="4" s="1"/>
  <c r="C55" i="4"/>
  <c r="G55" i="4" s="1"/>
  <c r="C56" i="4"/>
  <c r="G56" i="4" s="1"/>
  <c r="C58" i="4"/>
  <c r="G58" i="4" s="1"/>
  <c r="C60" i="4"/>
  <c r="G60" i="4" s="1"/>
  <c r="C61" i="4"/>
  <c r="G61" i="4" s="1"/>
  <c r="C62" i="4"/>
  <c r="G62" i="4" s="1"/>
  <c r="C63" i="4"/>
  <c r="G63" i="4" s="1"/>
  <c r="C64" i="4"/>
  <c r="G64" i="4" s="1"/>
  <c r="C66" i="4"/>
  <c r="G66" i="4" s="1"/>
  <c r="C68" i="4"/>
  <c r="G68" i="4" s="1"/>
  <c r="C69" i="4"/>
  <c r="G69" i="4" s="1"/>
  <c r="C70" i="4"/>
  <c r="G70" i="4" s="1"/>
  <c r="C71" i="4"/>
  <c r="G71" i="4" s="1"/>
  <c r="C72" i="4"/>
  <c r="G72" i="4" s="1"/>
  <c r="C74" i="4"/>
  <c r="G74" i="4" s="1"/>
  <c r="C75" i="4"/>
  <c r="G75" i="4" s="1"/>
  <c r="C76" i="4"/>
  <c r="G76" i="4" s="1"/>
  <c r="C77" i="4"/>
  <c r="G77" i="4" s="1"/>
  <c r="C78" i="4"/>
  <c r="G78" i="4" s="1"/>
  <c r="C79" i="4"/>
  <c r="G79" i="4" s="1"/>
  <c r="C80" i="4"/>
  <c r="G80" i="4" s="1"/>
  <c r="C82" i="4"/>
  <c r="G82" i="4" s="1"/>
  <c r="C84" i="4"/>
  <c r="G84" i="4" s="1"/>
  <c r="C85" i="4"/>
  <c r="G85" i="4" s="1"/>
  <c r="C86" i="4"/>
  <c r="G86" i="4" s="1"/>
  <c r="C87" i="4"/>
  <c r="G87" i="4" s="1"/>
  <c r="C88" i="4"/>
  <c r="G88" i="4" s="1"/>
  <c r="C90" i="4"/>
  <c r="G90" i="4" s="1"/>
  <c r="C92" i="4"/>
  <c r="G92" i="4" s="1"/>
  <c r="C93" i="4"/>
  <c r="G93" i="4" s="1"/>
  <c r="C94" i="4"/>
  <c r="G94" i="4" s="1"/>
  <c r="C95" i="4"/>
  <c r="G95" i="4" s="1"/>
  <c r="C96" i="4"/>
  <c r="G96" i="4" s="1"/>
  <c r="C98" i="4"/>
  <c r="G98" i="4" s="1"/>
  <c r="C100" i="4"/>
  <c r="G100" i="4" s="1"/>
  <c r="C101" i="4"/>
  <c r="G101" i="4" s="1"/>
  <c r="C102" i="4"/>
  <c r="G102" i="4" s="1"/>
  <c r="C103" i="4"/>
  <c r="G103" i="4" s="1"/>
  <c r="C104" i="4"/>
  <c r="G104" i="4" s="1"/>
  <c r="C106" i="4"/>
  <c r="G106" i="4" s="1"/>
  <c r="C108" i="4"/>
  <c r="G108" i="4" s="1"/>
  <c r="C109" i="4"/>
  <c r="G109" i="4" s="1"/>
  <c r="C110" i="4"/>
  <c r="G110" i="4" s="1"/>
  <c r="C111" i="4"/>
  <c r="G111" i="4" s="1"/>
  <c r="C112" i="4"/>
  <c r="G112" i="4" s="1"/>
  <c r="C114" i="4"/>
  <c r="G114" i="4" s="1"/>
  <c r="C116" i="4"/>
  <c r="G116" i="4" s="1"/>
  <c r="C117" i="4"/>
  <c r="G117" i="4" s="1"/>
  <c r="C118" i="4"/>
  <c r="G118" i="4" s="1"/>
  <c r="C119" i="4"/>
  <c r="G119" i="4" s="1"/>
  <c r="C120" i="4"/>
  <c r="G120" i="4" s="1"/>
  <c r="C122" i="4"/>
  <c r="G122" i="4" s="1"/>
  <c r="C124" i="4"/>
  <c r="G124" i="4" s="1"/>
  <c r="C125" i="4"/>
  <c r="G125" i="4" s="1"/>
  <c r="C126" i="4"/>
  <c r="G126" i="4" s="1"/>
  <c r="C127" i="4"/>
  <c r="G127" i="4" s="1"/>
  <c r="C128" i="4"/>
  <c r="G128" i="4" s="1"/>
  <c r="C130" i="4"/>
  <c r="G130" i="4" s="1"/>
  <c r="C132" i="4"/>
  <c r="G132" i="4" s="1"/>
  <c r="C133" i="4"/>
  <c r="G133" i="4" s="1"/>
  <c r="C134" i="4"/>
  <c r="G134" i="4" s="1"/>
  <c r="C135" i="4"/>
  <c r="G135" i="4" s="1"/>
  <c r="C136" i="4"/>
  <c r="G136" i="4" s="1"/>
  <c r="C138" i="4"/>
  <c r="G138" i="4" s="1"/>
  <c r="C139" i="4"/>
  <c r="G139" i="4" s="1"/>
  <c r="C140" i="4"/>
  <c r="G140" i="4" s="1"/>
  <c r="C141" i="4"/>
  <c r="G141" i="4" s="1"/>
  <c r="C142" i="4"/>
  <c r="G142" i="4" s="1"/>
  <c r="C143" i="4"/>
  <c r="G143" i="4" s="1"/>
  <c r="C144" i="4"/>
  <c r="G144" i="4" s="1"/>
  <c r="C146" i="4"/>
  <c r="G146" i="4" s="1"/>
  <c r="C148" i="4"/>
  <c r="G148" i="4" s="1"/>
  <c r="C149" i="4"/>
  <c r="G149" i="4" s="1"/>
  <c r="C150" i="4"/>
  <c r="G150" i="4" s="1"/>
  <c r="C151" i="4"/>
  <c r="G151" i="4" s="1"/>
  <c r="C152" i="4"/>
  <c r="G152" i="4" s="1"/>
  <c r="C154" i="4"/>
  <c r="G154" i="4" s="1"/>
  <c r="C156" i="4"/>
  <c r="G156" i="4" s="1"/>
  <c r="C157" i="4"/>
  <c r="G157" i="4" s="1"/>
  <c r="C158" i="4"/>
  <c r="G158" i="4" s="1"/>
  <c r="C159" i="4"/>
  <c r="G159" i="4" s="1"/>
  <c r="C160" i="4"/>
  <c r="G160" i="4" s="1"/>
  <c r="C162" i="4"/>
  <c r="G162" i="4" s="1"/>
  <c r="C164" i="4"/>
  <c r="G164" i="4" s="1"/>
  <c r="C165" i="4"/>
  <c r="G165" i="4" s="1"/>
  <c r="C166" i="4"/>
  <c r="G166" i="4" s="1"/>
  <c r="C167" i="4"/>
  <c r="G167" i="4" s="1"/>
  <c r="C168" i="4"/>
  <c r="G168" i="4" s="1"/>
  <c r="C170" i="4"/>
  <c r="G170" i="4" s="1"/>
  <c r="C172" i="4"/>
  <c r="G172" i="4" s="1"/>
  <c r="C173" i="4"/>
  <c r="G173" i="4" s="1"/>
  <c r="C174" i="4"/>
  <c r="G174" i="4" s="1"/>
  <c r="C175" i="4"/>
  <c r="G175" i="4" s="1"/>
  <c r="C176" i="4"/>
  <c r="G176" i="4" s="1"/>
  <c r="C178" i="4"/>
  <c r="G178" i="4" s="1"/>
  <c r="C180" i="4"/>
  <c r="G180" i="4" s="1"/>
  <c r="C181" i="4"/>
  <c r="G181" i="4" s="1"/>
  <c r="C182" i="4"/>
  <c r="G182" i="4" s="1"/>
  <c r="C183" i="4"/>
  <c r="G183" i="4" s="1"/>
  <c r="C184" i="4"/>
  <c r="G184" i="4" s="1"/>
  <c r="C186" i="4"/>
  <c r="G186" i="4" s="1"/>
  <c r="C188" i="4"/>
  <c r="G188" i="4" s="1"/>
  <c r="C189" i="4"/>
  <c r="G189" i="4" s="1"/>
  <c r="C190" i="4"/>
  <c r="G190" i="4" s="1"/>
  <c r="C191" i="4"/>
  <c r="G191" i="4" s="1"/>
  <c r="C192" i="4"/>
  <c r="G192" i="4" s="1"/>
  <c r="C194" i="4"/>
  <c r="G194" i="4" s="1"/>
  <c r="C196" i="4"/>
  <c r="G196" i="4" s="1"/>
  <c r="C197" i="4"/>
  <c r="G197" i="4" s="1"/>
  <c r="C198" i="4"/>
  <c r="G198" i="4" s="1"/>
  <c r="C199" i="4"/>
  <c r="G199" i="4" s="1"/>
  <c r="C200" i="4"/>
  <c r="G200" i="4" s="1"/>
  <c r="C202" i="4"/>
  <c r="G202" i="4" s="1"/>
  <c r="C203" i="4"/>
  <c r="G203" i="4" s="1"/>
  <c r="C204" i="4"/>
  <c r="G204" i="4" s="1"/>
  <c r="C205" i="4"/>
  <c r="G205" i="4" s="1"/>
  <c r="C206" i="4"/>
  <c r="G206" i="4" s="1"/>
  <c r="C207" i="4"/>
  <c r="G207" i="4" s="1"/>
  <c r="C208" i="4"/>
  <c r="G208" i="4" s="1"/>
  <c r="C210" i="4"/>
  <c r="G210" i="4" s="1"/>
  <c r="C212" i="4"/>
  <c r="G212" i="4" s="1"/>
  <c r="C213" i="4"/>
  <c r="G213" i="4" s="1"/>
  <c r="C214" i="4"/>
  <c r="G214" i="4" s="1"/>
  <c r="C215" i="4"/>
  <c r="G215" i="4" s="1"/>
  <c r="C216" i="4"/>
  <c r="G216" i="4" s="1"/>
  <c r="C218" i="4"/>
  <c r="G218" i="4" s="1"/>
  <c r="C220" i="4"/>
  <c r="G220" i="4" s="1"/>
  <c r="C221" i="4"/>
  <c r="G221" i="4" s="1"/>
  <c r="C222" i="4"/>
  <c r="G222" i="4" s="1"/>
  <c r="C223" i="4"/>
  <c r="G223" i="4" s="1"/>
  <c r="C224" i="4"/>
  <c r="G224" i="4" s="1"/>
  <c r="C226" i="4"/>
  <c r="G226" i="4" s="1"/>
  <c r="C228" i="4"/>
  <c r="G228" i="4" s="1"/>
  <c r="C229" i="4"/>
  <c r="G229" i="4" s="1"/>
  <c r="C230" i="4"/>
  <c r="G230" i="4" s="1"/>
  <c r="C231" i="4"/>
  <c r="G231" i="4" s="1"/>
  <c r="C232" i="4"/>
  <c r="G232" i="4" s="1"/>
  <c r="C234" i="4"/>
  <c r="G234" i="4" s="1"/>
  <c r="C236" i="4"/>
  <c r="G236" i="4" s="1"/>
  <c r="C237" i="4"/>
  <c r="G237" i="4" s="1"/>
  <c r="C238" i="4"/>
  <c r="G238" i="4" s="1"/>
  <c r="C239" i="4"/>
  <c r="G239" i="4" s="1"/>
  <c r="C240" i="4"/>
  <c r="G240" i="4" s="1"/>
  <c r="C242" i="4"/>
  <c r="G242" i="4" s="1"/>
  <c r="C244" i="4"/>
  <c r="G244" i="4" s="1"/>
  <c r="C245" i="4"/>
  <c r="G245" i="4" s="1"/>
  <c r="C246" i="4"/>
  <c r="G246" i="4" s="1"/>
  <c r="C247" i="4"/>
  <c r="G247" i="4" s="1"/>
  <c r="C248" i="4"/>
  <c r="G248" i="4" s="1"/>
  <c r="C250" i="4"/>
  <c r="G250" i="4" s="1"/>
  <c r="C252" i="4"/>
  <c r="G252" i="4" s="1"/>
  <c r="C253" i="4"/>
  <c r="G253" i="4" s="1"/>
  <c r="C254" i="4"/>
  <c r="G254" i="4" s="1"/>
  <c r="C255" i="4"/>
  <c r="G255" i="4" s="1"/>
  <c r="C256" i="4"/>
  <c r="G256" i="4" s="1"/>
  <c r="C257" i="4"/>
  <c r="G257" i="4" s="1"/>
  <c r="C258" i="4"/>
  <c r="G258" i="4" s="1"/>
  <c r="C260" i="4"/>
  <c r="G260" i="4" s="1"/>
  <c r="C261" i="4"/>
  <c r="G261" i="4" s="1"/>
  <c r="C262" i="4"/>
  <c r="G262" i="4" s="1"/>
  <c r="C263" i="4"/>
  <c r="G263" i="4" s="1"/>
  <c r="C264" i="4"/>
  <c r="G264" i="4" s="1"/>
  <c r="C265" i="4"/>
  <c r="G265" i="4" s="1"/>
  <c r="C266" i="4"/>
  <c r="G266" i="4" s="1"/>
  <c r="C268" i="4"/>
  <c r="G268" i="4" s="1"/>
  <c r="C269" i="4"/>
  <c r="G269" i="4" s="1"/>
  <c r="C270" i="4"/>
  <c r="G270" i="4" s="1"/>
  <c r="C271" i="4"/>
  <c r="G271" i="4" s="1"/>
  <c r="C272" i="4"/>
  <c r="G272" i="4" s="1"/>
  <c r="C273" i="4"/>
  <c r="G273" i="4" s="1"/>
  <c r="C274" i="4"/>
  <c r="G274" i="4" s="1"/>
  <c r="C276" i="4"/>
  <c r="G276" i="4" s="1"/>
  <c r="C277" i="4"/>
  <c r="G277" i="4" s="1"/>
  <c r="C278" i="4"/>
  <c r="G278" i="4" s="1"/>
  <c r="C279" i="4"/>
  <c r="G279" i="4" s="1"/>
  <c r="C280" i="4"/>
  <c r="G280" i="4" s="1"/>
  <c r="C281" i="4"/>
  <c r="G281" i="4" s="1"/>
  <c r="C282" i="4"/>
  <c r="G282" i="4" s="1"/>
  <c r="C284" i="4"/>
  <c r="G284" i="4" s="1"/>
  <c r="C285" i="4"/>
  <c r="G285" i="4" s="1"/>
  <c r="C286" i="4"/>
  <c r="G286" i="4" s="1"/>
  <c r="C287" i="4"/>
  <c r="G287" i="4" s="1"/>
  <c r="C288" i="4"/>
  <c r="G288" i="4" s="1"/>
  <c r="C289" i="4"/>
  <c r="G289" i="4" s="1"/>
  <c r="C290" i="4"/>
  <c r="G290" i="4" s="1"/>
  <c r="C292" i="4"/>
  <c r="G292" i="4" s="1"/>
  <c r="C293" i="4"/>
  <c r="G293" i="4" s="1"/>
  <c r="C294" i="4"/>
  <c r="G294" i="4" s="1"/>
  <c r="C295" i="4"/>
  <c r="G295" i="4" s="1"/>
  <c r="C296" i="4"/>
  <c r="G296" i="4" s="1"/>
  <c r="C297" i="4"/>
  <c r="G297" i="4" s="1"/>
  <c r="C298" i="4"/>
  <c r="G298" i="4" s="1"/>
  <c r="C300" i="4"/>
  <c r="G300" i="4" s="1"/>
  <c r="C301" i="4"/>
  <c r="G301" i="4" s="1"/>
  <c r="C302" i="4"/>
  <c r="G302" i="4" s="1"/>
  <c r="C303" i="4"/>
  <c r="G303" i="4" s="1"/>
  <c r="C304" i="4"/>
  <c r="G304" i="4" s="1"/>
  <c r="C305" i="4"/>
  <c r="G305" i="4" s="1"/>
  <c r="C306" i="4"/>
  <c r="G306" i="4" s="1"/>
  <c r="C308" i="4"/>
  <c r="G308" i="4" s="1"/>
  <c r="C309" i="4"/>
  <c r="G309" i="4" s="1"/>
  <c r="C310" i="4"/>
  <c r="G310" i="4" s="1"/>
  <c r="C311" i="4"/>
  <c r="G311" i="4" s="1"/>
  <c r="C312" i="4"/>
  <c r="G312" i="4" s="1"/>
  <c r="C313" i="4"/>
  <c r="G313" i="4" s="1"/>
  <c r="C314" i="4"/>
  <c r="G314" i="4" s="1"/>
  <c r="C316" i="4"/>
  <c r="G316" i="4" s="1"/>
  <c r="C317" i="4"/>
  <c r="G317" i="4" s="1"/>
  <c r="C318" i="4"/>
  <c r="G318" i="4" s="1"/>
  <c r="C319" i="4"/>
  <c r="G319" i="4" s="1"/>
  <c r="C320" i="4"/>
  <c r="G320" i="4" s="1"/>
  <c r="C321" i="4"/>
  <c r="G321" i="4" s="1"/>
  <c r="C322" i="4"/>
  <c r="G322" i="4" s="1"/>
  <c r="C324" i="4"/>
  <c r="G324" i="4" s="1"/>
  <c r="C325" i="4"/>
  <c r="G325" i="4" s="1"/>
  <c r="C326" i="4"/>
  <c r="G326" i="4" s="1"/>
  <c r="C327" i="4"/>
  <c r="G327" i="4" s="1"/>
  <c r="C328" i="4"/>
  <c r="G328" i="4" s="1"/>
  <c r="C329" i="4"/>
  <c r="G329" i="4" s="1"/>
  <c r="C330" i="4"/>
  <c r="G330" i="4" s="1"/>
  <c r="C332" i="4"/>
  <c r="G332" i="4" s="1"/>
  <c r="C333" i="4"/>
  <c r="G333" i="4" s="1"/>
  <c r="C334" i="4"/>
  <c r="G334" i="4" s="1"/>
  <c r="C335" i="4"/>
  <c r="G335" i="4" s="1"/>
  <c r="C336" i="4"/>
  <c r="G336" i="4" s="1"/>
  <c r="C337" i="4"/>
  <c r="G337" i="4" s="1"/>
  <c r="C338" i="4"/>
  <c r="G338" i="4" s="1"/>
  <c r="C340" i="4"/>
  <c r="G340" i="4" s="1"/>
  <c r="C341" i="4"/>
  <c r="G341" i="4" s="1"/>
  <c r="C342" i="4"/>
  <c r="G342" i="4" s="1"/>
  <c r="C343" i="4"/>
  <c r="G343" i="4" s="1"/>
  <c r="C344" i="4"/>
  <c r="G344" i="4" s="1"/>
  <c r="C345" i="4"/>
  <c r="G345" i="4" s="1"/>
  <c r="C346" i="4"/>
  <c r="G346" i="4" s="1"/>
  <c r="C348" i="4"/>
  <c r="G348" i="4" s="1"/>
  <c r="C349" i="4"/>
  <c r="G349" i="4" s="1"/>
  <c r="C350" i="4"/>
  <c r="G350" i="4" s="1"/>
  <c r="C351" i="4"/>
  <c r="G351" i="4" s="1"/>
  <c r="C352" i="4"/>
  <c r="G352" i="4" s="1"/>
  <c r="C353" i="4"/>
  <c r="G353" i="4" s="1"/>
  <c r="C354" i="4"/>
  <c r="G354" i="4" s="1"/>
  <c r="C356" i="4"/>
  <c r="G356" i="4" s="1"/>
  <c r="C357" i="4"/>
  <c r="G357" i="4" s="1"/>
  <c r="C358" i="4"/>
  <c r="G358" i="4" s="1"/>
  <c r="C359" i="4"/>
  <c r="G359" i="4" s="1"/>
  <c r="C360" i="4"/>
  <c r="G360" i="4" s="1"/>
  <c r="C361" i="4"/>
  <c r="G361" i="4" s="1"/>
  <c r="C362" i="4"/>
  <c r="G362" i="4" s="1"/>
  <c r="C364" i="4"/>
  <c r="G364" i="4" s="1"/>
  <c r="C365" i="4"/>
  <c r="G365" i="4" s="1"/>
  <c r="C366" i="4"/>
  <c r="G366" i="4" s="1"/>
  <c r="C367" i="4"/>
  <c r="G367" i="4" s="1"/>
  <c r="C368" i="4"/>
  <c r="G368" i="4" s="1"/>
  <c r="C369" i="4"/>
  <c r="G369" i="4" s="1"/>
  <c r="C370" i="4"/>
  <c r="G370" i="4" s="1"/>
  <c r="C372" i="4"/>
  <c r="G372" i="4" s="1"/>
  <c r="C373" i="4"/>
  <c r="G373" i="4" s="1"/>
  <c r="C374" i="4"/>
  <c r="G374" i="4" s="1"/>
  <c r="C375" i="4"/>
  <c r="G375" i="4" s="1"/>
  <c r="C376" i="4"/>
  <c r="G376" i="4" s="1"/>
  <c r="C377" i="4"/>
  <c r="G377" i="4" s="1"/>
  <c r="C378" i="4"/>
  <c r="G378" i="4" s="1"/>
  <c r="C380" i="4"/>
  <c r="G380" i="4" s="1"/>
  <c r="C381" i="4"/>
  <c r="G381" i="4" s="1"/>
  <c r="C382" i="4"/>
  <c r="G382" i="4" s="1"/>
  <c r="C383" i="4"/>
  <c r="G383" i="4" s="1"/>
  <c r="C384" i="4"/>
  <c r="G384" i="4" s="1"/>
  <c r="C385" i="4"/>
  <c r="G385" i="4" s="1"/>
  <c r="C386" i="4"/>
  <c r="G386" i="4" s="1"/>
  <c r="C388" i="4"/>
  <c r="G388" i="4" s="1"/>
  <c r="C389" i="4"/>
  <c r="G389" i="4" s="1"/>
  <c r="C390" i="4"/>
  <c r="G390" i="4" s="1"/>
  <c r="C391" i="4"/>
  <c r="G391" i="4" s="1"/>
  <c r="C392" i="4"/>
  <c r="G392" i="4" s="1"/>
  <c r="C393" i="4"/>
  <c r="G393" i="4" s="1"/>
  <c r="C394" i="4"/>
  <c r="G394" i="4" s="1"/>
  <c r="C396" i="4"/>
  <c r="G396" i="4" s="1"/>
  <c r="C397" i="4"/>
  <c r="G397" i="4" s="1"/>
  <c r="C398" i="4"/>
  <c r="G398" i="4" s="1"/>
  <c r="C399" i="4"/>
  <c r="G399" i="4" s="1"/>
  <c r="C400" i="4"/>
  <c r="G400" i="4" s="1"/>
  <c r="C401" i="4"/>
  <c r="G401" i="4" s="1"/>
  <c r="C402" i="4"/>
  <c r="G402" i="4" s="1"/>
  <c r="C404" i="4"/>
  <c r="G404" i="4" s="1"/>
  <c r="C405" i="4"/>
  <c r="G405" i="4" s="1"/>
  <c r="C406" i="4"/>
  <c r="G406" i="4" s="1"/>
  <c r="C407" i="4"/>
  <c r="G407" i="4" s="1"/>
  <c r="C408" i="4"/>
  <c r="G408" i="4" s="1"/>
  <c r="C409" i="4"/>
  <c r="G409" i="4" s="1"/>
  <c r="C410" i="4"/>
  <c r="G410" i="4" s="1"/>
  <c r="C412" i="4"/>
  <c r="G412" i="4" s="1"/>
  <c r="C413" i="4"/>
  <c r="G413" i="4" s="1"/>
  <c r="C414" i="4"/>
  <c r="G414" i="4" s="1"/>
  <c r="C415" i="4"/>
  <c r="G415" i="4" s="1"/>
  <c r="C416" i="4"/>
  <c r="G416" i="4" s="1"/>
  <c r="C417" i="4"/>
  <c r="G417" i="4" s="1"/>
  <c r="C418" i="4"/>
  <c r="G418" i="4" s="1"/>
  <c r="C420" i="4"/>
  <c r="G420" i="4" s="1"/>
  <c r="C421" i="4"/>
  <c r="G421" i="4" s="1"/>
  <c r="C422" i="4"/>
  <c r="G422" i="4" s="1"/>
  <c r="C423" i="4"/>
  <c r="G423" i="4" s="1"/>
  <c r="C424" i="4"/>
  <c r="G424" i="4" s="1"/>
  <c r="C425" i="4"/>
  <c r="G425" i="4" s="1"/>
  <c r="C426" i="4"/>
  <c r="G426" i="4" s="1"/>
  <c r="C428" i="4"/>
  <c r="G428" i="4" s="1"/>
  <c r="C429" i="4"/>
  <c r="G429" i="4" s="1"/>
  <c r="C430" i="4"/>
  <c r="G430" i="4" s="1"/>
  <c r="C431" i="4"/>
  <c r="G431" i="4" s="1"/>
  <c r="C432" i="4"/>
  <c r="G432" i="4" s="1"/>
  <c r="C433" i="4"/>
  <c r="G433" i="4" s="1"/>
  <c r="C434" i="4"/>
  <c r="G434" i="4" s="1"/>
  <c r="C436" i="4"/>
  <c r="G436" i="4" s="1"/>
  <c r="C437" i="4"/>
  <c r="G437" i="4" s="1"/>
  <c r="C438" i="4"/>
  <c r="G438" i="4" s="1"/>
  <c r="C439" i="4"/>
  <c r="G439" i="4" s="1"/>
  <c r="C440" i="4"/>
  <c r="G440" i="4" s="1"/>
  <c r="C441" i="4"/>
  <c r="G441" i="4" s="1"/>
  <c r="C442" i="4"/>
  <c r="G442" i="4" s="1"/>
  <c r="C444" i="4"/>
  <c r="G444" i="4" s="1"/>
  <c r="C445" i="4"/>
  <c r="G445" i="4" s="1"/>
  <c r="C446" i="4"/>
  <c r="G446" i="4" s="1"/>
  <c r="C447" i="4"/>
  <c r="G447" i="4" s="1"/>
  <c r="C448" i="4"/>
  <c r="G448" i="4" s="1"/>
  <c r="C449" i="4"/>
  <c r="G449" i="4" s="1"/>
  <c r="C450" i="4"/>
  <c r="G450" i="4" s="1"/>
  <c r="C452" i="4"/>
  <c r="G452" i="4" s="1"/>
  <c r="C453" i="4"/>
  <c r="G453" i="4" s="1"/>
  <c r="C454" i="4"/>
  <c r="G454" i="4" s="1"/>
  <c r="C455" i="4"/>
  <c r="G455" i="4" s="1"/>
  <c r="C456" i="4"/>
  <c r="G456" i="4" s="1"/>
  <c r="C457" i="4"/>
  <c r="G457" i="4" s="1"/>
  <c r="C458" i="4"/>
  <c r="G458" i="4" s="1"/>
  <c r="C460" i="4"/>
  <c r="G460" i="4" s="1"/>
  <c r="C461" i="4"/>
  <c r="G461" i="4" s="1"/>
  <c r="C462" i="4"/>
  <c r="G462" i="4" s="1"/>
  <c r="C463" i="4"/>
  <c r="G463" i="4" s="1"/>
  <c r="C464" i="4"/>
  <c r="G464" i="4" s="1"/>
  <c r="C465" i="4"/>
  <c r="G465" i="4" s="1"/>
  <c r="C466" i="4"/>
  <c r="G466" i="4" s="1"/>
  <c r="C468" i="4"/>
  <c r="G468" i="4" s="1"/>
  <c r="C469" i="4"/>
  <c r="G469" i="4" s="1"/>
  <c r="C470" i="4"/>
  <c r="G470" i="4" s="1"/>
  <c r="C471" i="4"/>
  <c r="G471" i="4" s="1"/>
  <c r="C472" i="4"/>
  <c r="G472" i="4" s="1"/>
  <c r="C473" i="4"/>
  <c r="G473" i="4" s="1"/>
  <c r="C474" i="4"/>
  <c r="G474" i="4" s="1"/>
  <c r="C476" i="4"/>
  <c r="G476" i="4" s="1"/>
  <c r="C477" i="4"/>
  <c r="G477" i="4" s="1"/>
  <c r="C478" i="4"/>
  <c r="G478" i="4" s="1"/>
  <c r="C479" i="4"/>
  <c r="G479" i="4" s="1"/>
  <c r="C480" i="4"/>
  <c r="G480" i="4" s="1"/>
  <c r="C481" i="4"/>
  <c r="G481" i="4" s="1"/>
  <c r="C482" i="4"/>
  <c r="G482" i="4" s="1"/>
  <c r="C484" i="4"/>
  <c r="G484" i="4" s="1"/>
  <c r="C485" i="4"/>
  <c r="G485" i="4" s="1"/>
  <c r="C486" i="4"/>
  <c r="G486" i="4" s="1"/>
  <c r="C487" i="4"/>
  <c r="G487" i="4" s="1"/>
  <c r="C488" i="4"/>
  <c r="G488" i="4" s="1"/>
  <c r="C489" i="4"/>
  <c r="G489" i="4" s="1"/>
  <c r="C490" i="4"/>
  <c r="G490" i="4" s="1"/>
  <c r="C492" i="4"/>
  <c r="G492" i="4" s="1"/>
  <c r="C493" i="4"/>
  <c r="G493" i="4" s="1"/>
  <c r="C494" i="4"/>
  <c r="G494" i="4" s="1"/>
  <c r="C495" i="4"/>
  <c r="G495" i="4" s="1"/>
  <c r="C496" i="4"/>
  <c r="G496" i="4" s="1"/>
  <c r="C497" i="4"/>
  <c r="G497" i="4" s="1"/>
  <c r="C498" i="4"/>
  <c r="G498" i="4" s="1"/>
  <c r="C500" i="4"/>
  <c r="G500" i="4" s="1"/>
  <c r="C501" i="4"/>
  <c r="G501" i="4" s="1"/>
  <c r="C502" i="4"/>
  <c r="G502" i="4" s="1"/>
  <c r="C503" i="4"/>
  <c r="G503" i="4" s="1"/>
  <c r="C504" i="4"/>
  <c r="G504" i="4" s="1"/>
  <c r="C505" i="4"/>
  <c r="G505" i="4" s="1"/>
  <c r="C506" i="4"/>
  <c r="G506" i="4" s="1"/>
  <c r="C508" i="4"/>
  <c r="G508" i="4" s="1"/>
  <c r="C509" i="4"/>
  <c r="G509" i="4" s="1"/>
  <c r="C510" i="4"/>
  <c r="G510" i="4" s="1"/>
  <c r="C511" i="4"/>
  <c r="G511" i="4" s="1"/>
  <c r="C512" i="4"/>
  <c r="G512" i="4" s="1"/>
  <c r="C513" i="4"/>
  <c r="G513" i="4" s="1"/>
  <c r="C514" i="4"/>
  <c r="G514" i="4" s="1"/>
  <c r="C516" i="4"/>
  <c r="G516" i="4" s="1"/>
  <c r="C517" i="4"/>
  <c r="G517" i="4" s="1"/>
  <c r="C518" i="4"/>
  <c r="G518" i="4" s="1"/>
  <c r="C519" i="4"/>
  <c r="G519" i="4" s="1"/>
  <c r="C520" i="4"/>
  <c r="G520" i="4" s="1"/>
  <c r="C521" i="4"/>
  <c r="G521" i="4" s="1"/>
  <c r="C522" i="4"/>
  <c r="G522" i="4" s="1"/>
  <c r="C524" i="4"/>
  <c r="G524" i="4" s="1"/>
  <c r="C525" i="4"/>
  <c r="G525" i="4" s="1"/>
  <c r="C526" i="4"/>
  <c r="G526" i="4" s="1"/>
  <c r="C527" i="4"/>
  <c r="G527" i="4" s="1"/>
  <c r="C528" i="4"/>
  <c r="G528" i="4" s="1"/>
  <c r="C529" i="4"/>
  <c r="G529" i="4" s="1"/>
  <c r="C530" i="4"/>
  <c r="G530" i="4" s="1"/>
  <c r="C532" i="4"/>
  <c r="G532" i="4" s="1"/>
  <c r="C533" i="4"/>
  <c r="G533" i="4" s="1"/>
  <c r="C534" i="4"/>
  <c r="G534" i="4" s="1"/>
  <c r="C535" i="4"/>
  <c r="G535" i="4" s="1"/>
  <c r="C536" i="4"/>
  <c r="G536" i="4" s="1"/>
  <c r="C537" i="4"/>
  <c r="G537" i="4" s="1"/>
  <c r="C538" i="4"/>
  <c r="G538" i="4" s="1"/>
  <c r="C540" i="4"/>
  <c r="G540" i="4" s="1"/>
  <c r="C541" i="4"/>
  <c r="G541" i="4" s="1"/>
  <c r="C542" i="4"/>
  <c r="G542" i="4" s="1"/>
  <c r="C543" i="4"/>
  <c r="G543" i="4" s="1"/>
  <c r="C544" i="4"/>
  <c r="G544" i="4" s="1"/>
  <c r="C545" i="4"/>
  <c r="G545" i="4" s="1"/>
  <c r="C546" i="4"/>
  <c r="G546" i="4" s="1"/>
  <c r="C548" i="4"/>
  <c r="G548" i="4" s="1"/>
  <c r="C549" i="4"/>
  <c r="G549" i="4" s="1"/>
  <c r="C550" i="4"/>
  <c r="G550" i="4" s="1"/>
  <c r="C551" i="4"/>
  <c r="G551" i="4" s="1"/>
  <c r="C552" i="4"/>
  <c r="G552" i="4" s="1"/>
  <c r="C553" i="4"/>
  <c r="G553" i="4" s="1"/>
  <c r="C554" i="4"/>
  <c r="G554" i="4" s="1"/>
  <c r="C556" i="4"/>
  <c r="G556" i="4" s="1"/>
  <c r="C557" i="4"/>
  <c r="G557" i="4" s="1"/>
  <c r="C558" i="4"/>
  <c r="G558" i="4" s="1"/>
  <c r="C559" i="4"/>
  <c r="G559" i="4" s="1"/>
  <c r="C560" i="4"/>
  <c r="G560" i="4" s="1"/>
  <c r="C561" i="4"/>
  <c r="G561" i="4" s="1"/>
  <c r="C562" i="4"/>
  <c r="G562" i="4" s="1"/>
  <c r="C564" i="4"/>
  <c r="G564" i="4" s="1"/>
  <c r="C565" i="4"/>
  <c r="G565" i="4" s="1"/>
  <c r="C566" i="4"/>
  <c r="G566" i="4" s="1"/>
  <c r="C567" i="4"/>
  <c r="G567" i="4" s="1"/>
  <c r="C568" i="4"/>
  <c r="G568" i="4" s="1"/>
  <c r="C569" i="4"/>
  <c r="G569" i="4" s="1"/>
  <c r="C570" i="4"/>
  <c r="G570" i="4" s="1"/>
  <c r="C572" i="4"/>
  <c r="G572" i="4" s="1"/>
  <c r="C573" i="4"/>
  <c r="G573" i="4" s="1"/>
  <c r="C574" i="4"/>
  <c r="G574" i="4" s="1"/>
  <c r="C575" i="4"/>
  <c r="G575" i="4" s="1"/>
  <c r="C576" i="4"/>
  <c r="G576" i="4" s="1"/>
  <c r="C577" i="4"/>
  <c r="G577" i="4" s="1"/>
  <c r="C578" i="4"/>
  <c r="G578" i="4" s="1"/>
  <c r="C580" i="4"/>
  <c r="G580" i="4" s="1"/>
  <c r="C581" i="4"/>
  <c r="G581" i="4" s="1"/>
  <c r="C582" i="4"/>
  <c r="G582" i="4" s="1"/>
  <c r="C583" i="4"/>
  <c r="G583" i="4" s="1"/>
  <c r="C584" i="4"/>
  <c r="G584" i="4" s="1"/>
  <c r="C585" i="4"/>
  <c r="G585" i="4" s="1"/>
  <c r="C586" i="4"/>
  <c r="G586" i="4" s="1"/>
  <c r="C588" i="4"/>
  <c r="G588" i="4" s="1"/>
  <c r="C589" i="4"/>
  <c r="G589" i="4" s="1"/>
  <c r="C590" i="4"/>
  <c r="G590" i="4" s="1"/>
  <c r="C591" i="4"/>
  <c r="G591" i="4" s="1"/>
  <c r="C592" i="4"/>
  <c r="G592" i="4" s="1"/>
  <c r="C593" i="4"/>
  <c r="G593" i="4" s="1"/>
  <c r="C594" i="4"/>
  <c r="G594" i="4" s="1"/>
  <c r="C596" i="4"/>
  <c r="G596" i="4" s="1"/>
  <c r="C597" i="4"/>
  <c r="G597" i="4" s="1"/>
  <c r="C598" i="4"/>
  <c r="G598" i="4" s="1"/>
  <c r="C599" i="4"/>
  <c r="G599" i="4" s="1"/>
  <c r="C600" i="4"/>
  <c r="G600" i="4" s="1"/>
  <c r="C601" i="4"/>
  <c r="G601" i="4" s="1"/>
  <c r="C602" i="4"/>
  <c r="G602" i="4" s="1"/>
  <c r="C604" i="4"/>
  <c r="G604" i="4" s="1"/>
  <c r="C605" i="4"/>
  <c r="G605" i="4" s="1"/>
  <c r="C606" i="4"/>
  <c r="G606" i="4" s="1"/>
  <c r="C607" i="4"/>
  <c r="G607" i="4" s="1"/>
  <c r="C608" i="4"/>
  <c r="G608" i="4" s="1"/>
  <c r="C609" i="4"/>
  <c r="G609" i="4" s="1"/>
  <c r="C610" i="4"/>
  <c r="G610" i="4" s="1"/>
  <c r="C612" i="4"/>
  <c r="G612" i="4" s="1"/>
  <c r="C613" i="4"/>
  <c r="G613" i="4" s="1"/>
  <c r="C614" i="4"/>
  <c r="G614" i="4" s="1"/>
  <c r="C615" i="4"/>
  <c r="G615" i="4" s="1"/>
  <c r="C616" i="4"/>
  <c r="G616" i="4" s="1"/>
  <c r="C617" i="4"/>
  <c r="G617" i="4" s="1"/>
  <c r="C618" i="4"/>
  <c r="G618" i="4" s="1"/>
  <c r="C620" i="4"/>
  <c r="G620" i="4" s="1"/>
  <c r="C621" i="4"/>
  <c r="G621" i="4" s="1"/>
  <c r="C622" i="4"/>
  <c r="G622" i="4" s="1"/>
  <c r="C623" i="4"/>
  <c r="G623" i="4" s="1"/>
  <c r="C624" i="4"/>
  <c r="G624" i="4" s="1"/>
  <c r="C625" i="4"/>
  <c r="G625" i="4" s="1"/>
  <c r="C626" i="4"/>
  <c r="G626" i="4" s="1"/>
  <c r="C628" i="4"/>
  <c r="G628" i="4" s="1"/>
  <c r="C629" i="4"/>
  <c r="G629" i="4" s="1"/>
  <c r="C630" i="4"/>
  <c r="G630" i="4" s="1"/>
  <c r="C631" i="4"/>
  <c r="G631" i="4" s="1"/>
  <c r="C632" i="4"/>
  <c r="G632" i="4" s="1"/>
  <c r="C633" i="4"/>
  <c r="G633" i="4" s="1"/>
  <c r="C634" i="4"/>
  <c r="G634" i="4" s="1"/>
  <c r="C636" i="4"/>
  <c r="G636" i="4" s="1"/>
  <c r="C637" i="4"/>
  <c r="G637" i="4" s="1"/>
  <c r="C638" i="4"/>
  <c r="G638" i="4" s="1"/>
  <c r="C639" i="4"/>
  <c r="G639" i="4" s="1"/>
  <c r="C640" i="4"/>
  <c r="G640" i="4" s="1"/>
  <c r="C641" i="4"/>
  <c r="G641" i="4" s="1"/>
  <c r="C642" i="4"/>
  <c r="G642" i="4" s="1"/>
  <c r="C644" i="4"/>
  <c r="G644" i="4" s="1"/>
  <c r="C645" i="4"/>
  <c r="G645" i="4" s="1"/>
  <c r="C646" i="4"/>
  <c r="G646" i="4" s="1"/>
  <c r="C647" i="4"/>
  <c r="G647" i="4" s="1"/>
  <c r="C648" i="4"/>
  <c r="G648" i="4" s="1"/>
  <c r="C649" i="4"/>
  <c r="G649" i="4" s="1"/>
  <c r="C650" i="4"/>
  <c r="G650" i="4" s="1"/>
  <c r="C652" i="4"/>
  <c r="G652" i="4" s="1"/>
  <c r="C653" i="4"/>
  <c r="G653" i="4" s="1"/>
  <c r="C654" i="4"/>
  <c r="G654" i="4" s="1"/>
  <c r="C655" i="4"/>
  <c r="G655" i="4" s="1"/>
  <c r="C656" i="4"/>
  <c r="G656" i="4" s="1"/>
  <c r="C657" i="4"/>
  <c r="G657" i="4" s="1"/>
  <c r="C658" i="4"/>
  <c r="G658" i="4" s="1"/>
  <c r="C660" i="4"/>
  <c r="G660" i="4" s="1"/>
  <c r="C661" i="4"/>
  <c r="G661" i="4" s="1"/>
  <c r="C662" i="4"/>
  <c r="G662" i="4" s="1"/>
  <c r="C663" i="4"/>
  <c r="G663" i="4" s="1"/>
  <c r="C664" i="4"/>
  <c r="G664" i="4" s="1"/>
  <c r="C665" i="4"/>
  <c r="G665" i="4" s="1"/>
  <c r="C666" i="4"/>
  <c r="G666" i="4" s="1"/>
  <c r="C668" i="4"/>
  <c r="G668" i="4" s="1"/>
  <c r="C669" i="4"/>
  <c r="G669" i="4" s="1"/>
  <c r="C670" i="4"/>
  <c r="G670" i="4" s="1"/>
  <c r="C671" i="4"/>
  <c r="G671" i="4" s="1"/>
  <c r="C672" i="4"/>
  <c r="G672" i="4" s="1"/>
  <c r="C673" i="4"/>
  <c r="G673" i="4" s="1"/>
  <c r="C674" i="4"/>
  <c r="G674" i="4" s="1"/>
  <c r="C676" i="4"/>
  <c r="G676" i="4" s="1"/>
  <c r="C677" i="4"/>
  <c r="G677" i="4" s="1"/>
  <c r="C678" i="4"/>
  <c r="G678" i="4" s="1"/>
  <c r="C679" i="4"/>
  <c r="G679" i="4" s="1"/>
  <c r="C680" i="4"/>
  <c r="G680" i="4" s="1"/>
  <c r="C681" i="4"/>
  <c r="G681" i="4" s="1"/>
  <c r="C682" i="4"/>
  <c r="G682" i="4" s="1"/>
  <c r="C684" i="4"/>
  <c r="G684" i="4" s="1"/>
  <c r="C685" i="4"/>
  <c r="G685" i="4" s="1"/>
  <c r="C686" i="4"/>
  <c r="G686" i="4" s="1"/>
  <c r="C687" i="4"/>
  <c r="G687" i="4" s="1"/>
  <c r="C688" i="4"/>
  <c r="G688" i="4" s="1"/>
  <c r="C689" i="4"/>
  <c r="G689" i="4" s="1"/>
  <c r="C690" i="4"/>
  <c r="G690" i="4" s="1"/>
  <c r="C692" i="4"/>
  <c r="G692" i="4" s="1"/>
  <c r="C693" i="4"/>
  <c r="G693" i="4" s="1"/>
  <c r="C694" i="4"/>
  <c r="G694" i="4" s="1"/>
  <c r="C695" i="4"/>
  <c r="G695" i="4" s="1"/>
  <c r="C696" i="4"/>
  <c r="G696" i="4" s="1"/>
  <c r="C697" i="4"/>
  <c r="G697" i="4" s="1"/>
  <c r="C698" i="4"/>
  <c r="G698" i="4" s="1"/>
  <c r="C700" i="4"/>
  <c r="G700" i="4" s="1"/>
  <c r="C701" i="4"/>
  <c r="G701" i="4" s="1"/>
  <c r="C702" i="4"/>
  <c r="G702" i="4" s="1"/>
  <c r="C703" i="4"/>
  <c r="G703" i="4" s="1"/>
  <c r="C704" i="4"/>
  <c r="G704" i="4" s="1"/>
  <c r="C705" i="4"/>
  <c r="G705" i="4" s="1"/>
  <c r="C706" i="4"/>
  <c r="G706" i="4" s="1"/>
  <c r="C708" i="4"/>
  <c r="G708" i="4" s="1"/>
  <c r="C709" i="4"/>
  <c r="G709" i="4" s="1"/>
  <c r="C710" i="4"/>
  <c r="G710" i="4" s="1"/>
  <c r="C711" i="4"/>
  <c r="G711" i="4" s="1"/>
  <c r="C712" i="4"/>
  <c r="G712" i="4" s="1"/>
  <c r="C713" i="4"/>
  <c r="G713" i="4" s="1"/>
  <c r="C714" i="4"/>
  <c r="G714" i="4" s="1"/>
  <c r="C716" i="4"/>
  <c r="G716" i="4" s="1"/>
  <c r="C717" i="4"/>
  <c r="G717" i="4" s="1"/>
  <c r="C718" i="4"/>
  <c r="G718" i="4" s="1"/>
  <c r="C719" i="4"/>
  <c r="G719" i="4" s="1"/>
  <c r="C720" i="4"/>
  <c r="G720" i="4" s="1"/>
  <c r="C721" i="4"/>
  <c r="G721" i="4" s="1"/>
  <c r="C722" i="4"/>
  <c r="G722" i="4" s="1"/>
  <c r="C724" i="4"/>
  <c r="G724" i="4" s="1"/>
  <c r="C725" i="4"/>
  <c r="G725" i="4" s="1"/>
  <c r="C726" i="4"/>
  <c r="G726" i="4" s="1"/>
  <c r="C727" i="4"/>
  <c r="G727" i="4" s="1"/>
  <c r="C728" i="4"/>
  <c r="G728" i="4" s="1"/>
  <c r="C729" i="4"/>
  <c r="G729" i="4" s="1"/>
  <c r="C730" i="4"/>
  <c r="G730" i="4" s="1"/>
  <c r="C732" i="4"/>
  <c r="G732" i="4" s="1"/>
  <c r="C733" i="4"/>
  <c r="G733" i="4" s="1"/>
  <c r="C734" i="4"/>
  <c r="G734" i="4" s="1"/>
  <c r="C735" i="4"/>
  <c r="G735" i="4" s="1"/>
  <c r="C736" i="4"/>
  <c r="G736" i="4" s="1"/>
  <c r="C737" i="4"/>
  <c r="G737" i="4" s="1"/>
  <c r="C738" i="4"/>
  <c r="G738" i="4" s="1"/>
  <c r="C740" i="4"/>
  <c r="G740" i="4" s="1"/>
  <c r="C741" i="4"/>
  <c r="G741" i="4" s="1"/>
  <c r="C742" i="4"/>
  <c r="G742" i="4" s="1"/>
  <c r="C743" i="4"/>
  <c r="G743" i="4" s="1"/>
  <c r="C744" i="4"/>
  <c r="G744" i="4" s="1"/>
  <c r="C745" i="4"/>
  <c r="G745" i="4" s="1"/>
  <c r="C746" i="4"/>
  <c r="G746" i="4" s="1"/>
  <c r="C748" i="4"/>
  <c r="G748" i="4" s="1"/>
  <c r="C749" i="4"/>
  <c r="G749" i="4" s="1"/>
  <c r="C750" i="4"/>
  <c r="G750" i="4" s="1"/>
  <c r="C751" i="4"/>
  <c r="G751" i="4" s="1"/>
  <c r="C752" i="4"/>
  <c r="G752" i="4" s="1"/>
  <c r="L4" i="4"/>
  <c r="E993" i="4" l="1"/>
  <c r="H993" i="4" s="1"/>
  <c r="E757" i="4"/>
  <c r="H757" i="4" s="1"/>
  <c r="E855" i="4"/>
  <c r="H855" i="4" s="1"/>
  <c r="E977" i="4"/>
  <c r="H977" i="4" s="1"/>
  <c r="E925" i="4"/>
  <c r="H925" i="4" s="1"/>
  <c r="E839" i="4"/>
  <c r="H839" i="4" s="1"/>
  <c r="E973" i="4"/>
  <c r="H973" i="4" s="1"/>
  <c r="E919" i="4"/>
  <c r="H919" i="4" s="1"/>
  <c r="E821" i="4"/>
  <c r="H821" i="4" s="1"/>
  <c r="E967" i="4"/>
  <c r="H967" i="4" s="1"/>
  <c r="E903" i="4"/>
  <c r="H903" i="4" s="1"/>
  <c r="E813" i="4"/>
  <c r="H813" i="4" s="1"/>
  <c r="E965" i="4"/>
  <c r="H965" i="4" s="1"/>
  <c r="E885" i="4"/>
  <c r="H885" i="4" s="1"/>
  <c r="E799" i="4"/>
  <c r="H799" i="4" s="1"/>
  <c r="E927" i="4"/>
  <c r="H927" i="4" s="1"/>
  <c r="E962" i="4"/>
  <c r="H962" i="4" s="1"/>
  <c r="E877" i="4"/>
  <c r="H877" i="4" s="1"/>
  <c r="E797" i="4"/>
  <c r="H797" i="4" s="1"/>
  <c r="E1001" i="4"/>
  <c r="H1001" i="4" s="1"/>
  <c r="E945" i="4"/>
  <c r="H945" i="4" s="1"/>
  <c r="E863" i="4"/>
  <c r="H863" i="4" s="1"/>
  <c r="E791" i="4"/>
  <c r="H791" i="4" s="1"/>
  <c r="E996" i="4"/>
  <c r="H996" i="4" s="1"/>
  <c r="E941" i="4"/>
  <c r="H941" i="4" s="1"/>
  <c r="E861" i="4"/>
  <c r="H861" i="4" s="1"/>
  <c r="E775" i="4"/>
  <c r="H775" i="4" s="1"/>
  <c r="E832" i="4"/>
  <c r="H832" i="4" s="1"/>
  <c r="E1000" i="4"/>
  <c r="H1000" i="4" s="1"/>
  <c r="E992" i="4"/>
  <c r="H992" i="4" s="1"/>
  <c r="E983" i="4"/>
  <c r="H983" i="4" s="1"/>
  <c r="E971" i="4"/>
  <c r="H971" i="4" s="1"/>
  <c r="E961" i="4"/>
  <c r="H961" i="4" s="1"/>
  <c r="E951" i="4"/>
  <c r="H951" i="4" s="1"/>
  <c r="E936" i="4"/>
  <c r="H936" i="4" s="1"/>
  <c r="E917" i="4"/>
  <c r="H917" i="4" s="1"/>
  <c r="E895" i="4"/>
  <c r="H895" i="4" s="1"/>
  <c r="E872" i="4"/>
  <c r="H872" i="4" s="1"/>
  <c r="E853" i="4"/>
  <c r="H853" i="4" s="1"/>
  <c r="E831" i="4"/>
  <c r="H831" i="4" s="1"/>
  <c r="E808" i="4"/>
  <c r="H808" i="4" s="1"/>
  <c r="E789" i="4"/>
  <c r="H789" i="4" s="1"/>
  <c r="E767" i="4"/>
  <c r="H767" i="4" s="1"/>
  <c r="E984" i="4"/>
  <c r="H984" i="4" s="1"/>
  <c r="G990" i="4"/>
  <c r="E990" i="4"/>
  <c r="G982" i="4"/>
  <c r="E982" i="4"/>
  <c r="H982" i="4" s="1"/>
  <c r="G974" i="4"/>
  <c r="E974" i="4"/>
  <c r="G966" i="4"/>
  <c r="E966" i="4"/>
  <c r="G958" i="4"/>
  <c r="E958" i="4"/>
  <c r="H958" i="4" s="1"/>
  <c r="G950" i="4"/>
  <c r="E950" i="4"/>
  <c r="H950" i="4" s="1"/>
  <c r="G942" i="4"/>
  <c r="E942" i="4"/>
  <c r="G934" i="4"/>
  <c r="E934" i="4"/>
  <c r="G926" i="4"/>
  <c r="E926" i="4"/>
  <c r="H926" i="4" s="1"/>
  <c r="G918" i="4"/>
  <c r="E918" i="4"/>
  <c r="H918" i="4" s="1"/>
  <c r="G910" i="4"/>
  <c r="E910" i="4"/>
  <c r="G902" i="4"/>
  <c r="E902" i="4"/>
  <c r="G894" i="4"/>
  <c r="E894" i="4"/>
  <c r="H894" i="4" s="1"/>
  <c r="G886" i="4"/>
  <c r="E886" i="4"/>
  <c r="H886" i="4" s="1"/>
  <c r="G878" i="4"/>
  <c r="E878" i="4"/>
  <c r="G870" i="4"/>
  <c r="E870" i="4"/>
  <c r="G862" i="4"/>
  <c r="E862" i="4"/>
  <c r="H862" i="4" s="1"/>
  <c r="G854" i="4"/>
  <c r="E854" i="4"/>
  <c r="H854" i="4" s="1"/>
  <c r="G846" i="4"/>
  <c r="E846" i="4"/>
  <c r="G838" i="4"/>
  <c r="E838" i="4"/>
  <c r="G830" i="4"/>
  <c r="E830" i="4"/>
  <c r="H830" i="4" s="1"/>
  <c r="G822" i="4"/>
  <c r="E822" i="4"/>
  <c r="H822" i="4" s="1"/>
  <c r="G814" i="4"/>
  <c r="E814" i="4"/>
  <c r="G806" i="4"/>
  <c r="E806" i="4"/>
  <c r="G798" i="4"/>
  <c r="E798" i="4"/>
  <c r="H798" i="4" s="1"/>
  <c r="G790" i="4"/>
  <c r="E790" i="4"/>
  <c r="H790" i="4" s="1"/>
  <c r="G782" i="4"/>
  <c r="E782" i="4"/>
  <c r="G774" i="4"/>
  <c r="E774" i="4"/>
  <c r="G766" i="4"/>
  <c r="E766" i="4"/>
  <c r="H766" i="4" s="1"/>
  <c r="G758" i="4"/>
  <c r="E758" i="4"/>
  <c r="H758" i="4" s="1"/>
  <c r="E999" i="4"/>
  <c r="H999" i="4" s="1"/>
  <c r="E991" i="4"/>
  <c r="H991" i="4" s="1"/>
  <c r="E981" i="4"/>
  <c r="H981" i="4" s="1"/>
  <c r="E970" i="4"/>
  <c r="H970" i="4" s="1"/>
  <c r="E960" i="4"/>
  <c r="H960" i="4" s="1"/>
  <c r="E949" i="4"/>
  <c r="H949" i="4" s="1"/>
  <c r="E935" i="4"/>
  <c r="H935" i="4" s="1"/>
  <c r="E912" i="4"/>
  <c r="H912" i="4" s="1"/>
  <c r="E893" i="4"/>
  <c r="H893" i="4" s="1"/>
  <c r="E871" i="4"/>
  <c r="H871" i="4" s="1"/>
  <c r="E848" i="4"/>
  <c r="H848" i="4" s="1"/>
  <c r="E829" i="4"/>
  <c r="H829" i="4" s="1"/>
  <c r="E807" i="4"/>
  <c r="H807" i="4" s="1"/>
  <c r="E784" i="4"/>
  <c r="H784" i="4" s="1"/>
  <c r="E765" i="4"/>
  <c r="H765" i="4" s="1"/>
  <c r="E952" i="4"/>
  <c r="H952" i="4" s="1"/>
  <c r="E768" i="4"/>
  <c r="H768" i="4" s="1"/>
  <c r="E998" i="4"/>
  <c r="H998" i="4" s="1"/>
  <c r="E989" i="4"/>
  <c r="H989" i="4" s="1"/>
  <c r="E979" i="4"/>
  <c r="H979" i="4" s="1"/>
  <c r="E969" i="4"/>
  <c r="H969" i="4" s="1"/>
  <c r="E959" i="4"/>
  <c r="H959" i="4" s="1"/>
  <c r="E947" i="4"/>
  <c r="H947" i="4" s="1"/>
  <c r="E933" i="4"/>
  <c r="H933" i="4" s="1"/>
  <c r="E911" i="4"/>
  <c r="H911" i="4" s="1"/>
  <c r="E888" i="4"/>
  <c r="H888" i="4" s="1"/>
  <c r="E869" i="4"/>
  <c r="H869" i="4" s="1"/>
  <c r="E847" i="4"/>
  <c r="H847" i="4" s="1"/>
  <c r="E824" i="4"/>
  <c r="H824" i="4" s="1"/>
  <c r="E805" i="4"/>
  <c r="H805" i="4" s="1"/>
  <c r="E783" i="4"/>
  <c r="H783" i="4" s="1"/>
  <c r="E760" i="4"/>
  <c r="H760" i="4" s="1"/>
  <c r="E896" i="4"/>
  <c r="H896" i="4" s="1"/>
  <c r="G980" i="4"/>
  <c r="E980" i="4"/>
  <c r="G972" i="4"/>
  <c r="E972" i="4"/>
  <c r="G964" i="4"/>
  <c r="E964" i="4"/>
  <c r="G956" i="4"/>
  <c r="E956" i="4"/>
  <c r="G948" i="4"/>
  <c r="E948" i="4"/>
  <c r="G940" i="4"/>
  <c r="E940" i="4"/>
  <c r="G932" i="4"/>
  <c r="E932" i="4"/>
  <c r="G924" i="4"/>
  <c r="E924" i="4"/>
  <c r="G916" i="4"/>
  <c r="E916" i="4"/>
  <c r="G908" i="4"/>
  <c r="E908" i="4"/>
  <c r="G900" i="4"/>
  <c r="E900" i="4"/>
  <c r="G892" i="4"/>
  <c r="E892" i="4"/>
  <c r="G884" i="4"/>
  <c r="E884" i="4"/>
  <c r="G876" i="4"/>
  <c r="E876" i="4"/>
  <c r="G868" i="4"/>
  <c r="E868" i="4"/>
  <c r="G860" i="4"/>
  <c r="E860" i="4"/>
  <c r="G852" i="4"/>
  <c r="E852" i="4"/>
  <c r="G844" i="4"/>
  <c r="E844" i="4"/>
  <c r="G836" i="4"/>
  <c r="E836" i="4"/>
  <c r="G828" i="4"/>
  <c r="E828" i="4"/>
  <c r="G820" i="4"/>
  <c r="E820" i="4"/>
  <c r="G812" i="4"/>
  <c r="E812" i="4"/>
  <c r="G804" i="4"/>
  <c r="E804" i="4"/>
  <c r="G796" i="4"/>
  <c r="E796" i="4"/>
  <c r="G788" i="4"/>
  <c r="E788" i="4"/>
  <c r="G780" i="4"/>
  <c r="E780" i="4"/>
  <c r="G772" i="4"/>
  <c r="E772" i="4"/>
  <c r="G764" i="4"/>
  <c r="E764" i="4"/>
  <c r="G756" i="4"/>
  <c r="E756" i="4"/>
  <c r="E997" i="4"/>
  <c r="H997" i="4" s="1"/>
  <c r="E988" i="4"/>
  <c r="H988" i="4" s="1"/>
  <c r="E978" i="4"/>
  <c r="H978" i="4" s="1"/>
  <c r="E968" i="4"/>
  <c r="H968" i="4" s="1"/>
  <c r="E957" i="4"/>
  <c r="H957" i="4" s="1"/>
  <c r="E946" i="4"/>
  <c r="H946" i="4" s="1"/>
  <c r="E928" i="4"/>
  <c r="H928" i="4" s="1"/>
  <c r="E909" i="4"/>
  <c r="H909" i="4" s="1"/>
  <c r="E887" i="4"/>
  <c r="H887" i="4" s="1"/>
  <c r="E864" i="4"/>
  <c r="H864" i="4" s="1"/>
  <c r="E845" i="4"/>
  <c r="H845" i="4" s="1"/>
  <c r="E823" i="4"/>
  <c r="H823" i="4" s="1"/>
  <c r="E800" i="4"/>
  <c r="H800" i="4" s="1"/>
  <c r="E781" i="4"/>
  <c r="H781" i="4" s="1"/>
  <c r="E759" i="4"/>
  <c r="H759" i="4" s="1"/>
  <c r="G939" i="4"/>
  <c r="E939" i="4"/>
  <c r="G931" i="4"/>
  <c r="E931" i="4"/>
  <c r="H931" i="4" s="1"/>
  <c r="G923" i="4"/>
  <c r="E923" i="4"/>
  <c r="G915" i="4"/>
  <c r="E915" i="4"/>
  <c r="G907" i="4"/>
  <c r="E907" i="4"/>
  <c r="G899" i="4"/>
  <c r="E899" i="4"/>
  <c r="H899" i="4" s="1"/>
  <c r="G891" i="4"/>
  <c r="E891" i="4"/>
  <c r="H891" i="4" s="1"/>
  <c r="G883" i="4"/>
  <c r="E883" i="4"/>
  <c r="G875" i="4"/>
  <c r="E875" i="4"/>
  <c r="G867" i="4"/>
  <c r="E867" i="4"/>
  <c r="H867" i="4" s="1"/>
  <c r="G859" i="4"/>
  <c r="E859" i="4"/>
  <c r="H859" i="4" s="1"/>
  <c r="G851" i="4"/>
  <c r="E851" i="4"/>
  <c r="G843" i="4"/>
  <c r="E843" i="4"/>
  <c r="G835" i="4"/>
  <c r="E835" i="4"/>
  <c r="H835" i="4" s="1"/>
  <c r="G827" i="4"/>
  <c r="E827" i="4"/>
  <c r="H827" i="4" s="1"/>
  <c r="G819" i="4"/>
  <c r="E819" i="4"/>
  <c r="G811" i="4"/>
  <c r="E811" i="4"/>
  <c r="G803" i="4"/>
  <c r="E803" i="4"/>
  <c r="H803" i="4" s="1"/>
  <c r="G795" i="4"/>
  <c r="E795" i="4"/>
  <c r="H795" i="4" s="1"/>
  <c r="G787" i="4"/>
  <c r="E787" i="4"/>
  <c r="G779" i="4"/>
  <c r="E779" i="4"/>
  <c r="G771" i="4"/>
  <c r="E771" i="4"/>
  <c r="H771" i="4" s="1"/>
  <c r="G763" i="4"/>
  <c r="E763" i="4"/>
  <c r="H763" i="4" s="1"/>
  <c r="G755" i="4"/>
  <c r="E755" i="4"/>
  <c r="E987" i="4"/>
  <c r="H987" i="4" s="1"/>
  <c r="E955" i="4"/>
  <c r="H955" i="4" s="1"/>
  <c r="E904" i="4"/>
  <c r="H904" i="4" s="1"/>
  <c r="E840" i="4"/>
  <c r="H840" i="4" s="1"/>
  <c r="E776" i="4"/>
  <c r="H776" i="4" s="1"/>
  <c r="G938" i="4"/>
  <c r="E938" i="4"/>
  <c r="G930" i="4"/>
  <c r="E930" i="4"/>
  <c r="G922" i="4"/>
  <c r="E922" i="4"/>
  <c r="G914" i="4"/>
  <c r="E914" i="4"/>
  <c r="G906" i="4"/>
  <c r="E906" i="4"/>
  <c r="G898" i="4"/>
  <c r="E898" i="4"/>
  <c r="G890" i="4"/>
  <c r="E890" i="4"/>
  <c r="G882" i="4"/>
  <c r="E882" i="4"/>
  <c r="G874" i="4"/>
  <c r="E874" i="4"/>
  <c r="G866" i="4"/>
  <c r="E866" i="4"/>
  <c r="G858" i="4"/>
  <c r="E858" i="4"/>
  <c r="G850" i="4"/>
  <c r="E850" i="4"/>
  <c r="G842" i="4"/>
  <c r="E842" i="4"/>
  <c r="G834" i="4"/>
  <c r="E834" i="4"/>
  <c r="G826" i="4"/>
  <c r="E826" i="4"/>
  <c r="G818" i="4"/>
  <c r="E818" i="4"/>
  <c r="G810" i="4"/>
  <c r="E810" i="4"/>
  <c r="G802" i="4"/>
  <c r="E802" i="4"/>
  <c r="G794" i="4"/>
  <c r="E794" i="4"/>
  <c r="G786" i="4"/>
  <c r="E786" i="4"/>
  <c r="G778" i="4"/>
  <c r="E778" i="4"/>
  <c r="G770" i="4"/>
  <c r="E770" i="4"/>
  <c r="G762" i="4"/>
  <c r="E762" i="4"/>
  <c r="G754" i="4"/>
  <c r="E754" i="4"/>
  <c r="E995" i="4"/>
  <c r="H995" i="4" s="1"/>
  <c r="E986" i="4"/>
  <c r="H986" i="4" s="1"/>
  <c r="E976" i="4"/>
  <c r="H976" i="4" s="1"/>
  <c r="E954" i="4"/>
  <c r="H954" i="4" s="1"/>
  <c r="E944" i="4"/>
  <c r="H944" i="4" s="1"/>
  <c r="E880" i="4"/>
  <c r="H880" i="4" s="1"/>
  <c r="E816" i="4"/>
  <c r="H816" i="4" s="1"/>
  <c r="G937" i="4"/>
  <c r="E937" i="4"/>
  <c r="H937" i="4" s="1"/>
  <c r="G929" i="4"/>
  <c r="E929" i="4"/>
  <c r="G921" i="4"/>
  <c r="E921" i="4"/>
  <c r="G913" i="4"/>
  <c r="E913" i="4"/>
  <c r="H913" i="4" s="1"/>
  <c r="G905" i="4"/>
  <c r="E905" i="4"/>
  <c r="H905" i="4" s="1"/>
  <c r="G897" i="4"/>
  <c r="E897" i="4"/>
  <c r="G889" i="4"/>
  <c r="E889" i="4"/>
  <c r="G881" i="4"/>
  <c r="E881" i="4"/>
  <c r="H881" i="4" s="1"/>
  <c r="G873" i="4"/>
  <c r="E873" i="4"/>
  <c r="H873" i="4" s="1"/>
  <c r="G865" i="4"/>
  <c r="E865" i="4"/>
  <c r="G857" i="4"/>
  <c r="E857" i="4"/>
  <c r="G849" i="4"/>
  <c r="E849" i="4"/>
  <c r="H849" i="4" s="1"/>
  <c r="G841" i="4"/>
  <c r="E841" i="4"/>
  <c r="H841" i="4" s="1"/>
  <c r="G833" i="4"/>
  <c r="E833" i="4"/>
  <c r="G825" i="4"/>
  <c r="E825" i="4"/>
  <c r="G817" i="4"/>
  <c r="E817" i="4"/>
  <c r="H817" i="4" s="1"/>
  <c r="G809" i="4"/>
  <c r="E809" i="4"/>
  <c r="H809" i="4" s="1"/>
  <c r="G801" i="4"/>
  <c r="E801" i="4"/>
  <c r="G793" i="4"/>
  <c r="E793" i="4"/>
  <c r="G785" i="4"/>
  <c r="E785" i="4"/>
  <c r="H785" i="4" s="1"/>
  <c r="G777" i="4"/>
  <c r="E777" i="4"/>
  <c r="H777" i="4" s="1"/>
  <c r="G769" i="4"/>
  <c r="E769" i="4"/>
  <c r="G761" i="4"/>
  <c r="E761" i="4"/>
  <c r="G753" i="4"/>
  <c r="E753" i="4"/>
  <c r="H753" i="4" s="1"/>
  <c r="E994" i="4"/>
  <c r="H994" i="4" s="1"/>
  <c r="E985" i="4"/>
  <c r="H985" i="4" s="1"/>
  <c r="E975" i="4"/>
  <c r="H975" i="4" s="1"/>
  <c r="E963" i="4"/>
  <c r="H963" i="4" s="1"/>
  <c r="E953" i="4"/>
  <c r="H953" i="4" s="1"/>
  <c r="E943" i="4"/>
  <c r="H943" i="4" s="1"/>
  <c r="E920" i="4"/>
  <c r="H920" i="4" s="1"/>
  <c r="E901" i="4"/>
  <c r="H901" i="4" s="1"/>
  <c r="E879" i="4"/>
  <c r="H879" i="4" s="1"/>
  <c r="E856" i="4"/>
  <c r="H856" i="4" s="1"/>
  <c r="E837" i="4"/>
  <c r="H837" i="4" s="1"/>
  <c r="E815" i="4"/>
  <c r="H815" i="4" s="1"/>
  <c r="E792" i="4"/>
  <c r="H792" i="4" s="1"/>
  <c r="E773" i="4"/>
  <c r="H773" i="4" s="1"/>
  <c r="M2" i="4"/>
  <c r="L2" i="4"/>
  <c r="K2" i="4"/>
  <c r="K4" i="4"/>
  <c r="E9" i="4"/>
  <c r="H9" i="4" s="1"/>
  <c r="E15" i="4"/>
  <c r="H15" i="4" s="1"/>
  <c r="E19" i="4"/>
  <c r="H19" i="4" s="1"/>
  <c r="E32" i="4"/>
  <c r="H32" i="4" s="1"/>
  <c r="E35" i="4"/>
  <c r="H35" i="4" s="1"/>
  <c r="E40" i="4"/>
  <c r="H40" i="4" s="1"/>
  <c r="E47" i="4"/>
  <c r="H47" i="4" s="1"/>
  <c r="E48" i="4"/>
  <c r="H48" i="4" s="1"/>
  <c r="E57" i="4"/>
  <c r="H57" i="4" s="1"/>
  <c r="E59" i="4"/>
  <c r="H59" i="4" s="1"/>
  <c r="E90" i="4"/>
  <c r="H90" i="4" s="1"/>
  <c r="E112" i="4"/>
  <c r="H112" i="4" s="1"/>
  <c r="E114" i="4"/>
  <c r="H114" i="4" s="1"/>
  <c r="E123" i="4"/>
  <c r="H123" i="4" s="1"/>
  <c r="E131" i="4"/>
  <c r="H131" i="4" s="1"/>
  <c r="E144" i="4"/>
  <c r="H144" i="4" s="1"/>
  <c r="E147" i="4"/>
  <c r="H147" i="4" s="1"/>
  <c r="E151" i="4"/>
  <c r="H151" i="4" s="1"/>
  <c r="E152" i="4"/>
  <c r="H152" i="4" s="1"/>
  <c r="E160" i="4"/>
  <c r="H160" i="4" s="1"/>
  <c r="E163" i="4"/>
  <c r="H163" i="4" s="1"/>
  <c r="E167" i="4"/>
  <c r="H167" i="4" s="1"/>
  <c r="E171" i="4"/>
  <c r="H171" i="4" s="1"/>
  <c r="E175" i="4"/>
  <c r="H175" i="4" s="1"/>
  <c r="E176" i="4"/>
  <c r="H176" i="4" s="1"/>
  <c r="E179" i="4"/>
  <c r="H179" i="4" s="1"/>
  <c r="E187" i="4"/>
  <c r="H187" i="4" s="1"/>
  <c r="E194" i="4"/>
  <c r="H194" i="4" s="1"/>
  <c r="E200" i="4"/>
  <c r="H200" i="4" s="1"/>
  <c r="E202" i="4"/>
  <c r="H202" i="4" s="1"/>
  <c r="E203" i="4"/>
  <c r="H203" i="4" s="1"/>
  <c r="E210" i="4"/>
  <c r="H210" i="4" s="1"/>
  <c r="E211" i="4"/>
  <c r="H211" i="4" s="1"/>
  <c r="E217" i="4"/>
  <c r="H217" i="4" s="1"/>
  <c r="E224" i="4"/>
  <c r="H224" i="4" s="1"/>
  <c r="E225" i="4"/>
  <c r="H225" i="4" s="1"/>
  <c r="E226" i="4"/>
  <c r="H226" i="4" s="1"/>
  <c r="E231" i="4"/>
  <c r="H231" i="4" s="1"/>
  <c r="E233" i="4"/>
  <c r="H233" i="4" s="1"/>
  <c r="E241" i="4"/>
  <c r="H241" i="4" s="1"/>
  <c r="E248" i="4"/>
  <c r="H248" i="4" s="1"/>
  <c r="E250" i="4"/>
  <c r="H250" i="4" s="1"/>
  <c r="E251" i="4"/>
  <c r="H251" i="4" s="1"/>
  <c r="E255" i="4"/>
  <c r="H255" i="4" s="1"/>
  <c r="E259" i="4"/>
  <c r="H259" i="4" s="1"/>
  <c r="E267" i="4"/>
  <c r="H267" i="4" s="1"/>
  <c r="E272" i="4"/>
  <c r="H272" i="4" s="1"/>
  <c r="E281" i="4"/>
  <c r="H281" i="4" s="1"/>
  <c r="E283" i="4"/>
  <c r="H283" i="4" s="1"/>
  <c r="E288" i="4"/>
  <c r="H288" i="4" s="1"/>
  <c r="E304" i="4"/>
  <c r="H304" i="4" s="1"/>
  <c r="E329" i="4"/>
  <c r="H329" i="4" s="1"/>
  <c r="E337" i="4"/>
  <c r="H337" i="4" s="1"/>
  <c r="E343" i="4"/>
  <c r="H343" i="4" s="1"/>
  <c r="E345" i="4"/>
  <c r="H345" i="4" s="1"/>
  <c r="E347" i="4"/>
  <c r="H347" i="4" s="1"/>
  <c r="E352" i="4"/>
  <c r="H352" i="4" s="1"/>
  <c r="E359" i="4"/>
  <c r="H359" i="4" s="1"/>
  <c r="E369" i="4"/>
  <c r="H369" i="4" s="1"/>
  <c r="E371" i="4"/>
  <c r="H371" i="4" s="1"/>
  <c r="E386" i="4"/>
  <c r="H386" i="4" s="1"/>
  <c r="E391" i="4"/>
  <c r="H391" i="4" s="1"/>
  <c r="E394" i="4"/>
  <c r="H394" i="4" s="1"/>
  <c r="E407" i="4"/>
  <c r="H407" i="4" s="1"/>
  <c r="E409" i="4"/>
  <c r="H409" i="4" s="1"/>
  <c r="E426" i="4"/>
  <c r="H426" i="4" s="1"/>
  <c r="E431" i="4"/>
  <c r="H431" i="4" s="1"/>
  <c r="E433" i="4"/>
  <c r="H433" i="4" s="1"/>
  <c r="E442" i="4"/>
  <c r="H442" i="4" s="1"/>
  <c r="E448" i="4"/>
  <c r="H448" i="4" s="1"/>
  <c r="E449" i="4"/>
  <c r="H449" i="4" s="1"/>
  <c r="E456" i="4"/>
  <c r="H456" i="4" s="1"/>
  <c r="E464" i="4"/>
  <c r="H464" i="4" s="1"/>
  <c r="E466" i="4"/>
  <c r="H466" i="4" s="1"/>
  <c r="E480" i="4"/>
  <c r="H480" i="4" s="1"/>
  <c r="E488" i="4"/>
  <c r="H488" i="4" s="1"/>
  <c r="E490" i="4"/>
  <c r="H490" i="4" s="1"/>
  <c r="E505" i="4"/>
  <c r="H505" i="4" s="1"/>
  <c r="E506" i="4"/>
  <c r="H506" i="4" s="1"/>
  <c r="E507" i="4"/>
  <c r="H507" i="4" s="1"/>
  <c r="E511" i="4"/>
  <c r="H511" i="4" s="1"/>
  <c r="E512" i="4"/>
  <c r="H512" i="4" s="1"/>
  <c r="E513" i="4"/>
  <c r="H513" i="4" s="1"/>
  <c r="E520" i="4"/>
  <c r="H520" i="4" s="1"/>
  <c r="E530" i="4"/>
  <c r="H530" i="4" s="1"/>
  <c r="E543" i="4"/>
  <c r="H543" i="4" s="1"/>
  <c r="E544" i="4"/>
  <c r="H544" i="4" s="1"/>
  <c r="E559" i="4"/>
  <c r="H559" i="4" s="1"/>
  <c r="E570" i="4"/>
  <c r="H570" i="4" s="1"/>
  <c r="E579" i="4"/>
  <c r="H579" i="4" s="1"/>
  <c r="E585" i="4"/>
  <c r="H585" i="4" s="1"/>
  <c r="E586" i="4"/>
  <c r="H586" i="4" s="1"/>
  <c r="E593" i="4"/>
  <c r="H593" i="4" s="1"/>
  <c r="E595" i="4"/>
  <c r="H595" i="4" s="1"/>
  <c r="E601" i="4"/>
  <c r="H601" i="4" s="1"/>
  <c r="E611" i="4"/>
  <c r="H611" i="4" s="1"/>
  <c r="E625" i="4"/>
  <c r="H625" i="4" s="1"/>
  <c r="E627" i="4"/>
  <c r="H627" i="4" s="1"/>
  <c r="E633" i="4"/>
  <c r="H633" i="4" s="1"/>
  <c r="E639" i="4"/>
  <c r="H639" i="4" s="1"/>
  <c r="E643" i="4"/>
  <c r="H643" i="4" s="1"/>
  <c r="E648" i="4"/>
  <c r="H648" i="4" s="1"/>
  <c r="E649" i="4"/>
  <c r="H649" i="4" s="1"/>
  <c r="E664" i="4"/>
  <c r="H664" i="4" s="1"/>
  <c r="E665" i="4"/>
  <c r="H665" i="4" s="1"/>
  <c r="E671" i="4"/>
  <c r="H671" i="4" s="1"/>
  <c r="E679" i="4"/>
  <c r="H679" i="4" s="1"/>
  <c r="E681" i="4"/>
  <c r="H681" i="4" s="1"/>
  <c r="E683" i="4"/>
  <c r="H683" i="4" s="1"/>
  <c r="E704" i="4"/>
  <c r="H704" i="4" s="1"/>
  <c r="E707" i="4"/>
  <c r="H707" i="4" s="1"/>
  <c r="E711" i="4"/>
  <c r="H711" i="4" s="1"/>
  <c r="E720" i="4"/>
  <c r="H720" i="4" s="1"/>
  <c r="E3" i="4"/>
  <c r="E193" i="4"/>
  <c r="H193" i="4" s="1"/>
  <c r="E368" i="4"/>
  <c r="H368" i="4" s="1"/>
  <c r="E410" i="4"/>
  <c r="H410" i="4" s="1"/>
  <c r="E416" i="4"/>
  <c r="H416" i="4" s="1"/>
  <c r="E538" i="4"/>
  <c r="H538" i="4" s="1"/>
  <c r="E618" i="4"/>
  <c r="H618" i="4" s="1"/>
  <c r="E696" i="4"/>
  <c r="H696" i="4" s="1"/>
  <c r="E725" i="4"/>
  <c r="H725" i="4" s="1"/>
  <c r="E701" i="4"/>
  <c r="H701" i="4" s="1"/>
  <c r="E693" i="4"/>
  <c r="H693" i="4" s="1"/>
  <c r="E605" i="4"/>
  <c r="H605" i="4" s="1"/>
  <c r="E589" i="4"/>
  <c r="H589" i="4" s="1"/>
  <c r="E581" i="4"/>
  <c r="H581" i="4" s="1"/>
  <c r="E549" i="4"/>
  <c r="H549" i="4" s="1"/>
  <c r="E541" i="4"/>
  <c r="H541" i="4" s="1"/>
  <c r="E533" i="4"/>
  <c r="H533" i="4" s="1"/>
  <c r="E517" i="4"/>
  <c r="H517" i="4" s="1"/>
  <c r="E485" i="4"/>
  <c r="H485" i="4" s="1"/>
  <c r="E381" i="4"/>
  <c r="H381" i="4" s="1"/>
  <c r="E365" i="4"/>
  <c r="H365" i="4" s="1"/>
  <c r="E349" i="4"/>
  <c r="H349" i="4" s="1"/>
  <c r="E325" i="4"/>
  <c r="H325" i="4" s="1"/>
  <c r="E277" i="4"/>
  <c r="H277" i="4" s="1"/>
  <c r="E253" i="4"/>
  <c r="H253" i="4" s="1"/>
  <c r="E245" i="4"/>
  <c r="H245" i="4" s="1"/>
  <c r="E237" i="4"/>
  <c r="H237" i="4" s="1"/>
  <c r="E229" i="4"/>
  <c r="H229" i="4" s="1"/>
  <c r="E221" i="4"/>
  <c r="H221" i="4" s="1"/>
  <c r="E213" i="4"/>
  <c r="H213" i="4" s="1"/>
  <c r="E205" i="4"/>
  <c r="H205" i="4" s="1"/>
  <c r="E189" i="4"/>
  <c r="H189" i="4" s="1"/>
  <c r="E181" i="4"/>
  <c r="H181" i="4" s="1"/>
  <c r="E165" i="4"/>
  <c r="H165" i="4" s="1"/>
  <c r="E133" i="4"/>
  <c r="H133" i="4" s="1"/>
  <c r="E117" i="4"/>
  <c r="H117" i="4" s="1"/>
  <c r="E69" i="4"/>
  <c r="H69" i="4" s="1"/>
  <c r="E53" i="4"/>
  <c r="H53" i="4" s="1"/>
  <c r="E13" i="4"/>
  <c r="H13" i="4" s="1"/>
  <c r="E6" i="4"/>
  <c r="H6" i="4" s="1"/>
  <c r="E14" i="4"/>
  <c r="H14" i="4" s="1"/>
  <c r="E46" i="4"/>
  <c r="H46" i="4" s="1"/>
  <c r="E54" i="4"/>
  <c r="H54" i="4" s="1"/>
  <c r="E62" i="4"/>
  <c r="H62" i="4" s="1"/>
  <c r="E94" i="4"/>
  <c r="H94" i="4" s="1"/>
  <c r="E110" i="4"/>
  <c r="H110" i="4" s="1"/>
  <c r="E118" i="4"/>
  <c r="H118" i="4" s="1"/>
  <c r="E134" i="4"/>
  <c r="H134" i="4" s="1"/>
  <c r="E150" i="4"/>
  <c r="H150" i="4" s="1"/>
  <c r="E158" i="4"/>
  <c r="H158" i="4" s="1"/>
  <c r="E166" i="4"/>
  <c r="H166" i="4" s="1"/>
  <c r="E174" i="4"/>
  <c r="H174" i="4" s="1"/>
  <c r="E182" i="4"/>
  <c r="H182" i="4" s="1"/>
  <c r="E214" i="4"/>
  <c r="H214" i="4" s="1"/>
  <c r="E238" i="4"/>
  <c r="H238" i="4" s="1"/>
  <c r="E246" i="4"/>
  <c r="H246" i="4" s="1"/>
  <c r="E278" i="4"/>
  <c r="H278" i="4" s="1"/>
  <c r="E302" i="4"/>
  <c r="H302" i="4" s="1"/>
  <c r="E366" i="4"/>
  <c r="H366" i="4" s="1"/>
  <c r="E430" i="4"/>
  <c r="H430" i="4" s="1"/>
  <c r="E438" i="4"/>
  <c r="H438" i="4" s="1"/>
  <c r="E454" i="4"/>
  <c r="H454" i="4" s="1"/>
  <c r="E478" i="4"/>
  <c r="H478" i="4" s="1"/>
  <c r="E510" i="4"/>
  <c r="H510" i="4" s="1"/>
  <c r="E518" i="4"/>
  <c r="H518" i="4" s="1"/>
  <c r="E575" i="4"/>
  <c r="H575" i="4" s="1"/>
  <c r="E622" i="4"/>
  <c r="H622" i="4" s="1"/>
  <c r="E654" i="4"/>
  <c r="H654" i="4" s="1"/>
  <c r="E695" i="4"/>
  <c r="H695" i="4" s="1"/>
  <c r="E703" i="4"/>
  <c r="H703" i="4" s="1"/>
  <c r="E726" i="4"/>
  <c r="H726" i="4" s="1"/>
  <c r="E748" i="4"/>
  <c r="H748" i="4" s="1"/>
  <c r="E742" i="4"/>
  <c r="H742" i="4" s="1"/>
  <c r="E740" i="4"/>
  <c r="H740" i="4" s="1"/>
  <c r="E736" i="4"/>
  <c r="H736" i="4" s="1"/>
  <c r="E734" i="4"/>
  <c r="H734" i="4" s="1"/>
  <c r="E732" i="4"/>
  <c r="H732" i="4" s="1"/>
  <c r="E724" i="4"/>
  <c r="H724" i="4" s="1"/>
  <c r="E717" i="4"/>
  <c r="H717" i="4" s="1"/>
  <c r="E716" i="4"/>
  <c r="H716" i="4" s="1"/>
  <c r="E709" i="4"/>
  <c r="H709" i="4" s="1"/>
  <c r="E708" i="4"/>
  <c r="H708" i="4" s="1"/>
  <c r="E700" i="4"/>
  <c r="H700" i="4" s="1"/>
  <c r="E692" i="4"/>
  <c r="H692" i="4" s="1"/>
  <c r="E691" i="4"/>
  <c r="H691" i="4" s="1"/>
  <c r="E687" i="4"/>
  <c r="H687" i="4" s="1"/>
  <c r="E684" i="4"/>
  <c r="H684" i="4" s="1"/>
  <c r="E676" i="4"/>
  <c r="H676" i="4" s="1"/>
  <c r="E670" i="4"/>
  <c r="H670" i="4" s="1"/>
  <c r="E668" i="4"/>
  <c r="H668" i="4" s="1"/>
  <c r="E663" i="4"/>
  <c r="H663" i="4" s="1"/>
  <c r="E660" i="4"/>
  <c r="H660" i="4" s="1"/>
  <c r="E655" i="4"/>
  <c r="H655" i="4" s="1"/>
  <c r="E652" i="4"/>
  <c r="H652" i="4" s="1"/>
  <c r="E645" i="4"/>
  <c r="H645" i="4" s="1"/>
  <c r="E644" i="4"/>
  <c r="H644" i="4" s="1"/>
  <c r="E636" i="4"/>
  <c r="H636" i="4" s="1"/>
  <c r="E628" i="4"/>
  <c r="H628" i="4" s="1"/>
  <c r="E620" i="4"/>
  <c r="H620" i="4" s="1"/>
  <c r="E612" i="4"/>
  <c r="H612" i="4" s="1"/>
  <c r="E604" i="4"/>
  <c r="H604" i="4" s="1"/>
  <c r="E598" i="4"/>
  <c r="H598" i="4" s="1"/>
  <c r="E596" i="4"/>
  <c r="H596" i="4" s="1"/>
  <c r="E588" i="4"/>
  <c r="H588" i="4" s="1"/>
  <c r="E584" i="4"/>
  <c r="H584" i="4" s="1"/>
  <c r="E580" i="4"/>
  <c r="H580" i="4" s="1"/>
  <c r="E572" i="4"/>
  <c r="H572" i="4" s="1"/>
  <c r="E564" i="4"/>
  <c r="H564" i="4" s="1"/>
  <c r="E557" i="4"/>
  <c r="H557" i="4" s="1"/>
  <c r="E556" i="4"/>
  <c r="H556" i="4" s="1"/>
  <c r="E548" i="4"/>
  <c r="H548" i="4" s="1"/>
  <c r="E542" i="4"/>
  <c r="H542" i="4" s="1"/>
  <c r="E540" i="4"/>
  <c r="H540" i="4" s="1"/>
  <c r="E532" i="4"/>
  <c r="H532" i="4" s="1"/>
  <c r="E527" i="4"/>
  <c r="H527" i="4" s="1"/>
  <c r="E526" i="4"/>
  <c r="H526" i="4" s="1"/>
  <c r="E525" i="4"/>
  <c r="H525" i="4" s="1"/>
  <c r="E524" i="4"/>
  <c r="H524" i="4" s="1"/>
  <c r="E516" i="4"/>
  <c r="H516" i="4" s="1"/>
  <c r="E508" i="4"/>
  <c r="H508" i="4" s="1"/>
  <c r="E500" i="4"/>
  <c r="H500" i="4" s="1"/>
  <c r="E495" i="4"/>
  <c r="H495" i="4" s="1"/>
  <c r="E493" i="4"/>
  <c r="H493" i="4" s="1"/>
  <c r="E492" i="4"/>
  <c r="H492" i="4" s="1"/>
  <c r="E486" i="4"/>
  <c r="H486" i="4" s="1"/>
  <c r="E484" i="4"/>
  <c r="H484" i="4" s="1"/>
  <c r="E476" i="4"/>
  <c r="H476" i="4" s="1"/>
  <c r="E471" i="4"/>
  <c r="H471" i="4" s="1"/>
  <c r="E468" i="4"/>
  <c r="H468" i="4" s="1"/>
  <c r="E460" i="4"/>
  <c r="H460" i="4" s="1"/>
  <c r="E452" i="4"/>
  <c r="H452" i="4" s="1"/>
  <c r="E444" i="4"/>
  <c r="H444" i="4" s="1"/>
  <c r="E439" i="4"/>
  <c r="H439" i="4" s="1"/>
  <c r="E436" i="4"/>
  <c r="H436" i="4" s="1"/>
  <c r="E428" i="4"/>
  <c r="H428" i="4" s="1"/>
  <c r="E423" i="4"/>
  <c r="H423" i="4" s="1"/>
  <c r="E422" i="4"/>
  <c r="H422" i="4" s="1"/>
  <c r="E421" i="4"/>
  <c r="H421" i="4" s="1"/>
  <c r="E420" i="4"/>
  <c r="H420" i="4" s="1"/>
  <c r="E415" i="4"/>
  <c r="H415" i="4" s="1"/>
  <c r="E414" i="4"/>
  <c r="H414" i="4" s="1"/>
  <c r="E412" i="4"/>
  <c r="H412" i="4" s="1"/>
  <c r="E404" i="4"/>
  <c r="H404" i="4" s="1"/>
  <c r="E396" i="4"/>
  <c r="H396" i="4" s="1"/>
  <c r="E388" i="4"/>
  <c r="H388" i="4" s="1"/>
  <c r="E380" i="4"/>
  <c r="H380" i="4" s="1"/>
  <c r="E376" i="4"/>
  <c r="H376" i="4" s="1"/>
  <c r="E375" i="4"/>
  <c r="H375" i="4" s="1"/>
  <c r="E373" i="4"/>
  <c r="H373" i="4" s="1"/>
  <c r="E372" i="4"/>
  <c r="H372" i="4" s="1"/>
  <c r="E364" i="4"/>
  <c r="H364" i="4" s="1"/>
  <c r="E363" i="4"/>
  <c r="H363" i="4" s="1"/>
  <c r="E356" i="4"/>
  <c r="H356" i="4" s="1"/>
  <c r="E348" i="4"/>
  <c r="H348" i="4" s="1"/>
  <c r="E341" i="4"/>
  <c r="H341" i="4" s="1"/>
  <c r="E340" i="4"/>
  <c r="H340" i="4" s="1"/>
  <c r="E333" i="4"/>
  <c r="H333" i="4" s="1"/>
  <c r="E332" i="4"/>
  <c r="H332" i="4" s="1"/>
  <c r="E327" i="4"/>
  <c r="H327" i="4" s="1"/>
  <c r="E324" i="4"/>
  <c r="H324" i="4" s="1"/>
  <c r="E319" i="4"/>
  <c r="H319" i="4" s="1"/>
  <c r="E316" i="4"/>
  <c r="H316" i="4" s="1"/>
  <c r="E308" i="4"/>
  <c r="H308" i="4" s="1"/>
  <c r="E303" i="4"/>
  <c r="H303" i="4" s="1"/>
  <c r="E301" i="4"/>
  <c r="H301" i="4" s="1"/>
  <c r="E300" i="4"/>
  <c r="H300" i="4" s="1"/>
  <c r="E295" i="4"/>
  <c r="H295" i="4" s="1"/>
  <c r="E292" i="4"/>
  <c r="H292" i="4" s="1"/>
  <c r="E284" i="4"/>
  <c r="H284" i="4" s="1"/>
  <c r="E279" i="4"/>
  <c r="H279" i="4" s="1"/>
  <c r="E276" i="4"/>
  <c r="H276" i="4" s="1"/>
  <c r="E268" i="4"/>
  <c r="H268" i="4" s="1"/>
  <c r="E263" i="4"/>
  <c r="H263" i="4" s="1"/>
  <c r="E261" i="4"/>
  <c r="H261" i="4" s="1"/>
  <c r="E260" i="4"/>
  <c r="H260" i="4" s="1"/>
  <c r="E252" i="4"/>
  <c r="H252" i="4" s="1"/>
  <c r="E244" i="4"/>
  <c r="H244" i="4" s="1"/>
  <c r="E228" i="4"/>
  <c r="H228" i="4" s="1"/>
  <c r="E220" i="4"/>
  <c r="H220" i="4" s="1"/>
  <c r="E212" i="4"/>
  <c r="H212" i="4" s="1"/>
  <c r="E204" i="4"/>
  <c r="H204" i="4" s="1"/>
  <c r="E198" i="4"/>
  <c r="H198" i="4" s="1"/>
  <c r="E197" i="4"/>
  <c r="H197" i="4" s="1"/>
  <c r="E188" i="4"/>
  <c r="H188" i="4" s="1"/>
  <c r="E164" i="4"/>
  <c r="H164" i="4" s="1"/>
  <c r="E156" i="4"/>
  <c r="H156" i="4" s="1"/>
  <c r="E148" i="4"/>
  <c r="H148" i="4" s="1"/>
  <c r="E142" i="4"/>
  <c r="H142" i="4" s="1"/>
  <c r="E140" i="4"/>
  <c r="H140" i="4" s="1"/>
  <c r="E132" i="4"/>
  <c r="H132" i="4" s="1"/>
  <c r="E127" i="4"/>
  <c r="H127" i="4" s="1"/>
  <c r="E126" i="4"/>
  <c r="H126" i="4" s="1"/>
  <c r="E124" i="4"/>
  <c r="H124" i="4" s="1"/>
  <c r="E116" i="4"/>
  <c r="H116" i="4" s="1"/>
  <c r="E111" i="4"/>
  <c r="H111" i="4" s="1"/>
  <c r="E108" i="4"/>
  <c r="H108" i="4" s="1"/>
  <c r="E102" i="4"/>
  <c r="H102" i="4" s="1"/>
  <c r="E100" i="4"/>
  <c r="H100" i="4" s="1"/>
  <c r="E95" i="4"/>
  <c r="H95" i="4" s="1"/>
  <c r="E92" i="4"/>
  <c r="H92" i="4" s="1"/>
  <c r="E86" i="4"/>
  <c r="H86" i="4" s="1"/>
  <c r="E84" i="4"/>
  <c r="H84" i="4" s="1"/>
  <c r="E79" i="4"/>
  <c r="H79" i="4" s="1"/>
  <c r="E78" i="4"/>
  <c r="H78" i="4" s="1"/>
  <c r="E76" i="4"/>
  <c r="H76" i="4" s="1"/>
  <c r="E70" i="4"/>
  <c r="H70" i="4" s="1"/>
  <c r="E68" i="4"/>
  <c r="H68" i="4" s="1"/>
  <c r="E60" i="4"/>
  <c r="H60" i="4" s="1"/>
  <c r="E55" i="4"/>
  <c r="H55" i="4" s="1"/>
  <c r="E52" i="4"/>
  <c r="H52" i="4" s="1"/>
  <c r="E45" i="4"/>
  <c r="H45" i="4" s="1"/>
  <c r="E44" i="4"/>
  <c r="H44" i="4" s="1"/>
  <c r="E38" i="4"/>
  <c r="H38" i="4" s="1"/>
  <c r="E37" i="4"/>
  <c r="H37" i="4" s="1"/>
  <c r="E36" i="4"/>
  <c r="H36" i="4" s="1"/>
  <c r="E31" i="4"/>
  <c r="H31" i="4" s="1"/>
  <c r="E30" i="4"/>
  <c r="H30" i="4" s="1"/>
  <c r="E28" i="4"/>
  <c r="H28" i="4" s="1"/>
  <c r="E23" i="4"/>
  <c r="H23" i="4" s="1"/>
  <c r="E22" i="4"/>
  <c r="H22" i="4" s="1"/>
  <c r="E20" i="4"/>
  <c r="H20" i="4" s="1"/>
  <c r="E12" i="4"/>
  <c r="H12" i="4" s="1"/>
  <c r="E5" i="4"/>
  <c r="H5" i="4" s="1"/>
  <c r="E4" i="4"/>
  <c r="H4" i="4" s="1"/>
  <c r="G2" i="4"/>
  <c r="E2" i="4"/>
  <c r="H787" i="4" l="1"/>
  <c r="H819" i="4"/>
  <c r="H851" i="4"/>
  <c r="H883" i="4"/>
  <c r="H782" i="4"/>
  <c r="H814" i="4"/>
  <c r="H846" i="4"/>
  <c r="H878" i="4"/>
  <c r="H910" i="4"/>
  <c r="H942" i="4"/>
  <c r="H990" i="4"/>
  <c r="H761" i="4"/>
  <c r="H793" i="4"/>
  <c r="H825" i="4"/>
  <c r="H857" i="4"/>
  <c r="H889" i="4"/>
  <c r="H921" i="4"/>
  <c r="H779" i="4"/>
  <c r="H811" i="4"/>
  <c r="H843" i="4"/>
  <c r="H875" i="4"/>
  <c r="H907" i="4"/>
  <c r="H939" i="4"/>
  <c r="H774" i="4"/>
  <c r="H806" i="4"/>
  <c r="H838" i="4"/>
  <c r="H870" i="4"/>
  <c r="H902" i="4"/>
  <c r="H934" i="4"/>
  <c r="H966" i="4"/>
  <c r="H974" i="4"/>
  <c r="H769" i="4"/>
  <c r="H801" i="4"/>
  <c r="H833" i="4"/>
  <c r="H865" i="4"/>
  <c r="H897" i="4"/>
  <c r="H929" i="4"/>
  <c r="H755" i="4"/>
  <c r="H915" i="4"/>
  <c r="H778" i="4"/>
  <c r="H810" i="4"/>
  <c r="H842" i="4"/>
  <c r="H874" i="4"/>
  <c r="H906" i="4"/>
  <c r="H938" i="4"/>
  <c r="H764" i="4"/>
  <c r="H796" i="4"/>
  <c r="H828" i="4"/>
  <c r="H860" i="4"/>
  <c r="H892" i="4"/>
  <c r="H924" i="4"/>
  <c r="H956" i="4"/>
  <c r="H923" i="4"/>
  <c r="H754" i="4"/>
  <c r="H786" i="4"/>
  <c r="H818" i="4"/>
  <c r="H850" i="4"/>
  <c r="H882" i="4"/>
  <c r="H914" i="4"/>
  <c r="H772" i="4"/>
  <c r="H804" i="4"/>
  <c r="H836" i="4"/>
  <c r="H868" i="4"/>
  <c r="H900" i="4"/>
  <c r="H932" i="4"/>
  <c r="H964" i="4"/>
  <c r="H2" i="4"/>
  <c r="H762" i="4"/>
  <c r="H794" i="4"/>
  <c r="H826" i="4"/>
  <c r="H858" i="4"/>
  <c r="H890" i="4"/>
  <c r="H922" i="4"/>
  <c r="H780" i="4"/>
  <c r="H812" i="4"/>
  <c r="H844" i="4"/>
  <c r="H876" i="4"/>
  <c r="H908" i="4"/>
  <c r="H940" i="4"/>
  <c r="H972" i="4"/>
  <c r="H770" i="4"/>
  <c r="H802" i="4"/>
  <c r="H834" i="4"/>
  <c r="H866" i="4"/>
  <c r="H898" i="4"/>
  <c r="H930" i="4"/>
  <c r="H756" i="4"/>
  <c r="H788" i="4"/>
  <c r="H820" i="4"/>
  <c r="H852" i="4"/>
  <c r="H884" i="4"/>
  <c r="H916" i="4"/>
  <c r="H948" i="4"/>
  <c r="H980" i="4"/>
  <c r="J6" i="4"/>
  <c r="E219" i="4"/>
  <c r="H219" i="4" s="1"/>
  <c r="E243" i="4"/>
  <c r="H243" i="4" s="1"/>
  <c r="E195" i="4"/>
  <c r="H195" i="4" s="1"/>
  <c r="E379" i="4"/>
  <c r="H379" i="4" s="1"/>
  <c r="E619" i="4"/>
  <c r="H619" i="4" s="1"/>
  <c r="E91" i="4"/>
  <c r="H91" i="4" s="1"/>
  <c r="E651" i="4"/>
  <c r="H651" i="4" s="1"/>
  <c r="E16" i="4"/>
  <c r="H16" i="4" s="1"/>
  <c r="E80" i="4"/>
  <c r="H80" i="4" s="1"/>
  <c r="E240" i="4"/>
  <c r="H240" i="4" s="1"/>
  <c r="E392" i="4"/>
  <c r="H392" i="4" s="1"/>
  <c r="E424" i="4"/>
  <c r="H424" i="4" s="1"/>
  <c r="E568" i="4"/>
  <c r="H568" i="4" s="1"/>
  <c r="E672" i="4"/>
  <c r="H672" i="4" s="1"/>
  <c r="E360" i="4"/>
  <c r="H360" i="4" s="1"/>
  <c r="E712" i="4"/>
  <c r="H712" i="4" s="1"/>
  <c r="E752" i="4"/>
  <c r="H752" i="4" s="1"/>
  <c r="E168" i="4"/>
  <c r="H168" i="4" s="1"/>
  <c r="E256" i="4"/>
  <c r="H256" i="4" s="1"/>
  <c r="E496" i="4"/>
  <c r="H496" i="4" s="1"/>
  <c r="E296" i="4"/>
  <c r="H296" i="4" s="1"/>
  <c r="E688" i="4"/>
  <c r="H688" i="4" s="1"/>
  <c r="E400" i="4"/>
  <c r="H400" i="4" s="1"/>
  <c r="E536" i="4"/>
  <c r="H536" i="4" s="1"/>
  <c r="E384" i="4"/>
  <c r="H384" i="4" s="1"/>
  <c r="E432" i="4"/>
  <c r="H432" i="4" s="1"/>
  <c r="E680" i="4"/>
  <c r="H680" i="4" s="1"/>
  <c r="E280" i="4"/>
  <c r="H280" i="4" s="1"/>
  <c r="E355" i="4"/>
  <c r="H355" i="4" s="1"/>
  <c r="E387" i="4"/>
  <c r="H387" i="4" s="1"/>
  <c r="E395" i="4"/>
  <c r="H395" i="4" s="1"/>
  <c r="E159" i="4"/>
  <c r="H159" i="4" s="1"/>
  <c r="E271" i="4"/>
  <c r="H271" i="4" s="1"/>
  <c r="E339" i="4"/>
  <c r="H339" i="4" s="1"/>
  <c r="E447" i="4"/>
  <c r="H447" i="4" s="1"/>
  <c r="E459" i="4"/>
  <c r="H459" i="4" s="1"/>
  <c r="E479" i="4"/>
  <c r="H479" i="4" s="1"/>
  <c r="E491" i="4"/>
  <c r="H491" i="4" s="1"/>
  <c r="E667" i="4"/>
  <c r="H667" i="4" s="1"/>
  <c r="E567" i="4"/>
  <c r="H567" i="4" s="1"/>
  <c r="E75" i="4"/>
  <c r="H75" i="4" s="1"/>
  <c r="E139" i="4"/>
  <c r="H139" i="4" s="1"/>
  <c r="E235" i="4"/>
  <c r="H235" i="4" s="1"/>
  <c r="E411" i="4"/>
  <c r="H411" i="4" s="1"/>
  <c r="E419" i="4"/>
  <c r="H419" i="4" s="1"/>
  <c r="E427" i="4"/>
  <c r="H427" i="4" s="1"/>
  <c r="E523" i="4"/>
  <c r="H523" i="4" s="1"/>
  <c r="E615" i="4"/>
  <c r="H615" i="4" s="1"/>
  <c r="E27" i="4"/>
  <c r="H27" i="4" s="1"/>
  <c r="E107" i="4"/>
  <c r="H107" i="4" s="1"/>
  <c r="E227" i="4"/>
  <c r="H227" i="4" s="1"/>
  <c r="E451" i="4"/>
  <c r="H451" i="4" s="1"/>
  <c r="E483" i="4"/>
  <c r="H483" i="4" s="1"/>
  <c r="E11" i="4"/>
  <c r="H11" i="4" s="1"/>
  <c r="E43" i="4"/>
  <c r="H43" i="4" s="1"/>
  <c r="E63" i="4"/>
  <c r="H63" i="4" s="1"/>
  <c r="E119" i="4"/>
  <c r="H119" i="4" s="1"/>
  <c r="E155" i="4"/>
  <c r="H155" i="4" s="1"/>
  <c r="E291" i="4"/>
  <c r="H291" i="4" s="1"/>
  <c r="E307" i="4"/>
  <c r="H307" i="4" s="1"/>
  <c r="E331" i="4"/>
  <c r="H331" i="4" s="1"/>
  <c r="E383" i="4"/>
  <c r="H383" i="4" s="1"/>
  <c r="E503" i="4"/>
  <c r="H503" i="4" s="1"/>
  <c r="E515" i="4"/>
  <c r="H515" i="4" s="1"/>
  <c r="E699" i="4"/>
  <c r="H699" i="4" s="1"/>
  <c r="E715" i="4"/>
  <c r="H715" i="4" s="1"/>
  <c r="E87" i="4"/>
  <c r="H87" i="4" s="1"/>
  <c r="E99" i="4"/>
  <c r="H99" i="4" s="1"/>
  <c r="E275" i="4"/>
  <c r="H275" i="4" s="1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H475" i="4" s="1"/>
  <c r="E551" i="4"/>
  <c r="H551" i="4" s="1"/>
  <c r="E232" i="4"/>
  <c r="H232" i="4" s="1"/>
  <c r="E560" i="4"/>
  <c r="H560" i="4" s="1"/>
  <c r="E216" i="4"/>
  <c r="H216" i="4" s="1"/>
  <c r="E576" i="4"/>
  <c r="H576" i="4" s="1"/>
  <c r="E656" i="4"/>
  <c r="H656" i="4" s="1"/>
  <c r="E320" i="4"/>
  <c r="H320" i="4" s="1"/>
  <c r="E336" i="4"/>
  <c r="H336" i="4" s="1"/>
  <c r="E528" i="4"/>
  <c r="H528" i="4" s="1"/>
  <c r="E552" i="4"/>
  <c r="H552" i="4" s="1"/>
  <c r="E592" i="4"/>
  <c r="H592" i="4" s="1"/>
  <c r="E728" i="4"/>
  <c r="H728" i="4" s="1"/>
  <c r="E184" i="4"/>
  <c r="H184" i="4" s="1"/>
  <c r="E312" i="4"/>
  <c r="H312" i="4" s="1"/>
  <c r="E328" i="4"/>
  <c r="H328" i="4" s="1"/>
  <c r="E344" i="4"/>
  <c r="H344" i="4" s="1"/>
  <c r="E153" i="4"/>
  <c r="H153" i="4" s="1"/>
  <c r="E77" i="4"/>
  <c r="H77" i="4" s="1"/>
  <c r="E85" i="4"/>
  <c r="H85" i="4" s="1"/>
  <c r="E109" i="4"/>
  <c r="H109" i="4" s="1"/>
  <c r="E141" i="4"/>
  <c r="H141" i="4" s="1"/>
  <c r="E157" i="4"/>
  <c r="H157" i="4" s="1"/>
  <c r="E285" i="4"/>
  <c r="H285" i="4" s="1"/>
  <c r="E501" i="4"/>
  <c r="H501" i="4" s="1"/>
  <c r="E637" i="4"/>
  <c r="H637" i="4" s="1"/>
  <c r="E749" i="4"/>
  <c r="H749" i="4" s="1"/>
  <c r="E169" i="4"/>
  <c r="H169" i="4" s="1"/>
  <c r="E353" i="4"/>
  <c r="H353" i="4" s="1"/>
  <c r="E497" i="4"/>
  <c r="H497" i="4" s="1"/>
  <c r="E21" i="4"/>
  <c r="H21" i="4" s="1"/>
  <c r="E269" i="4"/>
  <c r="H269" i="4" s="1"/>
  <c r="E357" i="4"/>
  <c r="H357" i="4" s="1"/>
  <c r="E389" i="4"/>
  <c r="H389" i="4" s="1"/>
  <c r="E597" i="4"/>
  <c r="H597" i="4" s="1"/>
  <c r="E629" i="4"/>
  <c r="H629" i="4" s="1"/>
  <c r="E661" i="4"/>
  <c r="H661" i="4" s="1"/>
  <c r="E677" i="4"/>
  <c r="H677" i="4" s="1"/>
  <c r="E741" i="4"/>
  <c r="H741" i="4" s="1"/>
  <c r="E129" i="4"/>
  <c r="H129" i="4" s="1"/>
  <c r="E429" i="4"/>
  <c r="H429" i="4" s="1"/>
  <c r="E437" i="4"/>
  <c r="H437" i="4" s="1"/>
  <c r="E453" i="4"/>
  <c r="H453" i="4" s="1"/>
  <c r="E461" i="4"/>
  <c r="H461" i="4" s="1"/>
  <c r="E469" i="4"/>
  <c r="H469" i="4" s="1"/>
  <c r="E621" i="4"/>
  <c r="H621" i="4" s="1"/>
  <c r="E733" i="4"/>
  <c r="H733" i="4" s="1"/>
  <c r="E258" i="4"/>
  <c r="H258" i="4" s="1"/>
  <c r="E562" i="4"/>
  <c r="H562" i="4" s="1"/>
  <c r="E298" i="4"/>
  <c r="H298" i="4" s="1"/>
  <c r="E609" i="4"/>
  <c r="H609" i="4" s="1"/>
  <c r="E522" i="4"/>
  <c r="H522" i="4" s="1"/>
  <c r="E554" i="4"/>
  <c r="H554" i="4" s="1"/>
  <c r="E66" i="4"/>
  <c r="H66" i="4" s="1"/>
  <c r="E249" i="4"/>
  <c r="H249" i="4" s="1"/>
  <c r="E697" i="4"/>
  <c r="H697" i="4" s="1"/>
  <c r="E18" i="4"/>
  <c r="H18" i="4" s="1"/>
  <c r="E34" i="4"/>
  <c r="H34" i="4" s="1"/>
  <c r="E642" i="4"/>
  <c r="H642" i="4" s="1"/>
  <c r="E626" i="4"/>
  <c r="H626" i="4" s="1"/>
  <c r="E610" i="4"/>
  <c r="H610" i="4" s="1"/>
  <c r="E602" i="4"/>
  <c r="H602" i="4" s="1"/>
  <c r="E578" i="4"/>
  <c r="H578" i="4" s="1"/>
  <c r="E514" i="4"/>
  <c r="H514" i="4" s="1"/>
  <c r="E498" i="4"/>
  <c r="H498" i="4" s="1"/>
  <c r="E482" i="4"/>
  <c r="H482" i="4" s="1"/>
  <c r="E474" i="4"/>
  <c r="H474" i="4" s="1"/>
  <c r="E450" i="4"/>
  <c r="H450" i="4" s="1"/>
  <c r="E402" i="4"/>
  <c r="H402" i="4" s="1"/>
  <c r="E378" i="4"/>
  <c r="H378" i="4" s="1"/>
  <c r="E370" i="4"/>
  <c r="H370" i="4" s="1"/>
  <c r="E362" i="4"/>
  <c r="H362" i="4" s="1"/>
  <c r="E354" i="4"/>
  <c r="H354" i="4" s="1"/>
  <c r="E346" i="4"/>
  <c r="H346" i="4" s="1"/>
  <c r="E338" i="4"/>
  <c r="H338" i="4" s="1"/>
  <c r="E330" i="4"/>
  <c r="H330" i="4" s="1"/>
  <c r="E322" i="4"/>
  <c r="H322" i="4" s="1"/>
  <c r="E306" i="4"/>
  <c r="H306" i="4" s="1"/>
  <c r="E290" i="4"/>
  <c r="H290" i="4" s="1"/>
  <c r="E266" i="4"/>
  <c r="H266" i="4" s="1"/>
  <c r="E10" i="4"/>
  <c r="H10" i="4" s="1"/>
  <c r="E26" i="4"/>
  <c r="H26" i="4" s="1"/>
  <c r="E418" i="4"/>
  <c r="H418" i="4" s="1"/>
  <c r="E458" i="4"/>
  <c r="H458" i="4" s="1"/>
  <c r="E737" i="4"/>
  <c r="H737" i="4" s="1"/>
  <c r="E721" i="4"/>
  <c r="H721" i="4" s="1"/>
  <c r="E689" i="4"/>
  <c r="H689" i="4" s="1"/>
  <c r="E465" i="4"/>
  <c r="H465" i="4" s="1"/>
  <c r="E441" i="4"/>
  <c r="H441" i="4" s="1"/>
  <c r="E425" i="4"/>
  <c r="H425" i="4" s="1"/>
  <c r="E417" i="4"/>
  <c r="H417" i="4" s="1"/>
  <c r="E393" i="4"/>
  <c r="H393" i="4" s="1"/>
  <c r="E177" i="4"/>
  <c r="H177" i="4" s="1"/>
  <c r="E82" i="4"/>
  <c r="H82" i="4" s="1"/>
  <c r="E130" i="4"/>
  <c r="H130" i="4" s="1"/>
  <c r="E154" i="4"/>
  <c r="H154" i="4" s="1"/>
  <c r="E230" i="4"/>
  <c r="H230" i="4" s="1"/>
  <c r="E398" i="4"/>
  <c r="H398" i="4" s="1"/>
  <c r="E470" i="4"/>
  <c r="H470" i="4" s="1"/>
  <c r="E494" i="4"/>
  <c r="H494" i="4" s="1"/>
  <c r="E594" i="4"/>
  <c r="H594" i="4" s="1"/>
  <c r="E745" i="4"/>
  <c r="H745" i="4" s="1"/>
  <c r="E58" i="4"/>
  <c r="H58" i="4" s="1"/>
  <c r="E74" i="4"/>
  <c r="H74" i="4" s="1"/>
  <c r="E97" i="4"/>
  <c r="H97" i="4" s="1"/>
  <c r="E106" i="4"/>
  <c r="H106" i="4" s="1"/>
  <c r="E161" i="4"/>
  <c r="H161" i="4" s="1"/>
  <c r="E170" i="4"/>
  <c r="H170" i="4" s="1"/>
  <c r="E377" i="4"/>
  <c r="H377" i="4" s="1"/>
  <c r="E89" i="4"/>
  <c r="H89" i="4" s="1"/>
  <c r="E122" i="4"/>
  <c r="H122" i="4" s="1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E713" i="4"/>
  <c r="H713" i="4" s="1"/>
  <c r="E729" i="4"/>
  <c r="H729" i="4" s="1"/>
  <c r="E686" i="4"/>
  <c r="H686" i="4" s="1"/>
  <c r="E638" i="4"/>
  <c r="H638" i="4" s="1"/>
  <c r="E630" i="4"/>
  <c r="H630" i="4" s="1"/>
  <c r="E614" i="4"/>
  <c r="H614" i="4" s="1"/>
  <c r="E606" i="4"/>
  <c r="H606" i="4" s="1"/>
  <c r="E558" i="4"/>
  <c r="H558" i="4" s="1"/>
  <c r="E550" i="4"/>
  <c r="H550" i="4" s="1"/>
  <c r="E502" i="4"/>
  <c r="H502" i="4" s="1"/>
  <c r="E462" i="4"/>
  <c r="H462" i="4" s="1"/>
  <c r="E446" i="4"/>
  <c r="H446" i="4" s="1"/>
  <c r="E406" i="4"/>
  <c r="H406" i="4" s="1"/>
  <c r="E374" i="4"/>
  <c r="H374" i="4" s="1"/>
  <c r="E358" i="4"/>
  <c r="H358" i="4" s="1"/>
  <c r="E342" i="4"/>
  <c r="H342" i="4" s="1"/>
  <c r="E326" i="4"/>
  <c r="H326" i="4" s="1"/>
  <c r="E286" i="4"/>
  <c r="H286" i="4" s="1"/>
  <c r="E262" i="4"/>
  <c r="H262" i="4" s="1"/>
  <c r="E42" i="4"/>
  <c r="H42" i="4" s="1"/>
  <c r="E50" i="4"/>
  <c r="H50" i="4" s="1"/>
  <c r="E113" i="4"/>
  <c r="H113" i="4" s="1"/>
  <c r="E257" i="4"/>
  <c r="H257" i="4" s="1"/>
  <c r="E265" i="4"/>
  <c r="H265" i="4" s="1"/>
  <c r="E401" i="4"/>
  <c r="H401" i="4" s="1"/>
  <c r="E434" i="4"/>
  <c r="H434" i="4" s="1"/>
  <c r="E473" i="4"/>
  <c r="H473" i="4" s="1"/>
  <c r="E25" i="4"/>
  <c r="H25" i="4" s="1"/>
  <c r="E33" i="4"/>
  <c r="H33" i="4" s="1"/>
  <c r="E65" i="4"/>
  <c r="H65" i="4" s="1"/>
  <c r="E98" i="4"/>
  <c r="H98" i="4" s="1"/>
  <c r="E138" i="4"/>
  <c r="H138" i="4" s="1"/>
  <c r="E185" i="4"/>
  <c r="H185" i="4" s="1"/>
  <c r="E190" i="4"/>
  <c r="H190" i="4" s="1"/>
  <c r="E270" i="4"/>
  <c r="H270" i="4" s="1"/>
  <c r="E289" i="4"/>
  <c r="H289" i="4" s="1"/>
  <c r="E546" i="4"/>
  <c r="H546" i="4" s="1"/>
  <c r="E617" i="4"/>
  <c r="H617" i="4" s="1"/>
  <c r="E646" i="4"/>
  <c r="H646" i="4" s="1"/>
  <c r="E334" i="4"/>
  <c r="H334" i="4" s="1"/>
  <c r="E385" i="4"/>
  <c r="H385" i="4" s="1"/>
  <c r="E390" i="4"/>
  <c r="H390" i="4" s="1"/>
  <c r="E481" i="4"/>
  <c r="H481" i="4" s="1"/>
  <c r="E631" i="4"/>
  <c r="H631" i="4" s="1"/>
  <c r="E647" i="4"/>
  <c r="H647" i="4" s="1"/>
  <c r="E591" i="4"/>
  <c r="H591" i="4" s="1"/>
  <c r="E599" i="4"/>
  <c r="H599" i="4" s="1"/>
  <c r="E623" i="4"/>
  <c r="H623" i="4" s="1"/>
  <c r="E744" i="4"/>
  <c r="H744" i="4" s="1"/>
  <c r="E83" i="4"/>
  <c r="H83" i="4" s="1"/>
  <c r="E73" i="4"/>
  <c r="H73" i="4" s="1"/>
  <c r="E149" i="4"/>
  <c r="H149" i="4" s="1"/>
  <c r="E128" i="4"/>
  <c r="H128" i="4" s="1"/>
  <c r="E81" i="4"/>
  <c r="H81" i="4" s="1"/>
  <c r="E101" i="4"/>
  <c r="H101" i="4" s="1"/>
  <c r="E67" i="4"/>
  <c r="H67" i="4" s="1"/>
  <c r="E136" i="4"/>
  <c r="H136" i="4" s="1"/>
  <c r="E7" i="4"/>
  <c r="H7" i="4" s="1"/>
  <c r="E29" i="4"/>
  <c r="H29" i="4" s="1"/>
  <c r="E103" i="4"/>
  <c r="H103" i="4" s="1"/>
  <c r="E61" i="4"/>
  <c r="H61" i="4" s="1"/>
  <c r="E41" i="4"/>
  <c r="H41" i="4" s="1"/>
  <c r="E51" i="4"/>
  <c r="H51" i="4" s="1"/>
  <c r="E71" i="4"/>
  <c r="H71" i="4" s="1"/>
  <c r="E145" i="4"/>
  <c r="H145" i="4" s="1"/>
  <c r="E207" i="4"/>
  <c r="H207" i="4" s="1"/>
  <c r="E218" i="4"/>
  <c r="H218" i="4" s="1"/>
  <c r="E317" i="4"/>
  <c r="H317" i="4" s="1"/>
  <c r="E382" i="4"/>
  <c r="H382" i="4" s="1"/>
  <c r="E24" i="4"/>
  <c r="H24" i="4" s="1"/>
  <c r="E49" i="4"/>
  <c r="H49" i="4" s="1"/>
  <c r="E88" i="4"/>
  <c r="H88" i="4" s="1"/>
  <c r="E96" i="4"/>
  <c r="H96" i="4" s="1"/>
  <c r="E104" i="4"/>
  <c r="H104" i="4" s="1"/>
  <c r="E180" i="4"/>
  <c r="H180" i="4" s="1"/>
  <c r="E191" i="4"/>
  <c r="H191" i="4" s="1"/>
  <c r="E222" i="4"/>
  <c r="H222" i="4" s="1"/>
  <c r="E234" i="4"/>
  <c r="H234" i="4" s="1"/>
  <c r="E311" i="4"/>
  <c r="H311" i="4" s="1"/>
  <c r="E321" i="4"/>
  <c r="H321" i="4" s="1"/>
  <c r="E399" i="4"/>
  <c r="H399" i="4" s="1"/>
  <c r="E173" i="4"/>
  <c r="H173" i="4" s="1"/>
  <c r="E8" i="4"/>
  <c r="H8" i="4" s="1"/>
  <c r="E17" i="4"/>
  <c r="H17" i="4" s="1"/>
  <c r="E39" i="4"/>
  <c r="H39" i="4" s="1"/>
  <c r="E121" i="4"/>
  <c r="H121" i="4" s="1"/>
  <c r="E137" i="4"/>
  <c r="H137" i="4" s="1"/>
  <c r="E293" i="4"/>
  <c r="H293" i="4" s="1"/>
  <c r="E335" i="4"/>
  <c r="H335" i="4" s="1"/>
  <c r="E472" i="4"/>
  <c r="H472" i="4" s="1"/>
  <c r="E120" i="4"/>
  <c r="H120" i="4" s="1"/>
  <c r="E313" i="4"/>
  <c r="H313" i="4" s="1"/>
  <c r="E56" i="4"/>
  <c r="H56" i="4" s="1"/>
  <c r="E64" i="4"/>
  <c r="H64" i="4" s="1"/>
  <c r="E72" i="4"/>
  <c r="H72" i="4" s="1"/>
  <c r="E125" i="4"/>
  <c r="H125" i="4" s="1"/>
  <c r="E143" i="4"/>
  <c r="H143" i="4" s="1"/>
  <c r="E192" i="4"/>
  <c r="H192" i="4" s="1"/>
  <c r="E294" i="4"/>
  <c r="H294" i="4" s="1"/>
  <c r="E206" i="4"/>
  <c r="H206" i="4" s="1"/>
  <c r="E105" i="4"/>
  <c r="H105" i="4" s="1"/>
  <c r="E115" i="4"/>
  <c r="H115" i="4" s="1"/>
  <c r="E135" i="4"/>
  <c r="H135" i="4" s="1"/>
  <c r="E93" i="4"/>
  <c r="H93" i="4" s="1"/>
  <c r="E350" i="4"/>
  <c r="H350" i="4" s="1"/>
  <c r="E186" i="4"/>
  <c r="H186" i="4" s="1"/>
  <c r="E315" i="4"/>
  <c r="H315" i="4" s="1"/>
  <c r="E162" i="4"/>
  <c r="H162" i="4" s="1"/>
  <c r="E172" i="4"/>
  <c r="H172" i="4" s="1"/>
  <c r="E178" i="4"/>
  <c r="H178" i="4" s="1"/>
  <c r="E208" i="4"/>
  <c r="H208" i="4" s="1"/>
  <c r="E223" i="4"/>
  <c r="H223" i="4" s="1"/>
  <c r="E287" i="4"/>
  <c r="H287" i="4" s="1"/>
  <c r="E367" i="4"/>
  <c r="H367" i="4" s="1"/>
  <c r="E196" i="4"/>
  <c r="H196" i="4" s="1"/>
  <c r="E236" i="4"/>
  <c r="H236" i="4" s="1"/>
  <c r="E247" i="4"/>
  <c r="H247" i="4" s="1"/>
  <c r="E254" i="4"/>
  <c r="H254" i="4" s="1"/>
  <c r="E309" i="4"/>
  <c r="H309" i="4" s="1"/>
  <c r="E413" i="4"/>
  <c r="H413" i="4" s="1"/>
  <c r="E457" i="4"/>
  <c r="H457" i="4" s="1"/>
  <c r="E199" i="4"/>
  <c r="H199" i="4" s="1"/>
  <c r="E239" i="4"/>
  <c r="H239" i="4" s="1"/>
  <c r="E264" i="4"/>
  <c r="H264" i="4" s="1"/>
  <c r="E282" i="4"/>
  <c r="H282" i="4" s="1"/>
  <c r="E318" i="4"/>
  <c r="H318" i="4" s="1"/>
  <c r="E521" i="4"/>
  <c r="H521" i="4" s="1"/>
  <c r="E583" i="4"/>
  <c r="H583" i="4" s="1"/>
  <c r="E573" i="4"/>
  <c r="H573" i="4" s="1"/>
  <c r="E299" i="4"/>
  <c r="H299" i="4" s="1"/>
  <c r="E408" i="4"/>
  <c r="H408" i="4" s="1"/>
  <c r="E445" i="4"/>
  <c r="H445" i="4" s="1"/>
  <c r="E183" i="4"/>
  <c r="H183" i="4" s="1"/>
  <c r="E215" i="4"/>
  <c r="H215" i="4" s="1"/>
  <c r="E273" i="4"/>
  <c r="H273" i="4" s="1"/>
  <c r="E297" i="4"/>
  <c r="H297" i="4" s="1"/>
  <c r="E310" i="4"/>
  <c r="H310" i="4" s="1"/>
  <c r="E397" i="4"/>
  <c r="H397" i="4" s="1"/>
  <c r="E435" i="4"/>
  <c r="H435" i="4" s="1"/>
  <c r="E499" i="4"/>
  <c r="H499" i="4" s="1"/>
  <c r="E600" i="4"/>
  <c r="H600" i="4" s="1"/>
  <c r="E673" i="4"/>
  <c r="H673" i="4" s="1"/>
  <c r="E440" i="4"/>
  <c r="H440" i="4" s="1"/>
  <c r="E467" i="4"/>
  <c r="H467" i="4" s="1"/>
  <c r="E489" i="4"/>
  <c r="H489" i="4" s="1"/>
  <c r="E640" i="4"/>
  <c r="H640" i="4" s="1"/>
  <c r="E650" i="4"/>
  <c r="H650" i="4" s="1"/>
  <c r="E519" i="4"/>
  <c r="H519" i="4" s="1"/>
  <c r="E553" i="4"/>
  <c r="H553" i="4" s="1"/>
  <c r="E566" i="4"/>
  <c r="H566" i="4" s="1"/>
  <c r="E577" i="4"/>
  <c r="H577" i="4" s="1"/>
  <c r="E582" i="4"/>
  <c r="H582" i="4" s="1"/>
  <c r="E616" i="4"/>
  <c r="H616" i="4" s="1"/>
  <c r="E702" i="4"/>
  <c r="H702" i="4" s="1"/>
  <c r="E723" i="4"/>
  <c r="H723" i="4" s="1"/>
  <c r="E487" i="4"/>
  <c r="H487" i="4" s="1"/>
  <c r="E509" i="4"/>
  <c r="H509" i="4" s="1"/>
  <c r="E504" i="4"/>
  <c r="H504" i="4" s="1"/>
  <c r="E534" i="4"/>
  <c r="H534" i="4" s="1"/>
  <c r="E555" i="4"/>
  <c r="H555" i="4" s="1"/>
  <c r="E405" i="4"/>
  <c r="H405" i="4" s="1"/>
  <c r="E455" i="4"/>
  <c r="H455" i="4" s="1"/>
  <c r="E477" i="4"/>
  <c r="H477" i="4" s="1"/>
  <c r="E535" i="4"/>
  <c r="H535" i="4" s="1"/>
  <c r="E539" i="4"/>
  <c r="H539" i="4" s="1"/>
  <c r="E571" i="4"/>
  <c r="H571" i="4" s="1"/>
  <c r="E685" i="4"/>
  <c r="H685" i="4" s="1"/>
  <c r="E714" i="4"/>
  <c r="H714" i="4" s="1"/>
  <c r="E545" i="4"/>
  <c r="H545" i="4" s="1"/>
  <c r="E569" i="4"/>
  <c r="H569" i="4" s="1"/>
  <c r="E613" i="4"/>
  <c r="H613" i="4" s="1"/>
  <c r="E634" i="4"/>
  <c r="H634" i="4" s="1"/>
  <c r="E641" i="4"/>
  <c r="H641" i="4" s="1"/>
  <c r="E659" i="4"/>
  <c r="H659" i="4" s="1"/>
  <c r="E547" i="4"/>
  <c r="H547" i="4" s="1"/>
  <c r="E607" i="4"/>
  <c r="H607" i="4" s="1"/>
  <c r="E635" i="4"/>
  <c r="H635" i="4" s="1"/>
  <c r="E678" i="4"/>
  <c r="H678" i="4" s="1"/>
  <c r="E537" i="4"/>
  <c r="H537" i="4" s="1"/>
  <c r="E624" i="4"/>
  <c r="H624" i="4" s="1"/>
  <c r="E529" i="4"/>
  <c r="H529" i="4" s="1"/>
  <c r="E561" i="4"/>
  <c r="H561" i="4" s="1"/>
  <c r="E565" i="4"/>
  <c r="H565" i="4" s="1"/>
  <c r="E587" i="4"/>
  <c r="H587" i="4" s="1"/>
  <c r="E531" i="4"/>
  <c r="H531" i="4" s="1"/>
  <c r="E563" i="4"/>
  <c r="H563" i="4" s="1"/>
  <c r="E632" i="4"/>
  <c r="H632" i="4" s="1"/>
  <c r="E662" i="4"/>
  <c r="H662" i="4" s="1"/>
  <c r="E669" i="4"/>
  <c r="H669" i="4" s="1"/>
  <c r="E690" i="4"/>
  <c r="H690" i="4" s="1"/>
  <c r="E590" i="4"/>
  <c r="H590" i="4" s="1"/>
  <c r="E603" i="4"/>
  <c r="H603" i="4" s="1"/>
  <c r="E657" i="4"/>
  <c r="H657" i="4" s="1"/>
  <c r="E674" i="4"/>
  <c r="H674" i="4" s="1"/>
  <c r="E705" i="4"/>
  <c r="H705" i="4" s="1"/>
  <c r="E710" i="4"/>
  <c r="H710" i="4" s="1"/>
  <c r="E739" i="4"/>
  <c r="H739" i="4" s="1"/>
  <c r="E653" i="4"/>
  <c r="H653" i="4" s="1"/>
  <c r="E658" i="4"/>
  <c r="H658" i="4" s="1"/>
  <c r="E675" i="4"/>
  <c r="H675" i="4" s="1"/>
  <c r="E730" i="4"/>
  <c r="H730" i="4" s="1"/>
  <c r="E682" i="4"/>
  <c r="H682" i="4" s="1"/>
  <c r="E574" i="4"/>
  <c r="H574" i="4" s="1"/>
  <c r="E608" i="4"/>
  <c r="H608" i="4" s="1"/>
  <c r="E666" i="4"/>
  <c r="H666" i="4" s="1"/>
  <c r="E746" i="4"/>
  <c r="H746" i="4" s="1"/>
  <c r="E751" i="4"/>
  <c r="H751" i="4" s="1"/>
  <c r="E694" i="4"/>
  <c r="H694" i="4" s="1"/>
  <c r="E698" i="4"/>
  <c r="H698" i="4" s="1"/>
  <c r="E722" i="4"/>
  <c r="H722" i="4" s="1"/>
  <c r="E738" i="4"/>
  <c r="H738" i="4" s="1"/>
  <c r="E706" i="4"/>
  <c r="H706" i="4" s="1"/>
  <c r="E731" i="4"/>
  <c r="H731" i="4" s="1"/>
  <c r="E747" i="4"/>
  <c r="H747" i="4" s="1"/>
  <c r="E719" i="4"/>
  <c r="H719" i="4" s="1"/>
  <c r="E735" i="4"/>
  <c r="H735" i="4" s="1"/>
  <c r="E727" i="4"/>
  <c r="H727" i="4" s="1"/>
  <c r="E743" i="4"/>
  <c r="H743" i="4" s="1"/>
  <c r="E718" i="4"/>
  <c r="H718" i="4" s="1"/>
  <c r="E750" i="4"/>
  <c r="H750" i="4" s="1"/>
  <c r="H3" i="4" l="1"/>
</calcChain>
</file>

<file path=xl/sharedStrings.xml><?xml version="1.0" encoding="utf-8"?>
<sst xmlns="http://schemas.openxmlformats.org/spreadsheetml/2006/main" count="16" uniqueCount="16">
  <si>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</si>
  <si>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</si>
  <si>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</si>
  <si>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</si>
  <si>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</si>
  <si>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</si>
  <si>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</si>
  <si>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</si>
  <si>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</si>
  <si>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</si>
  <si>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</si>
  <si>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</si>
  <si>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</si>
  <si>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</si>
  <si>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</si>
  <si>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Time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</si>
</sst>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Normalised0.75!$A$2:$A$470</c:f>
              <c:numCache>
                <c:formatCode>General</c:formatCode>
                <c:ptCount val="469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</c:numCache>
            </c:numRef>
          </c:xVal>
          <c:yVal>
            <c:numRef>
              <c:f>Normalised0.75!$H$2:$H$470</c:f>
              <c:numCache>
                <c:formatCode>General</c:formatCode>
                <c:ptCount val="469"/>
                <c:pt idx="0">
                  <c:v>-1.9438774863003071E-4</c:v>
                </c:pt>
                <c:pt idx="1">
                  <c:v>9.7236402607578287E-5</c:v>
                </c:pt>
                <c:pt idx="2">
                  <c:v>1.6708441648175007E-3</c:v>
                </c:pt>
                <c:pt idx="3">
                  <c:v>8.4365893372202283E-4</c:v>
                </c:pt>
                <c:pt idx="4">
                  <c:v>6.0239569950297348E-4</c:v>
                </c:pt>
                <c:pt idx="5">
                  <c:v>1.480131022837228E-3</c:v>
                </c:pt>
                <c:pt idx="6">
                  <c:v>2.3741668468341094E-3</c:v>
                </c:pt>
                <c:pt idx="7">
                  <c:v>9.7364219389207887E-4</c:v>
                </c:pt>
                <c:pt idx="8">
                  <c:v>1.0386528124194442E-3</c:v>
                </c:pt>
                <c:pt idx="9">
                  <c:v>2.7940705815802315E-3</c:v>
                </c:pt>
                <c:pt idx="10">
                  <c:v>8.6222487158492823E-4</c:v>
                </c:pt>
                <c:pt idx="11">
                  <c:v>1.8896005659632296E-3</c:v>
                </c:pt>
                <c:pt idx="12">
                  <c:v>2.9014639259087012E-3</c:v>
                </c:pt>
                <c:pt idx="13">
                  <c:v>3.9585568050775292E-3</c:v>
                </c:pt>
                <c:pt idx="14">
                  <c:v>3.897660054737549E-3</c:v>
                </c:pt>
                <c:pt idx="15">
                  <c:v>4.7934885544389412E-3</c:v>
                </c:pt>
                <c:pt idx="16">
                  <c:v>3.8508239307425856E-3</c:v>
                </c:pt>
                <c:pt idx="17">
                  <c:v>4.1928782600361781E-3</c:v>
                </c:pt>
                <c:pt idx="18">
                  <c:v>5.3904712415659799E-3</c:v>
                </c:pt>
                <c:pt idx="19">
                  <c:v>5.2164375040361158E-3</c:v>
                </c:pt>
                <c:pt idx="20">
                  <c:v>4.5399748901400905E-3</c:v>
                </c:pt>
                <c:pt idx="21">
                  <c:v>4.5165110929723746E-3</c:v>
                </c:pt>
                <c:pt idx="22">
                  <c:v>6.0215115152332816E-3</c:v>
                </c:pt>
                <c:pt idx="23">
                  <c:v>5.7105524631299275E-3</c:v>
                </c:pt>
                <c:pt idx="24">
                  <c:v>6.0403667718584436E-3</c:v>
                </c:pt>
                <c:pt idx="25">
                  <c:v>5.8659960094921406E-3</c:v>
                </c:pt>
                <c:pt idx="26">
                  <c:v>6.4224135048938551E-3</c:v>
                </c:pt>
                <c:pt idx="27">
                  <c:v>6.743479680865294E-3</c:v>
                </c:pt>
                <c:pt idx="28">
                  <c:v>7.7653741532587106E-3</c:v>
                </c:pt>
                <c:pt idx="29">
                  <c:v>6.9797534507389956E-3</c:v>
                </c:pt>
                <c:pt idx="30">
                  <c:v>7.6611502993970109E-3</c:v>
                </c:pt>
                <c:pt idx="31">
                  <c:v>6.7670995907729674E-3</c:v>
                </c:pt>
                <c:pt idx="32">
                  <c:v>8.6240783239321921E-3</c:v>
                </c:pt>
                <c:pt idx="33">
                  <c:v>9.5659457433442258E-3</c:v>
                </c:pt>
                <c:pt idx="34">
                  <c:v>7.6090504667210455E-3</c:v>
                </c:pt>
                <c:pt idx="35">
                  <c:v>8.8426616132397991E-3</c:v>
                </c:pt>
                <c:pt idx="36">
                  <c:v>8.9757817080703701E-3</c:v>
                </c:pt>
                <c:pt idx="37">
                  <c:v>1.0243048404666931E-2</c:v>
                </c:pt>
                <c:pt idx="38">
                  <c:v>1.0778060100126378E-2</c:v>
                </c:pt>
                <c:pt idx="39">
                  <c:v>1.1041099357354934E-2</c:v>
                </c:pt>
                <c:pt idx="40">
                  <c:v>1.065378546196789E-2</c:v>
                </c:pt>
                <c:pt idx="41">
                  <c:v>1.0200093135965522E-2</c:v>
                </c:pt>
                <c:pt idx="42">
                  <c:v>1.1922574724539703E-2</c:v>
                </c:pt>
                <c:pt idx="43">
                  <c:v>1.2224912454811323E-2</c:v>
                </c:pt>
                <c:pt idx="44">
                  <c:v>1.2388191033454067E-2</c:v>
                </c:pt>
                <c:pt idx="45">
                  <c:v>1.2849638024747156E-2</c:v>
                </c:pt>
                <c:pt idx="46">
                  <c:v>1.1951357168427842E-2</c:v>
                </c:pt>
                <c:pt idx="47">
                  <c:v>1.2493883822788645E-2</c:v>
                </c:pt>
                <c:pt idx="48">
                  <c:v>1.2114503906672954E-2</c:v>
                </c:pt>
                <c:pt idx="49">
                  <c:v>1.1222955141378818E-2</c:v>
                </c:pt>
                <c:pt idx="50">
                  <c:v>1.3972226585578092E-2</c:v>
                </c:pt>
                <c:pt idx="51">
                  <c:v>1.3220211428134518E-2</c:v>
                </c:pt>
                <c:pt idx="52">
                  <c:v>1.197534440724363E-2</c:v>
                </c:pt>
                <c:pt idx="53">
                  <c:v>1.3451423256020745E-2</c:v>
                </c:pt>
                <c:pt idx="54">
                  <c:v>1.3461060502565124E-2</c:v>
                </c:pt>
                <c:pt idx="55">
                  <c:v>1.4721074424418903E-2</c:v>
                </c:pt>
                <c:pt idx="56">
                  <c:v>1.541825988862716E-2</c:v>
                </c:pt>
                <c:pt idx="57">
                  <c:v>1.4344028524056109E-2</c:v>
                </c:pt>
                <c:pt idx="58">
                  <c:v>1.3986704756890319E-2</c:v>
                </c:pt>
                <c:pt idx="59">
                  <c:v>1.5079171729289445E-2</c:v>
                </c:pt>
                <c:pt idx="60">
                  <c:v>1.5524900307561134E-2</c:v>
                </c:pt>
                <c:pt idx="61">
                  <c:v>1.4324704111734374E-2</c:v>
                </c:pt>
                <c:pt idx="62">
                  <c:v>1.5714026872926463E-2</c:v>
                </c:pt>
                <c:pt idx="63">
                  <c:v>1.6778001282455417E-2</c:v>
                </c:pt>
                <c:pt idx="64">
                  <c:v>1.6583419789286569E-2</c:v>
                </c:pt>
                <c:pt idx="65">
                  <c:v>1.5772240816210373E-2</c:v>
                </c:pt>
                <c:pt idx="66">
                  <c:v>1.596635923801791E-2</c:v>
                </c:pt>
                <c:pt idx="67">
                  <c:v>1.792829826884523E-2</c:v>
                </c:pt>
                <c:pt idx="68">
                  <c:v>1.9538386609126459E-2</c:v>
                </c:pt>
                <c:pt idx="69">
                  <c:v>1.8930653502727494E-2</c:v>
                </c:pt>
                <c:pt idx="70">
                  <c:v>1.7240578062301743E-2</c:v>
                </c:pt>
                <c:pt idx="71">
                  <c:v>2.0683265526507594E-2</c:v>
                </c:pt>
                <c:pt idx="72">
                  <c:v>1.9508955284182471E-2</c:v>
                </c:pt>
                <c:pt idx="73">
                  <c:v>2.0747255803747078E-2</c:v>
                </c:pt>
                <c:pt idx="74">
                  <c:v>2.2004871648356308E-2</c:v>
                </c:pt>
                <c:pt idx="75">
                  <c:v>1.9523670630043254E-2</c:v>
                </c:pt>
                <c:pt idx="76">
                  <c:v>2.1451938778886483E-2</c:v>
                </c:pt>
                <c:pt idx="77">
                  <c:v>1.9837748924648818E-2</c:v>
                </c:pt>
                <c:pt idx="78">
                  <c:v>2.2286617570176949E-2</c:v>
                </c:pt>
                <c:pt idx="79">
                  <c:v>2.2113588276736793E-2</c:v>
                </c:pt>
                <c:pt idx="80">
                  <c:v>2.1308913866206283E-2</c:v>
                </c:pt>
                <c:pt idx="81">
                  <c:v>2.1802355272486567E-2</c:v>
                </c:pt>
                <c:pt idx="82">
                  <c:v>2.185173848711967E-2</c:v>
                </c:pt>
                <c:pt idx="83">
                  <c:v>2.2751756983416027E-2</c:v>
                </c:pt>
                <c:pt idx="84">
                  <c:v>2.43349732479386E-2</c:v>
                </c:pt>
                <c:pt idx="85">
                  <c:v>2.2385530634179467E-2</c:v>
                </c:pt>
                <c:pt idx="86">
                  <c:v>2.2533953694248116E-2</c:v>
                </c:pt>
                <c:pt idx="87">
                  <c:v>2.3192736352410929E-2</c:v>
                </c:pt>
                <c:pt idx="88">
                  <c:v>2.2365745740826476E-2</c:v>
                </c:pt>
                <c:pt idx="89">
                  <c:v>2.2697293207596454E-2</c:v>
                </c:pt>
                <c:pt idx="90">
                  <c:v>2.3267114489594946E-2</c:v>
                </c:pt>
                <c:pt idx="91">
                  <c:v>2.3480421077611873E-2</c:v>
                </c:pt>
                <c:pt idx="92">
                  <c:v>2.4538988337920641E-2</c:v>
                </c:pt>
                <c:pt idx="93">
                  <c:v>2.7282502334356942E-2</c:v>
                </c:pt>
                <c:pt idx="94">
                  <c:v>2.6645903092327651E-2</c:v>
                </c:pt>
                <c:pt idx="95">
                  <c:v>2.7192204254577981E-2</c:v>
                </c:pt>
                <c:pt idx="96">
                  <c:v>2.701669221354526E-2</c:v>
                </c:pt>
                <c:pt idx="97">
                  <c:v>2.5530928841845078E-2</c:v>
                </c:pt>
                <c:pt idx="98">
                  <c:v>2.5710680835200637E-2</c:v>
                </c:pt>
                <c:pt idx="99">
                  <c:v>2.514178755038118E-2</c:v>
                </c:pt>
                <c:pt idx="100">
                  <c:v>2.6846280186769891E-2</c:v>
                </c:pt>
                <c:pt idx="101">
                  <c:v>2.6580805576267873E-2</c:v>
                </c:pt>
                <c:pt idx="102">
                  <c:v>2.812139491059271E-2</c:v>
                </c:pt>
                <c:pt idx="103">
                  <c:v>2.6250499811897469E-2</c:v>
                </c:pt>
                <c:pt idx="104">
                  <c:v>2.6816216206207638E-2</c:v>
                </c:pt>
                <c:pt idx="105">
                  <c:v>2.7362787116800368E-2</c:v>
                </c:pt>
                <c:pt idx="106">
                  <c:v>2.6971574961301786E-2</c:v>
                </c:pt>
                <c:pt idx="107">
                  <c:v>3.0640212612427286E-2</c:v>
                </c:pt>
                <c:pt idx="108">
                  <c:v>2.7578644968316305E-2</c:v>
                </c:pt>
                <c:pt idx="109">
                  <c:v>2.9436567428889161E-2</c:v>
                </c:pt>
                <c:pt idx="110">
                  <c:v>2.8826229928190478E-2</c:v>
                </c:pt>
                <c:pt idx="111">
                  <c:v>3.1157342206114023E-2</c:v>
                </c:pt>
                <c:pt idx="112">
                  <c:v>2.9562804422161075E-2</c:v>
                </c:pt>
                <c:pt idx="113">
                  <c:v>3.1482209510805596E-2</c:v>
                </c:pt>
                <c:pt idx="114">
                  <c:v>3.1848048877744853E-2</c:v>
                </c:pt>
                <c:pt idx="115">
                  <c:v>3.1924313932497665E-2</c:v>
                </c:pt>
                <c:pt idx="116">
                  <c:v>3.2316071592740282E-2</c:v>
                </c:pt>
                <c:pt idx="117">
                  <c:v>3.05338403713265E-2</c:v>
                </c:pt>
                <c:pt idx="118">
                  <c:v>3.1731141634609501E-2</c:v>
                </c:pt>
                <c:pt idx="119">
                  <c:v>3.1406041458359978E-2</c:v>
                </c:pt>
                <c:pt idx="120">
                  <c:v>3.1756552906070587E-2</c:v>
                </c:pt>
                <c:pt idx="121">
                  <c:v>3.276943313787703E-2</c:v>
                </c:pt>
                <c:pt idx="122">
                  <c:v>3.2137945182290045E-2</c:v>
                </c:pt>
                <c:pt idx="123">
                  <c:v>3.7129275891570293E-2</c:v>
                </c:pt>
                <c:pt idx="124">
                  <c:v>3.8349489074517434E-2</c:v>
                </c:pt>
                <c:pt idx="125">
                  <c:v>3.7408102066170221E-2</c:v>
                </c:pt>
                <c:pt idx="126">
                  <c:v>3.9506406415893779E-2</c:v>
                </c:pt>
                <c:pt idx="127">
                  <c:v>4.0458663954022187E-2</c:v>
                </c:pt>
                <c:pt idx="128">
                  <c:v>4.1324699581903199E-2</c:v>
                </c:pt>
                <c:pt idx="129">
                  <c:v>4.2973966706614561E-2</c:v>
                </c:pt>
                <c:pt idx="130">
                  <c:v>4.2161456668466754E-2</c:v>
                </c:pt>
                <c:pt idx="131">
                  <c:v>4.7038282117801027E-2</c:v>
                </c:pt>
                <c:pt idx="132">
                  <c:v>4.3909360162539567E-2</c:v>
                </c:pt>
                <c:pt idx="133">
                  <c:v>4.5718855290914538E-2</c:v>
                </c:pt>
                <c:pt idx="134">
                  <c:v>4.6608530793171572E-2</c:v>
                </c:pt>
                <c:pt idx="135">
                  <c:v>5.0323673836878496E-2</c:v>
                </c:pt>
                <c:pt idx="136">
                  <c:v>5.1741053926914235E-2</c:v>
                </c:pt>
                <c:pt idx="137">
                  <c:v>5.1160534063609819E-2</c:v>
                </c:pt>
                <c:pt idx="138">
                  <c:v>5.2764640896345194E-2</c:v>
                </c:pt>
                <c:pt idx="139">
                  <c:v>5.4478981137742237E-2</c:v>
                </c:pt>
                <c:pt idx="140">
                  <c:v>5.5466970195100107E-2</c:v>
                </c:pt>
                <c:pt idx="141">
                  <c:v>5.7489433823090096E-2</c:v>
                </c:pt>
                <c:pt idx="142">
                  <c:v>5.960584471963741E-2</c:v>
                </c:pt>
                <c:pt idx="143">
                  <c:v>5.7587849673432862E-2</c:v>
                </c:pt>
                <c:pt idx="144">
                  <c:v>5.9677340284288283E-2</c:v>
                </c:pt>
                <c:pt idx="145">
                  <c:v>6.0597049342952319E-2</c:v>
                </c:pt>
                <c:pt idx="146">
                  <c:v>6.3087060135600059E-2</c:v>
                </c:pt>
                <c:pt idx="147">
                  <c:v>6.3676105235581579E-2</c:v>
                </c:pt>
                <c:pt idx="148">
                  <c:v>6.6114710622365513E-2</c:v>
                </c:pt>
                <c:pt idx="149">
                  <c:v>6.564468542246743E-2</c:v>
                </c:pt>
                <c:pt idx="150">
                  <c:v>6.6176306717154312E-2</c:v>
                </c:pt>
                <c:pt idx="151">
                  <c:v>6.7399192927640961E-2</c:v>
                </c:pt>
                <c:pt idx="152">
                  <c:v>6.66358077513967E-2</c:v>
                </c:pt>
                <c:pt idx="153">
                  <c:v>6.854728926507786E-2</c:v>
                </c:pt>
                <c:pt idx="154">
                  <c:v>7.1922440033251267E-2</c:v>
                </c:pt>
                <c:pt idx="155">
                  <c:v>7.1251718355481455E-2</c:v>
                </c:pt>
                <c:pt idx="156">
                  <c:v>7.1558505732704697E-2</c:v>
                </c:pt>
                <c:pt idx="157">
                  <c:v>7.2811053172956372E-2</c:v>
                </c:pt>
                <c:pt idx="158">
                  <c:v>7.3638950634577205E-2</c:v>
                </c:pt>
                <c:pt idx="159">
                  <c:v>7.6007350100041435E-2</c:v>
                </c:pt>
                <c:pt idx="160">
                  <c:v>8.1239568014315464E-2</c:v>
                </c:pt>
                <c:pt idx="161">
                  <c:v>7.7957102682703255E-2</c:v>
                </c:pt>
                <c:pt idx="162">
                  <c:v>7.851856363133107E-2</c:v>
                </c:pt>
                <c:pt idx="163">
                  <c:v>8.0155735455220603E-2</c:v>
                </c:pt>
                <c:pt idx="164">
                  <c:v>8.170671381405463E-2</c:v>
                </c:pt>
                <c:pt idx="165">
                  <c:v>8.1093706156336515E-2</c:v>
                </c:pt>
                <c:pt idx="166">
                  <c:v>8.157818976177536E-2</c:v>
                </c:pt>
                <c:pt idx="167">
                  <c:v>8.2953378719333837E-2</c:v>
                </c:pt>
                <c:pt idx="168">
                  <c:v>8.3916125342253817E-2</c:v>
                </c:pt>
                <c:pt idx="169">
                  <c:v>8.5878706990815179E-2</c:v>
                </c:pt>
                <c:pt idx="170">
                  <c:v>9.0050346134675802E-2</c:v>
                </c:pt>
                <c:pt idx="171">
                  <c:v>9.0786112040384129E-2</c:v>
                </c:pt>
                <c:pt idx="172">
                  <c:v>9.0750187323632089E-2</c:v>
                </c:pt>
                <c:pt idx="173">
                  <c:v>9.2153819809372609E-2</c:v>
                </c:pt>
                <c:pt idx="174">
                  <c:v>9.1397362008221003E-2</c:v>
                </c:pt>
                <c:pt idx="175">
                  <c:v>9.4184598740484668E-2</c:v>
                </c:pt>
                <c:pt idx="176">
                  <c:v>9.6439149527034751E-2</c:v>
                </c:pt>
                <c:pt idx="177">
                  <c:v>9.1415355111611141E-2</c:v>
                </c:pt>
                <c:pt idx="178">
                  <c:v>9.4184598740484668E-2</c:v>
                </c:pt>
                <c:pt idx="179">
                  <c:v>0.1010692322586673</c:v>
                </c:pt>
                <c:pt idx="180">
                  <c:v>0.10042360542147298</c:v>
                </c:pt>
                <c:pt idx="181">
                  <c:v>0.10195646271772303</c:v>
                </c:pt>
                <c:pt idx="182">
                  <c:v>9.9779081784742416E-2</c:v>
                </c:pt>
                <c:pt idx="183">
                  <c:v>0.10040517516480627</c:v>
                </c:pt>
                <c:pt idx="184">
                  <c:v>0.10362565425574734</c:v>
                </c:pt>
                <c:pt idx="185">
                  <c:v>0.10554502554406099</c:v>
                </c:pt>
                <c:pt idx="186">
                  <c:v>0.10335313502656886</c:v>
                </c:pt>
                <c:pt idx="187">
                  <c:v>0.10833261017134982</c:v>
                </c:pt>
                <c:pt idx="188">
                  <c:v>0.10830751835985244</c:v>
                </c:pt>
                <c:pt idx="189">
                  <c:v>0.10529601496951352</c:v>
                </c:pt>
                <c:pt idx="190">
                  <c:v>0.10610589755327707</c:v>
                </c:pt>
                <c:pt idx="191">
                  <c:v>0.11021291895916592</c:v>
                </c:pt>
                <c:pt idx="192">
                  <c:v>0.10940683448542099</c:v>
                </c:pt>
                <c:pt idx="193">
                  <c:v>0.11318109472301464</c:v>
                </c:pt>
                <c:pt idx="194">
                  <c:v>0.10746163868429823</c:v>
                </c:pt>
                <c:pt idx="195">
                  <c:v>0.11688388208461024</c:v>
                </c:pt>
                <c:pt idx="196">
                  <c:v>0.11672995246566921</c:v>
                </c:pt>
                <c:pt idx="197">
                  <c:v>0.1150599405395417</c:v>
                </c:pt>
                <c:pt idx="198">
                  <c:v>0.11963935696167523</c:v>
                </c:pt>
                <c:pt idx="199">
                  <c:v>0.11637742956069418</c:v>
                </c:pt>
                <c:pt idx="200">
                  <c:v>0.11960705272391031</c:v>
                </c:pt>
                <c:pt idx="201">
                  <c:v>0.12012424567964888</c:v>
                </c:pt>
                <c:pt idx="202">
                  <c:v>0.12121910115485438</c:v>
                </c:pt>
                <c:pt idx="203">
                  <c:v>0.12414308113476853</c:v>
                </c:pt>
                <c:pt idx="204">
                  <c:v>0.12504622158659645</c:v>
                </c:pt>
                <c:pt idx="205">
                  <c:v>0.12532150862066044</c:v>
                </c:pt>
                <c:pt idx="206">
                  <c:v>0.12700368507620968</c:v>
                </c:pt>
                <c:pt idx="207">
                  <c:v>0.12701685581087044</c:v>
                </c:pt>
                <c:pt idx="208">
                  <c:v>0.12582014427938526</c:v>
                </c:pt>
                <c:pt idx="209">
                  <c:v>0.12770234981382431</c:v>
                </c:pt>
                <c:pt idx="210">
                  <c:v>0.13278879432156529</c:v>
                </c:pt>
                <c:pt idx="211">
                  <c:v>0.13512167145971066</c:v>
                </c:pt>
                <c:pt idx="212">
                  <c:v>0.13078880373152429</c:v>
                </c:pt>
                <c:pt idx="213">
                  <c:v>0.13887795136242537</c:v>
                </c:pt>
                <c:pt idx="214">
                  <c:v>0.13462443507551328</c:v>
                </c:pt>
                <c:pt idx="215">
                  <c:v>0.13647546415397643</c:v>
                </c:pt>
                <c:pt idx="216">
                  <c:v>0.13914278357461962</c:v>
                </c:pt>
                <c:pt idx="217">
                  <c:v>0.13694127786050092</c:v>
                </c:pt>
                <c:pt idx="218">
                  <c:v>0.14042873006256335</c:v>
                </c:pt>
                <c:pt idx="219">
                  <c:v>0.1352225395622916</c:v>
                </c:pt>
                <c:pt idx="220">
                  <c:v>0.14175307345203803</c:v>
                </c:pt>
                <c:pt idx="221">
                  <c:v>0.14718537316071065</c:v>
                </c:pt>
                <c:pt idx="222">
                  <c:v>0.14522142621937889</c:v>
                </c:pt>
                <c:pt idx="223">
                  <c:v>0.14063323501614491</c:v>
                </c:pt>
                <c:pt idx="224">
                  <c:v>0.1450352183467789</c:v>
                </c:pt>
                <c:pt idx="225">
                  <c:v>0.14257448485148838</c:v>
                </c:pt>
                <c:pt idx="226">
                  <c:v>0.14668655040437922</c:v>
                </c:pt>
                <c:pt idx="227">
                  <c:v>0.14426373387496996</c:v>
                </c:pt>
                <c:pt idx="228">
                  <c:v>0.14824745636097017</c:v>
                </c:pt>
                <c:pt idx="229">
                  <c:v>0.14713684898869414</c:v>
                </c:pt>
                <c:pt idx="230">
                  <c:v>0.15288988321019598</c:v>
                </c:pt>
                <c:pt idx="231">
                  <c:v>0.15495572197655755</c:v>
                </c:pt>
                <c:pt idx="232">
                  <c:v>0.15559242713519719</c:v>
                </c:pt>
                <c:pt idx="233">
                  <c:v>0.1594983716043073</c:v>
                </c:pt>
                <c:pt idx="234">
                  <c:v>0.1629519776590585</c:v>
                </c:pt>
                <c:pt idx="235">
                  <c:v>0.15824917699332863</c:v>
                </c:pt>
                <c:pt idx="236">
                  <c:v>0.15715308967367533</c:v>
                </c:pt>
                <c:pt idx="237">
                  <c:v>0.15792858220041447</c:v>
                </c:pt>
                <c:pt idx="238">
                  <c:v>0.15922678781164296</c:v>
                </c:pt>
                <c:pt idx="239">
                  <c:v>0.16487464319023404</c:v>
                </c:pt>
                <c:pt idx="240">
                  <c:v>0.16359425759760118</c:v>
                </c:pt>
                <c:pt idx="241">
                  <c:v>0.15954842020548174</c:v>
                </c:pt>
                <c:pt idx="242">
                  <c:v>0.16902565094398381</c:v>
                </c:pt>
                <c:pt idx="243">
                  <c:v>0.16067257736122822</c:v>
                </c:pt>
                <c:pt idx="244">
                  <c:v>0.16342817723634839</c:v>
                </c:pt>
                <c:pt idx="245">
                  <c:v>0.17162517292114293</c:v>
                </c:pt>
                <c:pt idx="246">
                  <c:v>0.17307902006724543</c:v>
                </c:pt>
                <c:pt idx="247">
                  <c:v>0.17093328314340905</c:v>
                </c:pt>
                <c:pt idx="248">
                  <c:v>0.16832355181802389</c:v>
                </c:pt>
                <c:pt idx="249">
                  <c:v>0.16579584197831346</c:v>
                </c:pt>
                <c:pt idx="250">
                  <c:v>0.17332306561837429</c:v>
                </c:pt>
                <c:pt idx="251">
                  <c:v>0.17341924486883217</c:v>
                </c:pt>
                <c:pt idx="252">
                  <c:v>0.1785194343823838</c:v>
                </c:pt>
                <c:pt idx="253">
                  <c:v>0.17436745264268705</c:v>
                </c:pt>
                <c:pt idx="254">
                  <c:v>0.17997548054652304</c:v>
                </c:pt>
                <c:pt idx="255">
                  <c:v>0.17415984394473077</c:v>
                </c:pt>
                <c:pt idx="256">
                  <c:v>0.18170088293812986</c:v>
                </c:pt>
                <c:pt idx="257">
                  <c:v>0.18072804092213438</c:v>
                </c:pt>
                <c:pt idx="258">
                  <c:v>0.18411651040465038</c:v>
                </c:pt>
                <c:pt idx="259">
                  <c:v>0.17767370051361536</c:v>
                </c:pt>
                <c:pt idx="260">
                  <c:v>0.18459525625983408</c:v>
                </c:pt>
                <c:pt idx="261">
                  <c:v>0.18272901138110501</c:v>
                </c:pt>
                <c:pt idx="262">
                  <c:v>0.1812179450237893</c:v>
                </c:pt>
                <c:pt idx="263">
                  <c:v>0.18747944322785015</c:v>
                </c:pt>
                <c:pt idx="264">
                  <c:v>0.19040700152323092</c:v>
                </c:pt>
                <c:pt idx="265">
                  <c:v>0.1906615446937214</c:v>
                </c:pt>
                <c:pt idx="266">
                  <c:v>0.18960582458301276</c:v>
                </c:pt>
                <c:pt idx="267">
                  <c:v>0.18908281351343378</c:v>
                </c:pt>
                <c:pt idx="268">
                  <c:v>0.19684126715667799</c:v>
                </c:pt>
                <c:pt idx="269">
                  <c:v>0.19450630168007232</c:v>
                </c:pt>
                <c:pt idx="270">
                  <c:v>0.20210543166447675</c:v>
                </c:pt>
                <c:pt idx="271">
                  <c:v>0.19311467795479234</c:v>
                </c:pt>
                <c:pt idx="272">
                  <c:v>0.19743685727886418</c:v>
                </c:pt>
                <c:pt idx="273">
                  <c:v>0.19743685727886418</c:v>
                </c:pt>
                <c:pt idx="274">
                  <c:v>0.19969367361275497</c:v>
                </c:pt>
                <c:pt idx="275">
                  <c:v>0.20783817403833485</c:v>
                </c:pt>
                <c:pt idx="276">
                  <c:v>0.19950448342119742</c:v>
                </c:pt>
                <c:pt idx="277">
                  <c:v>0.20426799294576012</c:v>
                </c:pt>
                <c:pt idx="278">
                  <c:v>0.20034071871249079</c:v>
                </c:pt>
                <c:pt idx="279">
                  <c:v>0.20316942087639425</c:v>
                </c:pt>
                <c:pt idx="280">
                  <c:v>0.20218474086456076</c:v>
                </c:pt>
                <c:pt idx="281">
                  <c:v>0.20394927086504161</c:v>
                </c:pt>
                <c:pt idx="282">
                  <c:v>0.20519365409257789</c:v>
                </c:pt>
                <c:pt idx="283">
                  <c:v>0.20340799690564634</c:v>
                </c:pt>
                <c:pt idx="284">
                  <c:v>0.20939253004575667</c:v>
                </c:pt>
                <c:pt idx="285">
                  <c:v>0.2063856420312897</c:v>
                </c:pt>
                <c:pt idx="286">
                  <c:v>0.20873948747791621</c:v>
                </c:pt>
                <c:pt idx="287">
                  <c:v>0.20812767227779722</c:v>
                </c:pt>
                <c:pt idx="288">
                  <c:v>0.2109040326675842</c:v>
                </c:pt>
                <c:pt idx="289">
                  <c:v>0.21645447098511494</c:v>
                </c:pt>
                <c:pt idx="290">
                  <c:v>0.20885228695096797</c:v>
                </c:pt>
                <c:pt idx="291">
                  <c:v>0.21915386996550082</c:v>
                </c:pt>
                <c:pt idx="292">
                  <c:v>0.2156840050204667</c:v>
                </c:pt>
                <c:pt idx="293">
                  <c:v>0.21480050761184624</c:v>
                </c:pt>
                <c:pt idx="294">
                  <c:v>0.21665961707929685</c:v>
                </c:pt>
                <c:pt idx="295">
                  <c:v>0.22441209277311455</c:v>
                </c:pt>
                <c:pt idx="296">
                  <c:v>0.21923643764578155</c:v>
                </c:pt>
                <c:pt idx="297">
                  <c:v>0.22323522778522978</c:v>
                </c:pt>
                <c:pt idx="298">
                  <c:v>0.22054312973836207</c:v>
                </c:pt>
                <c:pt idx="299">
                  <c:v>0.2245625635304499</c:v>
                </c:pt>
                <c:pt idx="300">
                  <c:v>0.22585208484546762</c:v>
                </c:pt>
                <c:pt idx="301">
                  <c:v>0.22599467216343555</c:v>
                </c:pt>
                <c:pt idx="302">
                  <c:v>0.22837530246538346</c:v>
                </c:pt>
                <c:pt idx="303">
                  <c:v>0.23080309525201348</c:v>
                </c:pt>
                <c:pt idx="304">
                  <c:v>0.23116802092962146</c:v>
                </c:pt>
                <c:pt idx="305">
                  <c:v>0.23070979169752565</c:v>
                </c:pt>
                <c:pt idx="306">
                  <c:v>0.23104068624212115</c:v>
                </c:pt>
                <c:pt idx="307">
                  <c:v>0.22994715573659708</c:v>
                </c:pt>
                <c:pt idx="308">
                  <c:v>0.2370404853978039</c:v>
                </c:pt>
                <c:pt idx="309">
                  <c:v>0.23700606214984515</c:v>
                </c:pt>
                <c:pt idx="310">
                  <c:v>0.23535694893910458</c:v>
                </c:pt>
                <c:pt idx="311">
                  <c:v>0.23423536145176699</c:v>
                </c:pt>
                <c:pt idx="312">
                  <c:v>0.24326400485050745</c:v>
                </c:pt>
                <c:pt idx="313">
                  <c:v>0.24089587428409431</c:v>
                </c:pt>
                <c:pt idx="314">
                  <c:v>0.24043593048496428</c:v>
                </c:pt>
                <c:pt idx="315">
                  <c:v>0.24390176208480105</c:v>
                </c:pt>
                <c:pt idx="316">
                  <c:v>0.23858372457748325</c:v>
                </c:pt>
                <c:pt idx="317">
                  <c:v>0.23922331571784017</c:v>
                </c:pt>
                <c:pt idx="318">
                  <c:v>0.24736886272258732</c:v>
                </c:pt>
                <c:pt idx="319">
                  <c:v>0.24743055320980314</c:v>
                </c:pt>
                <c:pt idx="320">
                  <c:v>0.24369198573328144</c:v>
                </c:pt>
                <c:pt idx="321">
                  <c:v>0.24825098001196075</c:v>
                </c:pt>
                <c:pt idx="322">
                  <c:v>0.24847178677280915</c:v>
                </c:pt>
                <c:pt idx="323">
                  <c:v>0.24606657822829534</c:v>
                </c:pt>
                <c:pt idx="324">
                  <c:v>0.24688445360947556</c:v>
                </c:pt>
                <c:pt idx="325">
                  <c:v>0.2563336449640794</c:v>
                </c:pt>
                <c:pt idx="326">
                  <c:v>0.25409094644474789</c:v>
                </c:pt>
                <c:pt idx="327">
                  <c:v>0.25577639286777004</c:v>
                </c:pt>
                <c:pt idx="328">
                  <c:v>0.25549803015540756</c:v>
                </c:pt>
                <c:pt idx="329">
                  <c:v>0.2547894464870209</c:v>
                </c:pt>
                <c:pt idx="330">
                  <c:v>0.25805476841571556</c:v>
                </c:pt>
                <c:pt idx="331">
                  <c:v>0.25649555951985514</c:v>
                </c:pt>
                <c:pt idx="332">
                  <c:v>0.25843413484517469</c:v>
                </c:pt>
                <c:pt idx="333">
                  <c:v>0.26240985085084628</c:v>
                </c:pt>
                <c:pt idx="334">
                  <c:v>0.26001833432868726</c:v>
                </c:pt>
                <c:pt idx="335">
                  <c:v>0.26603520695635369</c:v>
                </c:pt>
                <c:pt idx="336">
                  <c:v>0.27160353509543389</c:v>
                </c:pt>
                <c:pt idx="337">
                  <c:v>0.26307594495300468</c:v>
                </c:pt>
                <c:pt idx="338">
                  <c:v>0.25989138981026938</c:v>
                </c:pt>
                <c:pt idx="339">
                  <c:v>0.2703394980986018</c:v>
                </c:pt>
                <c:pt idx="340">
                  <c:v>0.26840390291790661</c:v>
                </c:pt>
                <c:pt idx="341">
                  <c:v>0.26906051046414875</c:v>
                </c:pt>
                <c:pt idx="342">
                  <c:v>0.26989421802412511</c:v>
                </c:pt>
                <c:pt idx="343">
                  <c:v>0.26881070097381093</c:v>
                </c:pt>
                <c:pt idx="344">
                  <c:v>0.273197951761394</c:v>
                </c:pt>
                <c:pt idx="345">
                  <c:v>0.27470432296212116</c:v>
                </c:pt>
                <c:pt idx="346">
                  <c:v>0.28150327044540685</c:v>
                </c:pt>
                <c:pt idx="347">
                  <c:v>0.27586796180632878</c:v>
                </c:pt>
                <c:pt idx="348">
                  <c:v>0.26993130777976071</c:v>
                </c:pt>
                <c:pt idx="349">
                  <c:v>0.27630040102860576</c:v>
                </c:pt>
                <c:pt idx="350">
                  <c:v>0.27670501382062979</c:v>
                </c:pt>
                <c:pt idx="351">
                  <c:v>0.28552670012368714</c:v>
                </c:pt>
                <c:pt idx="352">
                  <c:v>0.27777947125330121</c:v>
                </c:pt>
                <c:pt idx="353">
                  <c:v>0.28145570049990459</c:v>
                </c:pt>
                <c:pt idx="354">
                  <c:v>0.28532515766704852</c:v>
                </c:pt>
                <c:pt idx="355">
                  <c:v>0.2855362996172161</c:v>
                </c:pt>
                <c:pt idx="356">
                  <c:v>0.28558430013173114</c:v>
                </c:pt>
                <c:pt idx="357">
                  <c:v>0.29699730013673803</c:v>
                </c:pt>
                <c:pt idx="358">
                  <c:v>0.2852100307399264</c:v>
                </c:pt>
                <c:pt idx="359">
                  <c:v>0.29071103765262535</c:v>
                </c:pt>
                <c:pt idx="360">
                  <c:v>0.28764349384207216</c:v>
                </c:pt>
                <c:pt idx="361">
                  <c:v>0.28677633987387263</c:v>
                </c:pt>
                <c:pt idx="362">
                  <c:v>0.29176086752958436</c:v>
                </c:pt>
                <c:pt idx="363">
                  <c:v>0.28987678803432615</c:v>
                </c:pt>
                <c:pt idx="364">
                  <c:v>0.29242311336481747</c:v>
                </c:pt>
                <c:pt idx="365">
                  <c:v>0.30195581144470213</c:v>
                </c:pt>
                <c:pt idx="366">
                  <c:v>0.30179662590152795</c:v>
                </c:pt>
                <c:pt idx="367">
                  <c:v>0.29235489660704173</c:v>
                </c:pt>
                <c:pt idx="368">
                  <c:v>0.30238389561999834</c:v>
                </c:pt>
                <c:pt idx="369">
                  <c:v>0.30797538482586556</c:v>
                </c:pt>
                <c:pt idx="370">
                  <c:v>0.28941182392454573</c:v>
                </c:pt>
                <c:pt idx="371">
                  <c:v>0.30341092795795122</c:v>
                </c:pt>
                <c:pt idx="372">
                  <c:v>0.29437648087457813</c:v>
                </c:pt>
                <c:pt idx="373">
                  <c:v>0.30552202177174992</c:v>
                </c:pt>
                <c:pt idx="374">
                  <c:v>0.30961147609028211</c:v>
                </c:pt>
                <c:pt idx="375">
                  <c:v>0.30382038460969801</c:v>
                </c:pt>
                <c:pt idx="376">
                  <c:v>0.31547588653222108</c:v>
                </c:pt>
                <c:pt idx="377">
                  <c:v>0.30340094575400778</c:v>
                </c:pt>
                <c:pt idx="378">
                  <c:v>0.30061440875835238</c:v>
                </c:pt>
                <c:pt idx="379">
                  <c:v>0.30906546958672243</c:v>
                </c:pt>
                <c:pt idx="380">
                  <c:v>0.31018851537953579</c:v>
                </c:pt>
                <c:pt idx="381">
                  <c:v>0.31304376061467309</c:v>
                </c:pt>
                <c:pt idx="382">
                  <c:v>0.30641538746691821</c:v>
                </c:pt>
                <c:pt idx="383">
                  <c:v>0.31640918699284848</c:v>
                </c:pt>
                <c:pt idx="384">
                  <c:v>0.31178162832604606</c:v>
                </c:pt>
                <c:pt idx="385">
                  <c:v>0.30752193980969911</c:v>
                </c:pt>
                <c:pt idx="386">
                  <c:v>0.31339042916198789</c:v>
                </c:pt>
                <c:pt idx="387">
                  <c:v>0.32234998402286907</c:v>
                </c:pt>
                <c:pt idx="388">
                  <c:v>0.31694334231447113</c:v>
                </c:pt>
                <c:pt idx="389">
                  <c:v>0.32145662986971152</c:v>
                </c:pt>
                <c:pt idx="390">
                  <c:v>0.32763047523770222</c:v>
                </c:pt>
                <c:pt idx="391">
                  <c:v>0.32454906433773162</c:v>
                </c:pt>
                <c:pt idx="392">
                  <c:v>0.33076396687200327</c:v>
                </c:pt>
                <c:pt idx="393">
                  <c:v>0.33364143299675081</c:v>
                </c:pt>
                <c:pt idx="394">
                  <c:v>0.32793552172184093</c:v>
                </c:pt>
                <c:pt idx="395">
                  <c:v>0.31802379457172325</c:v>
                </c:pt>
                <c:pt idx="396">
                  <c:v>0.32892565491559539</c:v>
                </c:pt>
                <c:pt idx="397">
                  <c:v>0.33160097524986532</c:v>
                </c:pt>
                <c:pt idx="398">
                  <c:v>0.32750430696269239</c:v>
                </c:pt>
                <c:pt idx="399">
                  <c:v>0.33438754763401868</c:v>
                </c:pt>
                <c:pt idx="400">
                  <c:v>0.33139953373551834</c:v>
                </c:pt>
                <c:pt idx="401">
                  <c:v>0.33692245048039693</c:v>
                </c:pt>
                <c:pt idx="402">
                  <c:v>0.33367338519490791</c:v>
                </c:pt>
                <c:pt idx="403">
                  <c:v>0.33533788208873311</c:v>
                </c:pt>
                <c:pt idx="404">
                  <c:v>0.32882022252319937</c:v>
                </c:pt>
                <c:pt idx="405">
                  <c:v>0.33870606378897605</c:v>
                </c:pt>
                <c:pt idx="406">
                  <c:v>0.33446222389866676</c:v>
                </c:pt>
                <c:pt idx="407">
                  <c:v>0.32933706699977378</c:v>
                </c:pt>
                <c:pt idx="408">
                  <c:v>0.32616061504996302</c:v>
                </c:pt>
                <c:pt idx="409">
                  <c:v>0.33978377482836236</c:v>
                </c:pt>
                <c:pt idx="410">
                  <c:v>0.3483955732595278</c:v>
                </c:pt>
                <c:pt idx="411">
                  <c:v>0.34623620319697729</c:v>
                </c:pt>
                <c:pt idx="412">
                  <c:v>0.34349899986502402</c:v>
                </c:pt>
                <c:pt idx="413">
                  <c:v>0.34204411557537906</c:v>
                </c:pt>
                <c:pt idx="414">
                  <c:v>0.34832966141371491</c:v>
                </c:pt>
                <c:pt idx="415">
                  <c:v>0.34637839931433873</c:v>
                </c:pt>
                <c:pt idx="416">
                  <c:v>0.35037716193367879</c:v>
                </c:pt>
                <c:pt idx="417">
                  <c:v>0.3503440681624887</c:v>
                </c:pt>
                <c:pt idx="418">
                  <c:v>0.34323809658721299</c:v>
                </c:pt>
                <c:pt idx="419">
                  <c:v>0.34979284167031122</c:v>
                </c:pt>
                <c:pt idx="420">
                  <c:v>0.34631276507514219</c:v>
                </c:pt>
                <c:pt idx="421">
                  <c:v>0.35322070907064479</c:v>
                </c:pt>
                <c:pt idx="422">
                  <c:v>0.35872300823506825</c:v>
                </c:pt>
                <c:pt idx="423">
                  <c:v>0.35373145353131008</c:v>
                </c:pt>
                <c:pt idx="424">
                  <c:v>0.35143737117248375</c:v>
                </c:pt>
                <c:pt idx="425">
                  <c:v>0.36359665728508472</c:v>
                </c:pt>
                <c:pt idx="426">
                  <c:v>0.36978147648664961</c:v>
                </c:pt>
                <c:pt idx="427">
                  <c:v>0.35345380763851714</c:v>
                </c:pt>
                <c:pt idx="428">
                  <c:v>0.36364201398546842</c:v>
                </c:pt>
                <c:pt idx="429">
                  <c:v>0.36298475742741992</c:v>
                </c:pt>
                <c:pt idx="430">
                  <c:v>0.36366469392919426</c:v>
                </c:pt>
                <c:pt idx="431">
                  <c:v>0.36214748277920017</c:v>
                </c:pt>
                <c:pt idx="432">
                  <c:v>0.35368701940177499</c:v>
                </c:pt>
                <c:pt idx="433">
                  <c:v>0.36217009277789297</c:v>
                </c:pt>
                <c:pt idx="434">
                  <c:v>0.37021806684484188</c:v>
                </c:pt>
                <c:pt idx="435">
                  <c:v>0.36373274013547319</c:v>
                </c:pt>
                <c:pt idx="436">
                  <c:v>0.37307704704820616</c:v>
                </c:pt>
                <c:pt idx="437">
                  <c:v>0.36974702550608501</c:v>
                </c:pt>
                <c:pt idx="438">
                  <c:v>0.36544839129735951</c:v>
                </c:pt>
                <c:pt idx="439">
                  <c:v>0.37879894425400645</c:v>
                </c:pt>
                <c:pt idx="440">
                  <c:v>0.37058602591893175</c:v>
                </c:pt>
                <c:pt idx="441">
                  <c:v>0.38196766179432989</c:v>
                </c:pt>
                <c:pt idx="442">
                  <c:v>0.36956332813677828</c:v>
                </c:pt>
                <c:pt idx="443">
                  <c:v>0.37525556253711367</c:v>
                </c:pt>
                <c:pt idx="444">
                  <c:v>0.37345874311758598</c:v>
                </c:pt>
                <c:pt idx="445">
                  <c:v>0.37968881121516496</c:v>
                </c:pt>
                <c:pt idx="446">
                  <c:v>0.3779924361335823</c:v>
                </c:pt>
                <c:pt idx="447">
                  <c:v>0.37905637119760527</c:v>
                </c:pt>
                <c:pt idx="448">
                  <c:v>0.37455923493162652</c:v>
                </c:pt>
                <c:pt idx="449">
                  <c:v>0.38424530663787676</c:v>
                </c:pt>
                <c:pt idx="450">
                  <c:v>0.37722223467433408</c:v>
                </c:pt>
                <c:pt idx="451">
                  <c:v>0.38492000161228251</c:v>
                </c:pt>
                <c:pt idx="452">
                  <c:v>0.37721057427147892</c:v>
                </c:pt>
                <c:pt idx="453">
                  <c:v>0.37603430296489737</c:v>
                </c:pt>
                <c:pt idx="454">
                  <c:v>0.38110891387905671</c:v>
                </c:pt>
                <c:pt idx="455">
                  <c:v>0.37525556253711367</c:v>
                </c:pt>
                <c:pt idx="456">
                  <c:v>0.388188156965318</c:v>
                </c:pt>
                <c:pt idx="457">
                  <c:v>0.3957940420355584</c:v>
                </c:pt>
                <c:pt idx="458">
                  <c:v>0.3949713580909941</c:v>
                </c:pt>
                <c:pt idx="459">
                  <c:v>0.3955761399899983</c:v>
                </c:pt>
                <c:pt idx="460">
                  <c:v>0.39217478323927235</c:v>
                </c:pt>
                <c:pt idx="461">
                  <c:v>0.39796617574612664</c:v>
                </c:pt>
                <c:pt idx="462">
                  <c:v>0.40013562623014054</c:v>
                </c:pt>
                <c:pt idx="463">
                  <c:v>0.40414586296879745</c:v>
                </c:pt>
                <c:pt idx="464">
                  <c:v>0.4074939078539756</c:v>
                </c:pt>
                <c:pt idx="465">
                  <c:v>0.40029444036911999</c:v>
                </c:pt>
                <c:pt idx="466">
                  <c:v>0.39418624238669381</c:v>
                </c:pt>
                <c:pt idx="467">
                  <c:v>0.3992935365521067</c:v>
                </c:pt>
                <c:pt idx="468">
                  <c:v>0.40882202141674684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Normalised0.75!$A$2:$A$971</c:f>
              <c:numCache>
                <c:formatCode>General</c:formatCode>
                <c:ptCount val="97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  <c:pt idx="233">
                  <c:v>1154</c:v>
                </c:pt>
                <c:pt idx="234">
                  <c:v>1162</c:v>
                </c:pt>
                <c:pt idx="235">
                  <c:v>1170</c:v>
                </c:pt>
                <c:pt idx="236">
                  <c:v>1178</c:v>
                </c:pt>
                <c:pt idx="237">
                  <c:v>1186</c:v>
                </c:pt>
                <c:pt idx="238">
                  <c:v>1194</c:v>
                </c:pt>
                <c:pt idx="239">
                  <c:v>1202</c:v>
                </c:pt>
                <c:pt idx="240">
                  <c:v>1210</c:v>
                </c:pt>
                <c:pt idx="241">
                  <c:v>1218</c:v>
                </c:pt>
                <c:pt idx="242">
                  <c:v>1226</c:v>
                </c:pt>
                <c:pt idx="243">
                  <c:v>1234</c:v>
                </c:pt>
                <c:pt idx="244">
                  <c:v>1242</c:v>
                </c:pt>
                <c:pt idx="245">
                  <c:v>1250</c:v>
                </c:pt>
                <c:pt idx="246">
                  <c:v>1258</c:v>
                </c:pt>
                <c:pt idx="247">
                  <c:v>1266</c:v>
                </c:pt>
                <c:pt idx="248">
                  <c:v>1274</c:v>
                </c:pt>
                <c:pt idx="249">
                  <c:v>1282</c:v>
                </c:pt>
                <c:pt idx="250">
                  <c:v>1290</c:v>
                </c:pt>
                <c:pt idx="251">
                  <c:v>1298</c:v>
                </c:pt>
                <c:pt idx="252">
                  <c:v>1306</c:v>
                </c:pt>
                <c:pt idx="253">
                  <c:v>1314</c:v>
                </c:pt>
                <c:pt idx="254">
                  <c:v>1322</c:v>
                </c:pt>
                <c:pt idx="255">
                  <c:v>1330</c:v>
                </c:pt>
                <c:pt idx="256">
                  <c:v>1338</c:v>
                </c:pt>
                <c:pt idx="257">
                  <c:v>1346</c:v>
                </c:pt>
                <c:pt idx="258">
                  <c:v>1354</c:v>
                </c:pt>
                <c:pt idx="259">
                  <c:v>1362</c:v>
                </c:pt>
                <c:pt idx="260">
                  <c:v>1370</c:v>
                </c:pt>
                <c:pt idx="261">
                  <c:v>1378</c:v>
                </c:pt>
                <c:pt idx="262">
                  <c:v>1386</c:v>
                </c:pt>
                <c:pt idx="263">
                  <c:v>1394</c:v>
                </c:pt>
                <c:pt idx="264">
                  <c:v>1402</c:v>
                </c:pt>
                <c:pt idx="265">
                  <c:v>1410</c:v>
                </c:pt>
                <c:pt idx="266">
                  <c:v>1418</c:v>
                </c:pt>
                <c:pt idx="267">
                  <c:v>1426</c:v>
                </c:pt>
                <c:pt idx="268">
                  <c:v>1434</c:v>
                </c:pt>
                <c:pt idx="269">
                  <c:v>1442</c:v>
                </c:pt>
                <c:pt idx="270">
                  <c:v>1450</c:v>
                </c:pt>
                <c:pt idx="271">
                  <c:v>1458</c:v>
                </c:pt>
                <c:pt idx="272">
                  <c:v>1466</c:v>
                </c:pt>
                <c:pt idx="273">
                  <c:v>1474</c:v>
                </c:pt>
                <c:pt idx="274">
                  <c:v>1482</c:v>
                </c:pt>
                <c:pt idx="275">
                  <c:v>1490</c:v>
                </c:pt>
                <c:pt idx="276">
                  <c:v>1498</c:v>
                </c:pt>
                <c:pt idx="277">
                  <c:v>1506</c:v>
                </c:pt>
                <c:pt idx="278">
                  <c:v>1514</c:v>
                </c:pt>
                <c:pt idx="279">
                  <c:v>1522</c:v>
                </c:pt>
                <c:pt idx="280">
                  <c:v>1530</c:v>
                </c:pt>
                <c:pt idx="281">
                  <c:v>1538</c:v>
                </c:pt>
                <c:pt idx="282">
                  <c:v>1546</c:v>
                </c:pt>
                <c:pt idx="283">
                  <c:v>1554</c:v>
                </c:pt>
                <c:pt idx="284">
                  <c:v>1562</c:v>
                </c:pt>
                <c:pt idx="285">
                  <c:v>1570</c:v>
                </c:pt>
                <c:pt idx="286">
                  <c:v>1578</c:v>
                </c:pt>
                <c:pt idx="287">
                  <c:v>1586</c:v>
                </c:pt>
                <c:pt idx="288">
                  <c:v>1594</c:v>
                </c:pt>
                <c:pt idx="289">
                  <c:v>1602</c:v>
                </c:pt>
                <c:pt idx="290">
                  <c:v>1610</c:v>
                </c:pt>
                <c:pt idx="291">
                  <c:v>1618</c:v>
                </c:pt>
                <c:pt idx="292">
                  <c:v>1626</c:v>
                </c:pt>
                <c:pt idx="293">
                  <c:v>1634</c:v>
                </c:pt>
                <c:pt idx="294">
                  <c:v>1642</c:v>
                </c:pt>
                <c:pt idx="295">
                  <c:v>1650</c:v>
                </c:pt>
                <c:pt idx="296">
                  <c:v>1658</c:v>
                </c:pt>
                <c:pt idx="297">
                  <c:v>1666</c:v>
                </c:pt>
                <c:pt idx="298">
                  <c:v>1674</c:v>
                </c:pt>
                <c:pt idx="299">
                  <c:v>1682</c:v>
                </c:pt>
                <c:pt idx="300">
                  <c:v>1690</c:v>
                </c:pt>
                <c:pt idx="301">
                  <c:v>1698</c:v>
                </c:pt>
                <c:pt idx="302">
                  <c:v>1706</c:v>
                </c:pt>
                <c:pt idx="303">
                  <c:v>1714</c:v>
                </c:pt>
                <c:pt idx="304">
                  <c:v>1722</c:v>
                </c:pt>
                <c:pt idx="305">
                  <c:v>1730</c:v>
                </c:pt>
                <c:pt idx="306">
                  <c:v>1738</c:v>
                </c:pt>
                <c:pt idx="307">
                  <c:v>1746</c:v>
                </c:pt>
                <c:pt idx="308">
                  <c:v>1754</c:v>
                </c:pt>
                <c:pt idx="309">
                  <c:v>1762</c:v>
                </c:pt>
                <c:pt idx="310">
                  <c:v>1770</c:v>
                </c:pt>
                <c:pt idx="311">
                  <c:v>1778</c:v>
                </c:pt>
                <c:pt idx="312">
                  <c:v>1786</c:v>
                </c:pt>
                <c:pt idx="313">
                  <c:v>1794</c:v>
                </c:pt>
                <c:pt idx="314">
                  <c:v>1802</c:v>
                </c:pt>
                <c:pt idx="315">
                  <c:v>1810</c:v>
                </c:pt>
                <c:pt idx="316">
                  <c:v>1818</c:v>
                </c:pt>
                <c:pt idx="317">
                  <c:v>1826</c:v>
                </c:pt>
                <c:pt idx="318">
                  <c:v>1834</c:v>
                </c:pt>
                <c:pt idx="319">
                  <c:v>1842</c:v>
                </c:pt>
                <c:pt idx="320">
                  <c:v>1850</c:v>
                </c:pt>
                <c:pt idx="321">
                  <c:v>1858</c:v>
                </c:pt>
                <c:pt idx="322">
                  <c:v>1866</c:v>
                </c:pt>
                <c:pt idx="323">
                  <c:v>1874</c:v>
                </c:pt>
                <c:pt idx="324">
                  <c:v>1882</c:v>
                </c:pt>
                <c:pt idx="325">
                  <c:v>1890</c:v>
                </c:pt>
                <c:pt idx="326">
                  <c:v>1898</c:v>
                </c:pt>
                <c:pt idx="327">
                  <c:v>1906</c:v>
                </c:pt>
                <c:pt idx="328">
                  <c:v>1914</c:v>
                </c:pt>
                <c:pt idx="329">
                  <c:v>1922</c:v>
                </c:pt>
                <c:pt idx="330">
                  <c:v>1930</c:v>
                </c:pt>
                <c:pt idx="331">
                  <c:v>1938</c:v>
                </c:pt>
                <c:pt idx="332">
                  <c:v>1946</c:v>
                </c:pt>
                <c:pt idx="333">
                  <c:v>1954</c:v>
                </c:pt>
                <c:pt idx="334">
                  <c:v>1962</c:v>
                </c:pt>
                <c:pt idx="335">
                  <c:v>1970</c:v>
                </c:pt>
                <c:pt idx="336">
                  <c:v>1978</c:v>
                </c:pt>
                <c:pt idx="337">
                  <c:v>1986</c:v>
                </c:pt>
                <c:pt idx="338">
                  <c:v>1994</c:v>
                </c:pt>
                <c:pt idx="339">
                  <c:v>2002</c:v>
                </c:pt>
                <c:pt idx="340">
                  <c:v>2010</c:v>
                </c:pt>
                <c:pt idx="341">
                  <c:v>2018</c:v>
                </c:pt>
                <c:pt idx="342">
                  <c:v>2026</c:v>
                </c:pt>
                <c:pt idx="343">
                  <c:v>2034</c:v>
                </c:pt>
                <c:pt idx="344">
                  <c:v>2042</c:v>
                </c:pt>
                <c:pt idx="345">
                  <c:v>2050</c:v>
                </c:pt>
                <c:pt idx="346">
                  <c:v>2058</c:v>
                </c:pt>
                <c:pt idx="347">
                  <c:v>2066</c:v>
                </c:pt>
                <c:pt idx="348">
                  <c:v>2074</c:v>
                </c:pt>
                <c:pt idx="349">
                  <c:v>2082</c:v>
                </c:pt>
                <c:pt idx="350">
                  <c:v>2090</c:v>
                </c:pt>
                <c:pt idx="351">
                  <c:v>2098</c:v>
                </c:pt>
                <c:pt idx="352">
                  <c:v>2106</c:v>
                </c:pt>
                <c:pt idx="353">
                  <c:v>2114</c:v>
                </c:pt>
                <c:pt idx="354">
                  <c:v>2122</c:v>
                </c:pt>
                <c:pt idx="355">
                  <c:v>2130</c:v>
                </c:pt>
                <c:pt idx="356">
                  <c:v>2138</c:v>
                </c:pt>
                <c:pt idx="357">
                  <c:v>2146</c:v>
                </c:pt>
                <c:pt idx="358">
                  <c:v>2154</c:v>
                </c:pt>
                <c:pt idx="359">
                  <c:v>2162</c:v>
                </c:pt>
                <c:pt idx="360">
                  <c:v>2170</c:v>
                </c:pt>
                <c:pt idx="361">
                  <c:v>2178</c:v>
                </c:pt>
                <c:pt idx="362">
                  <c:v>2186</c:v>
                </c:pt>
                <c:pt idx="363">
                  <c:v>2194</c:v>
                </c:pt>
                <c:pt idx="364">
                  <c:v>2202</c:v>
                </c:pt>
                <c:pt idx="365">
                  <c:v>2210</c:v>
                </c:pt>
                <c:pt idx="366">
                  <c:v>2218</c:v>
                </c:pt>
                <c:pt idx="367">
                  <c:v>2226</c:v>
                </c:pt>
                <c:pt idx="368">
                  <c:v>2234</c:v>
                </c:pt>
                <c:pt idx="369">
                  <c:v>2242</c:v>
                </c:pt>
                <c:pt idx="370">
                  <c:v>2250</c:v>
                </c:pt>
                <c:pt idx="371">
                  <c:v>2258</c:v>
                </c:pt>
                <c:pt idx="372">
                  <c:v>2266</c:v>
                </c:pt>
                <c:pt idx="373">
                  <c:v>2274</c:v>
                </c:pt>
                <c:pt idx="374">
                  <c:v>2282</c:v>
                </c:pt>
                <c:pt idx="375">
                  <c:v>2290</c:v>
                </c:pt>
                <c:pt idx="376">
                  <c:v>2298</c:v>
                </c:pt>
                <c:pt idx="377">
                  <c:v>2306</c:v>
                </c:pt>
                <c:pt idx="378">
                  <c:v>2314</c:v>
                </c:pt>
                <c:pt idx="379">
                  <c:v>2322</c:v>
                </c:pt>
                <c:pt idx="380">
                  <c:v>2330</c:v>
                </c:pt>
                <c:pt idx="381">
                  <c:v>2338</c:v>
                </c:pt>
                <c:pt idx="382">
                  <c:v>2346</c:v>
                </c:pt>
                <c:pt idx="383">
                  <c:v>2354</c:v>
                </c:pt>
                <c:pt idx="384">
                  <c:v>2362</c:v>
                </c:pt>
                <c:pt idx="385">
                  <c:v>2370</c:v>
                </c:pt>
                <c:pt idx="386">
                  <c:v>2378</c:v>
                </c:pt>
                <c:pt idx="387">
                  <c:v>2386</c:v>
                </c:pt>
                <c:pt idx="388">
                  <c:v>2394</c:v>
                </c:pt>
                <c:pt idx="389">
                  <c:v>2402</c:v>
                </c:pt>
                <c:pt idx="390">
                  <c:v>2410</c:v>
                </c:pt>
                <c:pt idx="391">
                  <c:v>2418</c:v>
                </c:pt>
                <c:pt idx="392">
                  <c:v>2426</c:v>
                </c:pt>
                <c:pt idx="393">
                  <c:v>2434</c:v>
                </c:pt>
                <c:pt idx="394">
                  <c:v>2442</c:v>
                </c:pt>
                <c:pt idx="395">
                  <c:v>2450</c:v>
                </c:pt>
                <c:pt idx="396">
                  <c:v>2458</c:v>
                </c:pt>
                <c:pt idx="397">
                  <c:v>2466</c:v>
                </c:pt>
                <c:pt idx="398">
                  <c:v>2474</c:v>
                </c:pt>
                <c:pt idx="399">
                  <c:v>2482</c:v>
                </c:pt>
                <c:pt idx="400">
                  <c:v>2490</c:v>
                </c:pt>
                <c:pt idx="401">
                  <c:v>2498</c:v>
                </c:pt>
                <c:pt idx="402">
                  <c:v>2506</c:v>
                </c:pt>
                <c:pt idx="403">
                  <c:v>2514</c:v>
                </c:pt>
                <c:pt idx="404">
                  <c:v>2522</c:v>
                </c:pt>
                <c:pt idx="405">
                  <c:v>2530</c:v>
                </c:pt>
                <c:pt idx="406">
                  <c:v>2538</c:v>
                </c:pt>
                <c:pt idx="407">
                  <c:v>2546</c:v>
                </c:pt>
                <c:pt idx="408">
                  <c:v>2554</c:v>
                </c:pt>
                <c:pt idx="409">
                  <c:v>2562</c:v>
                </c:pt>
                <c:pt idx="410">
                  <c:v>2570</c:v>
                </c:pt>
                <c:pt idx="411">
                  <c:v>2578</c:v>
                </c:pt>
                <c:pt idx="412">
                  <c:v>2586</c:v>
                </c:pt>
                <c:pt idx="413">
                  <c:v>2594</c:v>
                </c:pt>
                <c:pt idx="414">
                  <c:v>2602</c:v>
                </c:pt>
                <c:pt idx="415">
                  <c:v>2610</c:v>
                </c:pt>
                <c:pt idx="416">
                  <c:v>2618</c:v>
                </c:pt>
                <c:pt idx="417">
                  <c:v>2626</c:v>
                </c:pt>
                <c:pt idx="418">
                  <c:v>2634</c:v>
                </c:pt>
                <c:pt idx="419">
                  <c:v>2642</c:v>
                </c:pt>
                <c:pt idx="420">
                  <c:v>2650</c:v>
                </c:pt>
                <c:pt idx="421">
                  <c:v>2658</c:v>
                </c:pt>
                <c:pt idx="422">
                  <c:v>2666</c:v>
                </c:pt>
                <c:pt idx="423">
                  <c:v>2674</c:v>
                </c:pt>
                <c:pt idx="424">
                  <c:v>2682</c:v>
                </c:pt>
                <c:pt idx="425">
                  <c:v>2690</c:v>
                </c:pt>
                <c:pt idx="426">
                  <c:v>2698</c:v>
                </c:pt>
                <c:pt idx="427">
                  <c:v>2706</c:v>
                </c:pt>
                <c:pt idx="428">
                  <c:v>2714</c:v>
                </c:pt>
                <c:pt idx="429">
                  <c:v>2722</c:v>
                </c:pt>
                <c:pt idx="430">
                  <c:v>2730</c:v>
                </c:pt>
                <c:pt idx="431">
                  <c:v>2738</c:v>
                </c:pt>
                <c:pt idx="432">
                  <c:v>2746</c:v>
                </c:pt>
                <c:pt idx="433">
                  <c:v>2754</c:v>
                </c:pt>
                <c:pt idx="434">
                  <c:v>2762</c:v>
                </c:pt>
                <c:pt idx="435">
                  <c:v>2770</c:v>
                </c:pt>
                <c:pt idx="436">
                  <c:v>2778</c:v>
                </c:pt>
                <c:pt idx="437">
                  <c:v>2786</c:v>
                </c:pt>
                <c:pt idx="438">
                  <c:v>2794</c:v>
                </c:pt>
                <c:pt idx="439">
                  <c:v>2802</c:v>
                </c:pt>
                <c:pt idx="440">
                  <c:v>2810</c:v>
                </c:pt>
                <c:pt idx="441">
                  <c:v>2818</c:v>
                </c:pt>
                <c:pt idx="442">
                  <c:v>2826</c:v>
                </c:pt>
                <c:pt idx="443">
                  <c:v>2834</c:v>
                </c:pt>
                <c:pt idx="444">
                  <c:v>2842</c:v>
                </c:pt>
                <c:pt idx="445">
                  <c:v>2850</c:v>
                </c:pt>
                <c:pt idx="446">
                  <c:v>2858</c:v>
                </c:pt>
                <c:pt idx="447">
                  <c:v>2866</c:v>
                </c:pt>
                <c:pt idx="448">
                  <c:v>2874</c:v>
                </c:pt>
                <c:pt idx="449">
                  <c:v>2882</c:v>
                </c:pt>
                <c:pt idx="450">
                  <c:v>2890</c:v>
                </c:pt>
                <c:pt idx="451">
                  <c:v>2898</c:v>
                </c:pt>
                <c:pt idx="452">
                  <c:v>2906</c:v>
                </c:pt>
                <c:pt idx="453">
                  <c:v>2914</c:v>
                </c:pt>
                <c:pt idx="454">
                  <c:v>2922</c:v>
                </c:pt>
                <c:pt idx="455">
                  <c:v>2930</c:v>
                </c:pt>
                <c:pt idx="456">
                  <c:v>2938</c:v>
                </c:pt>
                <c:pt idx="457">
                  <c:v>2946</c:v>
                </c:pt>
                <c:pt idx="458">
                  <c:v>2954</c:v>
                </c:pt>
                <c:pt idx="459">
                  <c:v>2962</c:v>
                </c:pt>
                <c:pt idx="460">
                  <c:v>2970</c:v>
                </c:pt>
                <c:pt idx="461">
                  <c:v>2978</c:v>
                </c:pt>
                <c:pt idx="462">
                  <c:v>2986</c:v>
                </c:pt>
                <c:pt idx="463">
                  <c:v>2994</c:v>
                </c:pt>
                <c:pt idx="464">
                  <c:v>3002</c:v>
                </c:pt>
                <c:pt idx="465">
                  <c:v>3010</c:v>
                </c:pt>
                <c:pt idx="466">
                  <c:v>3018</c:v>
                </c:pt>
                <c:pt idx="467">
                  <c:v>3026</c:v>
                </c:pt>
                <c:pt idx="468">
                  <c:v>3034</c:v>
                </c:pt>
                <c:pt idx="469">
                  <c:v>3042</c:v>
                </c:pt>
                <c:pt idx="470">
                  <c:v>3050</c:v>
                </c:pt>
                <c:pt idx="471">
                  <c:v>3058</c:v>
                </c:pt>
                <c:pt idx="472">
                  <c:v>3066</c:v>
                </c:pt>
                <c:pt idx="473">
                  <c:v>3074</c:v>
                </c:pt>
                <c:pt idx="474">
                  <c:v>3082</c:v>
                </c:pt>
                <c:pt idx="475">
                  <c:v>3090</c:v>
                </c:pt>
                <c:pt idx="476">
                  <c:v>3098</c:v>
                </c:pt>
                <c:pt idx="477">
                  <c:v>3106</c:v>
                </c:pt>
                <c:pt idx="478">
                  <c:v>3114</c:v>
                </c:pt>
                <c:pt idx="479">
                  <c:v>3122</c:v>
                </c:pt>
                <c:pt idx="480">
                  <c:v>3130</c:v>
                </c:pt>
                <c:pt idx="481">
                  <c:v>3138</c:v>
                </c:pt>
                <c:pt idx="482">
                  <c:v>3146</c:v>
                </c:pt>
                <c:pt idx="483">
                  <c:v>3154</c:v>
                </c:pt>
                <c:pt idx="484">
                  <c:v>3162</c:v>
                </c:pt>
                <c:pt idx="485">
                  <c:v>3170</c:v>
                </c:pt>
                <c:pt idx="486">
                  <c:v>3178</c:v>
                </c:pt>
                <c:pt idx="487">
                  <c:v>3186</c:v>
                </c:pt>
                <c:pt idx="488">
                  <c:v>3194</c:v>
                </c:pt>
                <c:pt idx="489">
                  <c:v>3202</c:v>
                </c:pt>
                <c:pt idx="490">
                  <c:v>3210</c:v>
                </c:pt>
                <c:pt idx="491">
                  <c:v>3218</c:v>
                </c:pt>
                <c:pt idx="492">
                  <c:v>3226</c:v>
                </c:pt>
                <c:pt idx="493">
                  <c:v>3234</c:v>
                </c:pt>
                <c:pt idx="494">
                  <c:v>3242</c:v>
                </c:pt>
                <c:pt idx="495">
                  <c:v>3250</c:v>
                </c:pt>
                <c:pt idx="496">
                  <c:v>3258</c:v>
                </c:pt>
                <c:pt idx="497">
                  <c:v>3266</c:v>
                </c:pt>
                <c:pt idx="498">
                  <c:v>3274</c:v>
                </c:pt>
                <c:pt idx="499">
                  <c:v>3282</c:v>
                </c:pt>
                <c:pt idx="500">
                  <c:v>3290</c:v>
                </c:pt>
                <c:pt idx="501">
                  <c:v>3298</c:v>
                </c:pt>
                <c:pt idx="502">
                  <c:v>3306</c:v>
                </c:pt>
                <c:pt idx="503">
                  <c:v>3314</c:v>
                </c:pt>
                <c:pt idx="504">
                  <c:v>3322</c:v>
                </c:pt>
                <c:pt idx="505">
                  <c:v>3330</c:v>
                </c:pt>
                <c:pt idx="506">
                  <c:v>3338</c:v>
                </c:pt>
                <c:pt idx="507">
                  <c:v>3346</c:v>
                </c:pt>
                <c:pt idx="508">
                  <c:v>3354</c:v>
                </c:pt>
                <c:pt idx="509">
                  <c:v>3362</c:v>
                </c:pt>
                <c:pt idx="510">
                  <c:v>3370</c:v>
                </c:pt>
                <c:pt idx="511">
                  <c:v>3378</c:v>
                </c:pt>
                <c:pt idx="512">
                  <c:v>3386</c:v>
                </c:pt>
                <c:pt idx="513">
                  <c:v>3394</c:v>
                </c:pt>
                <c:pt idx="514">
                  <c:v>3402</c:v>
                </c:pt>
                <c:pt idx="515">
                  <c:v>3410</c:v>
                </c:pt>
                <c:pt idx="516">
                  <c:v>3418</c:v>
                </c:pt>
                <c:pt idx="517">
                  <c:v>3426</c:v>
                </c:pt>
                <c:pt idx="518">
                  <c:v>3434</c:v>
                </c:pt>
                <c:pt idx="519">
                  <c:v>3442</c:v>
                </c:pt>
                <c:pt idx="520">
                  <c:v>3450</c:v>
                </c:pt>
                <c:pt idx="521">
                  <c:v>3458</c:v>
                </c:pt>
                <c:pt idx="522">
                  <c:v>3466</c:v>
                </c:pt>
                <c:pt idx="523">
                  <c:v>3474</c:v>
                </c:pt>
                <c:pt idx="524">
                  <c:v>3482</c:v>
                </c:pt>
                <c:pt idx="525">
                  <c:v>3490</c:v>
                </c:pt>
                <c:pt idx="526">
                  <c:v>3498</c:v>
                </c:pt>
                <c:pt idx="527">
                  <c:v>3506</c:v>
                </c:pt>
                <c:pt idx="528">
                  <c:v>3514</c:v>
                </c:pt>
                <c:pt idx="529">
                  <c:v>3522</c:v>
                </c:pt>
                <c:pt idx="530">
                  <c:v>3530</c:v>
                </c:pt>
                <c:pt idx="531">
                  <c:v>3538</c:v>
                </c:pt>
                <c:pt idx="532">
                  <c:v>3546</c:v>
                </c:pt>
                <c:pt idx="533">
                  <c:v>3554</c:v>
                </c:pt>
                <c:pt idx="534">
                  <c:v>3562</c:v>
                </c:pt>
                <c:pt idx="535">
                  <c:v>3570</c:v>
                </c:pt>
                <c:pt idx="536">
                  <c:v>3578</c:v>
                </c:pt>
                <c:pt idx="537">
                  <c:v>3586</c:v>
                </c:pt>
                <c:pt idx="538">
                  <c:v>3594</c:v>
                </c:pt>
                <c:pt idx="539">
                  <c:v>3602</c:v>
                </c:pt>
                <c:pt idx="540">
                  <c:v>3610</c:v>
                </c:pt>
                <c:pt idx="541">
                  <c:v>3618</c:v>
                </c:pt>
                <c:pt idx="542">
                  <c:v>3626</c:v>
                </c:pt>
                <c:pt idx="543">
                  <c:v>3634</c:v>
                </c:pt>
                <c:pt idx="544">
                  <c:v>3642</c:v>
                </c:pt>
                <c:pt idx="545">
                  <c:v>3650</c:v>
                </c:pt>
                <c:pt idx="546">
                  <c:v>3658</c:v>
                </c:pt>
                <c:pt idx="547">
                  <c:v>3666</c:v>
                </c:pt>
                <c:pt idx="548">
                  <c:v>3674</c:v>
                </c:pt>
                <c:pt idx="549">
                  <c:v>3682</c:v>
                </c:pt>
                <c:pt idx="550">
                  <c:v>3690</c:v>
                </c:pt>
                <c:pt idx="551">
                  <c:v>3698</c:v>
                </c:pt>
                <c:pt idx="552">
                  <c:v>3706</c:v>
                </c:pt>
                <c:pt idx="553">
                  <c:v>3714</c:v>
                </c:pt>
                <c:pt idx="554">
                  <c:v>3722</c:v>
                </c:pt>
                <c:pt idx="555">
                  <c:v>3730</c:v>
                </c:pt>
                <c:pt idx="556">
                  <c:v>3738</c:v>
                </c:pt>
                <c:pt idx="557">
                  <c:v>3746</c:v>
                </c:pt>
                <c:pt idx="558">
                  <c:v>3754</c:v>
                </c:pt>
                <c:pt idx="559">
                  <c:v>3762</c:v>
                </c:pt>
                <c:pt idx="560">
                  <c:v>3770</c:v>
                </c:pt>
                <c:pt idx="561">
                  <c:v>3778</c:v>
                </c:pt>
                <c:pt idx="562">
                  <c:v>3786</c:v>
                </c:pt>
                <c:pt idx="563">
                  <c:v>3794</c:v>
                </c:pt>
                <c:pt idx="564">
                  <c:v>3802</c:v>
                </c:pt>
                <c:pt idx="565">
                  <c:v>3810</c:v>
                </c:pt>
                <c:pt idx="566">
                  <c:v>3818</c:v>
                </c:pt>
                <c:pt idx="567">
                  <c:v>3826</c:v>
                </c:pt>
                <c:pt idx="568">
                  <c:v>3834</c:v>
                </c:pt>
                <c:pt idx="569">
                  <c:v>3842</c:v>
                </c:pt>
                <c:pt idx="570">
                  <c:v>3850</c:v>
                </c:pt>
                <c:pt idx="571">
                  <c:v>3858</c:v>
                </c:pt>
                <c:pt idx="572">
                  <c:v>3866</c:v>
                </c:pt>
                <c:pt idx="573">
                  <c:v>3874</c:v>
                </c:pt>
                <c:pt idx="574">
                  <c:v>3882</c:v>
                </c:pt>
                <c:pt idx="575">
                  <c:v>3890</c:v>
                </c:pt>
                <c:pt idx="576">
                  <c:v>3898</c:v>
                </c:pt>
                <c:pt idx="577">
                  <c:v>3906</c:v>
                </c:pt>
                <c:pt idx="578">
                  <c:v>3914</c:v>
                </c:pt>
                <c:pt idx="579">
                  <c:v>3922</c:v>
                </c:pt>
                <c:pt idx="580">
                  <c:v>3930</c:v>
                </c:pt>
                <c:pt idx="581">
                  <c:v>3938</c:v>
                </c:pt>
                <c:pt idx="582">
                  <c:v>3946</c:v>
                </c:pt>
                <c:pt idx="583">
                  <c:v>3954</c:v>
                </c:pt>
                <c:pt idx="584">
                  <c:v>3962</c:v>
                </c:pt>
                <c:pt idx="585">
                  <c:v>3970</c:v>
                </c:pt>
                <c:pt idx="586">
                  <c:v>3978</c:v>
                </c:pt>
                <c:pt idx="587">
                  <c:v>3986</c:v>
                </c:pt>
                <c:pt idx="588">
                  <c:v>3994</c:v>
                </c:pt>
                <c:pt idx="589">
                  <c:v>4002</c:v>
                </c:pt>
                <c:pt idx="590">
                  <c:v>4010</c:v>
                </c:pt>
                <c:pt idx="591">
                  <c:v>4018</c:v>
                </c:pt>
                <c:pt idx="592">
                  <c:v>4026</c:v>
                </c:pt>
                <c:pt idx="593">
                  <c:v>4034</c:v>
                </c:pt>
                <c:pt idx="594">
                  <c:v>4042</c:v>
                </c:pt>
                <c:pt idx="595">
                  <c:v>4050</c:v>
                </c:pt>
                <c:pt idx="596">
                  <c:v>4058</c:v>
                </c:pt>
                <c:pt idx="597">
                  <c:v>4066</c:v>
                </c:pt>
                <c:pt idx="598">
                  <c:v>4074</c:v>
                </c:pt>
                <c:pt idx="599">
                  <c:v>4082</c:v>
                </c:pt>
                <c:pt idx="600">
                  <c:v>4090</c:v>
                </c:pt>
                <c:pt idx="601">
                  <c:v>4098</c:v>
                </c:pt>
                <c:pt idx="602">
                  <c:v>4106</c:v>
                </c:pt>
                <c:pt idx="603">
                  <c:v>4114</c:v>
                </c:pt>
                <c:pt idx="604">
                  <c:v>4122</c:v>
                </c:pt>
                <c:pt idx="605">
                  <c:v>4130</c:v>
                </c:pt>
                <c:pt idx="606">
                  <c:v>4138</c:v>
                </c:pt>
                <c:pt idx="607">
                  <c:v>4146</c:v>
                </c:pt>
                <c:pt idx="608">
                  <c:v>4154</c:v>
                </c:pt>
                <c:pt idx="609">
                  <c:v>4162</c:v>
                </c:pt>
                <c:pt idx="610">
                  <c:v>4170</c:v>
                </c:pt>
                <c:pt idx="611">
                  <c:v>4178</c:v>
                </c:pt>
                <c:pt idx="612">
                  <c:v>4186</c:v>
                </c:pt>
                <c:pt idx="613">
                  <c:v>4194</c:v>
                </c:pt>
                <c:pt idx="614">
                  <c:v>4202</c:v>
                </c:pt>
                <c:pt idx="615">
                  <c:v>4210</c:v>
                </c:pt>
                <c:pt idx="616">
                  <c:v>4218</c:v>
                </c:pt>
                <c:pt idx="617">
                  <c:v>4226</c:v>
                </c:pt>
                <c:pt idx="618">
                  <c:v>4234</c:v>
                </c:pt>
                <c:pt idx="619">
                  <c:v>4242</c:v>
                </c:pt>
                <c:pt idx="620">
                  <c:v>4250</c:v>
                </c:pt>
                <c:pt idx="621">
                  <c:v>4258</c:v>
                </c:pt>
                <c:pt idx="622">
                  <c:v>4266</c:v>
                </c:pt>
                <c:pt idx="623">
                  <c:v>4274</c:v>
                </c:pt>
                <c:pt idx="624">
                  <c:v>4282</c:v>
                </c:pt>
                <c:pt idx="625">
                  <c:v>4290</c:v>
                </c:pt>
                <c:pt idx="626">
                  <c:v>4298</c:v>
                </c:pt>
                <c:pt idx="627">
                  <c:v>4306</c:v>
                </c:pt>
                <c:pt idx="628">
                  <c:v>4314</c:v>
                </c:pt>
                <c:pt idx="629">
                  <c:v>4322</c:v>
                </c:pt>
                <c:pt idx="630">
                  <c:v>4330</c:v>
                </c:pt>
                <c:pt idx="631">
                  <c:v>4338</c:v>
                </c:pt>
                <c:pt idx="632">
                  <c:v>4346</c:v>
                </c:pt>
                <c:pt idx="633">
                  <c:v>4354</c:v>
                </c:pt>
                <c:pt idx="634">
                  <c:v>4362</c:v>
                </c:pt>
                <c:pt idx="635">
                  <c:v>4370</c:v>
                </c:pt>
                <c:pt idx="636">
                  <c:v>4378</c:v>
                </c:pt>
                <c:pt idx="637">
                  <c:v>4386</c:v>
                </c:pt>
                <c:pt idx="638">
                  <c:v>4394</c:v>
                </c:pt>
                <c:pt idx="639">
                  <c:v>4402</c:v>
                </c:pt>
                <c:pt idx="640">
                  <c:v>4410</c:v>
                </c:pt>
                <c:pt idx="641">
                  <c:v>4418</c:v>
                </c:pt>
                <c:pt idx="642">
                  <c:v>4426</c:v>
                </c:pt>
                <c:pt idx="643">
                  <c:v>4434</c:v>
                </c:pt>
                <c:pt idx="644">
                  <c:v>4442</c:v>
                </c:pt>
                <c:pt idx="645">
                  <c:v>4450</c:v>
                </c:pt>
                <c:pt idx="646">
                  <c:v>4458</c:v>
                </c:pt>
                <c:pt idx="647">
                  <c:v>4466</c:v>
                </c:pt>
                <c:pt idx="648">
                  <c:v>4474</c:v>
                </c:pt>
                <c:pt idx="649">
                  <c:v>4482</c:v>
                </c:pt>
                <c:pt idx="650">
                  <c:v>4490</c:v>
                </c:pt>
                <c:pt idx="651">
                  <c:v>4498</c:v>
                </c:pt>
                <c:pt idx="652">
                  <c:v>4506</c:v>
                </c:pt>
                <c:pt idx="653">
                  <c:v>4514</c:v>
                </c:pt>
                <c:pt idx="654">
                  <c:v>4522</c:v>
                </c:pt>
                <c:pt idx="655">
                  <c:v>4530</c:v>
                </c:pt>
                <c:pt idx="656">
                  <c:v>4538</c:v>
                </c:pt>
                <c:pt idx="657">
                  <c:v>4546</c:v>
                </c:pt>
                <c:pt idx="658">
                  <c:v>4554</c:v>
                </c:pt>
                <c:pt idx="659">
                  <c:v>4562</c:v>
                </c:pt>
                <c:pt idx="660">
                  <c:v>4570</c:v>
                </c:pt>
                <c:pt idx="661">
                  <c:v>4578</c:v>
                </c:pt>
                <c:pt idx="662">
                  <c:v>4586</c:v>
                </c:pt>
                <c:pt idx="663">
                  <c:v>4594</c:v>
                </c:pt>
                <c:pt idx="664">
                  <c:v>4602</c:v>
                </c:pt>
                <c:pt idx="665">
                  <c:v>4610</c:v>
                </c:pt>
                <c:pt idx="666">
                  <c:v>4618</c:v>
                </c:pt>
                <c:pt idx="667">
                  <c:v>4626</c:v>
                </c:pt>
                <c:pt idx="668">
                  <c:v>4634</c:v>
                </c:pt>
                <c:pt idx="669">
                  <c:v>4642</c:v>
                </c:pt>
                <c:pt idx="670">
                  <c:v>4650</c:v>
                </c:pt>
                <c:pt idx="671">
                  <c:v>4658</c:v>
                </c:pt>
                <c:pt idx="672">
                  <c:v>4666</c:v>
                </c:pt>
                <c:pt idx="673">
                  <c:v>4674</c:v>
                </c:pt>
                <c:pt idx="674">
                  <c:v>4682</c:v>
                </c:pt>
                <c:pt idx="675">
                  <c:v>4690</c:v>
                </c:pt>
                <c:pt idx="676">
                  <c:v>4698</c:v>
                </c:pt>
                <c:pt idx="677">
                  <c:v>4706</c:v>
                </c:pt>
                <c:pt idx="678">
                  <c:v>4714</c:v>
                </c:pt>
                <c:pt idx="679">
                  <c:v>4722</c:v>
                </c:pt>
                <c:pt idx="680">
                  <c:v>4730</c:v>
                </c:pt>
                <c:pt idx="681">
                  <c:v>4738</c:v>
                </c:pt>
                <c:pt idx="682">
                  <c:v>4746</c:v>
                </c:pt>
                <c:pt idx="683">
                  <c:v>4754</c:v>
                </c:pt>
                <c:pt idx="684">
                  <c:v>4762</c:v>
                </c:pt>
                <c:pt idx="685">
                  <c:v>4770</c:v>
                </c:pt>
                <c:pt idx="686">
                  <c:v>4778</c:v>
                </c:pt>
                <c:pt idx="687">
                  <c:v>4786</c:v>
                </c:pt>
                <c:pt idx="688">
                  <c:v>4794</c:v>
                </c:pt>
                <c:pt idx="689">
                  <c:v>4802</c:v>
                </c:pt>
                <c:pt idx="690">
                  <c:v>4810</c:v>
                </c:pt>
                <c:pt idx="691">
                  <c:v>4818</c:v>
                </c:pt>
                <c:pt idx="692">
                  <c:v>4826</c:v>
                </c:pt>
                <c:pt idx="693">
                  <c:v>4834</c:v>
                </c:pt>
                <c:pt idx="694">
                  <c:v>4842</c:v>
                </c:pt>
                <c:pt idx="695">
                  <c:v>4850</c:v>
                </c:pt>
                <c:pt idx="696">
                  <c:v>4858</c:v>
                </c:pt>
                <c:pt idx="697">
                  <c:v>4866</c:v>
                </c:pt>
                <c:pt idx="698">
                  <c:v>4874</c:v>
                </c:pt>
                <c:pt idx="699">
                  <c:v>4882</c:v>
                </c:pt>
                <c:pt idx="700">
                  <c:v>4890</c:v>
                </c:pt>
                <c:pt idx="701">
                  <c:v>4898</c:v>
                </c:pt>
                <c:pt idx="702">
                  <c:v>4906</c:v>
                </c:pt>
                <c:pt idx="703">
                  <c:v>4914</c:v>
                </c:pt>
                <c:pt idx="704">
                  <c:v>4922</c:v>
                </c:pt>
                <c:pt idx="705">
                  <c:v>4930</c:v>
                </c:pt>
                <c:pt idx="706">
                  <c:v>4938</c:v>
                </c:pt>
                <c:pt idx="707">
                  <c:v>4946</c:v>
                </c:pt>
                <c:pt idx="708">
                  <c:v>4954</c:v>
                </c:pt>
                <c:pt idx="709">
                  <c:v>4962</c:v>
                </c:pt>
                <c:pt idx="710">
                  <c:v>4970</c:v>
                </c:pt>
                <c:pt idx="711">
                  <c:v>4978</c:v>
                </c:pt>
                <c:pt idx="712">
                  <c:v>4986</c:v>
                </c:pt>
                <c:pt idx="713">
                  <c:v>4994</c:v>
                </c:pt>
                <c:pt idx="714">
                  <c:v>5002</c:v>
                </c:pt>
                <c:pt idx="715">
                  <c:v>5010</c:v>
                </c:pt>
                <c:pt idx="716">
                  <c:v>5018</c:v>
                </c:pt>
                <c:pt idx="717">
                  <c:v>5026</c:v>
                </c:pt>
                <c:pt idx="718">
                  <c:v>5034</c:v>
                </c:pt>
                <c:pt idx="719">
                  <c:v>5042</c:v>
                </c:pt>
                <c:pt idx="720">
                  <c:v>5050</c:v>
                </c:pt>
                <c:pt idx="721">
                  <c:v>5058</c:v>
                </c:pt>
                <c:pt idx="722">
                  <c:v>5066</c:v>
                </c:pt>
                <c:pt idx="723">
                  <c:v>5074</c:v>
                </c:pt>
                <c:pt idx="724">
                  <c:v>5082</c:v>
                </c:pt>
                <c:pt idx="725">
                  <c:v>5090</c:v>
                </c:pt>
                <c:pt idx="726">
                  <c:v>5098</c:v>
                </c:pt>
                <c:pt idx="727">
                  <c:v>5106</c:v>
                </c:pt>
                <c:pt idx="728">
                  <c:v>5114</c:v>
                </c:pt>
                <c:pt idx="729">
                  <c:v>5122</c:v>
                </c:pt>
                <c:pt idx="730">
                  <c:v>5130</c:v>
                </c:pt>
                <c:pt idx="731">
                  <c:v>5138</c:v>
                </c:pt>
                <c:pt idx="732">
                  <c:v>5146</c:v>
                </c:pt>
                <c:pt idx="733">
                  <c:v>5154</c:v>
                </c:pt>
                <c:pt idx="734">
                  <c:v>5162</c:v>
                </c:pt>
                <c:pt idx="735">
                  <c:v>5170</c:v>
                </c:pt>
                <c:pt idx="736">
                  <c:v>5178</c:v>
                </c:pt>
                <c:pt idx="737">
                  <c:v>5186</c:v>
                </c:pt>
                <c:pt idx="738">
                  <c:v>5194</c:v>
                </c:pt>
                <c:pt idx="739">
                  <c:v>5202</c:v>
                </c:pt>
                <c:pt idx="740">
                  <c:v>5210</c:v>
                </c:pt>
                <c:pt idx="741">
                  <c:v>5218</c:v>
                </c:pt>
                <c:pt idx="742">
                  <c:v>5226</c:v>
                </c:pt>
                <c:pt idx="743">
                  <c:v>5234</c:v>
                </c:pt>
                <c:pt idx="744">
                  <c:v>5242</c:v>
                </c:pt>
                <c:pt idx="745">
                  <c:v>5250</c:v>
                </c:pt>
                <c:pt idx="746">
                  <c:v>5258</c:v>
                </c:pt>
                <c:pt idx="747">
                  <c:v>5266</c:v>
                </c:pt>
                <c:pt idx="748">
                  <c:v>5274</c:v>
                </c:pt>
                <c:pt idx="749">
                  <c:v>5282</c:v>
                </c:pt>
                <c:pt idx="750">
                  <c:v>5290</c:v>
                </c:pt>
                <c:pt idx="751">
                  <c:v>5298</c:v>
                </c:pt>
                <c:pt idx="752">
                  <c:v>5306</c:v>
                </c:pt>
                <c:pt idx="753">
                  <c:v>5314</c:v>
                </c:pt>
                <c:pt idx="754">
                  <c:v>5322</c:v>
                </c:pt>
                <c:pt idx="755">
                  <c:v>5330</c:v>
                </c:pt>
                <c:pt idx="756">
                  <c:v>5338</c:v>
                </c:pt>
                <c:pt idx="757">
                  <c:v>5346</c:v>
                </c:pt>
                <c:pt idx="758">
                  <c:v>5354</c:v>
                </c:pt>
                <c:pt idx="759">
                  <c:v>5362</c:v>
                </c:pt>
                <c:pt idx="760">
                  <c:v>5370</c:v>
                </c:pt>
                <c:pt idx="761">
                  <c:v>5378</c:v>
                </c:pt>
                <c:pt idx="762">
                  <c:v>5386</c:v>
                </c:pt>
                <c:pt idx="763">
                  <c:v>5394</c:v>
                </c:pt>
                <c:pt idx="764">
                  <c:v>5402</c:v>
                </c:pt>
                <c:pt idx="765">
                  <c:v>5410</c:v>
                </c:pt>
                <c:pt idx="766">
                  <c:v>5418</c:v>
                </c:pt>
                <c:pt idx="767">
                  <c:v>5426</c:v>
                </c:pt>
                <c:pt idx="768">
                  <c:v>5434</c:v>
                </c:pt>
                <c:pt idx="769">
                  <c:v>5442</c:v>
                </c:pt>
                <c:pt idx="770">
                  <c:v>5450</c:v>
                </c:pt>
                <c:pt idx="771">
                  <c:v>5458</c:v>
                </c:pt>
                <c:pt idx="772">
                  <c:v>5466</c:v>
                </c:pt>
                <c:pt idx="773">
                  <c:v>5474</c:v>
                </c:pt>
                <c:pt idx="774">
                  <c:v>5482</c:v>
                </c:pt>
                <c:pt idx="775">
                  <c:v>5490</c:v>
                </c:pt>
                <c:pt idx="776">
                  <c:v>5498</c:v>
                </c:pt>
                <c:pt idx="777">
                  <c:v>5506</c:v>
                </c:pt>
                <c:pt idx="778">
                  <c:v>5514</c:v>
                </c:pt>
                <c:pt idx="779">
                  <c:v>5522</c:v>
                </c:pt>
                <c:pt idx="780">
                  <c:v>5530</c:v>
                </c:pt>
                <c:pt idx="781">
                  <c:v>5538</c:v>
                </c:pt>
                <c:pt idx="782">
                  <c:v>5546</c:v>
                </c:pt>
                <c:pt idx="783">
                  <c:v>5554</c:v>
                </c:pt>
                <c:pt idx="784">
                  <c:v>5562</c:v>
                </c:pt>
                <c:pt idx="785">
                  <c:v>5570</c:v>
                </c:pt>
                <c:pt idx="786">
                  <c:v>5578</c:v>
                </c:pt>
                <c:pt idx="787">
                  <c:v>5586</c:v>
                </c:pt>
                <c:pt idx="788">
                  <c:v>5594</c:v>
                </c:pt>
                <c:pt idx="789">
                  <c:v>5602</c:v>
                </c:pt>
                <c:pt idx="790">
                  <c:v>5610</c:v>
                </c:pt>
                <c:pt idx="791">
                  <c:v>5618</c:v>
                </c:pt>
                <c:pt idx="792">
                  <c:v>5626</c:v>
                </c:pt>
                <c:pt idx="793">
                  <c:v>5634</c:v>
                </c:pt>
                <c:pt idx="794">
                  <c:v>5642</c:v>
                </c:pt>
                <c:pt idx="795">
                  <c:v>5650</c:v>
                </c:pt>
                <c:pt idx="796">
                  <c:v>5658</c:v>
                </c:pt>
                <c:pt idx="797">
                  <c:v>5666</c:v>
                </c:pt>
                <c:pt idx="798">
                  <c:v>5674</c:v>
                </c:pt>
                <c:pt idx="799">
                  <c:v>5682</c:v>
                </c:pt>
                <c:pt idx="800">
                  <c:v>5690</c:v>
                </c:pt>
                <c:pt idx="801">
                  <c:v>5698</c:v>
                </c:pt>
                <c:pt idx="802">
                  <c:v>5706</c:v>
                </c:pt>
                <c:pt idx="803">
                  <c:v>5714</c:v>
                </c:pt>
                <c:pt idx="804">
                  <c:v>5722</c:v>
                </c:pt>
                <c:pt idx="805">
                  <c:v>5730</c:v>
                </c:pt>
                <c:pt idx="806">
                  <c:v>5738</c:v>
                </c:pt>
                <c:pt idx="807">
                  <c:v>5746</c:v>
                </c:pt>
                <c:pt idx="808">
                  <c:v>5754</c:v>
                </c:pt>
                <c:pt idx="809">
                  <c:v>5762</c:v>
                </c:pt>
                <c:pt idx="810">
                  <c:v>5770</c:v>
                </c:pt>
                <c:pt idx="811">
                  <c:v>5778</c:v>
                </c:pt>
                <c:pt idx="812">
                  <c:v>5786</c:v>
                </c:pt>
                <c:pt idx="813">
                  <c:v>5794</c:v>
                </c:pt>
                <c:pt idx="814">
                  <c:v>5802</c:v>
                </c:pt>
                <c:pt idx="815">
                  <c:v>5810</c:v>
                </c:pt>
                <c:pt idx="816">
                  <c:v>5818</c:v>
                </c:pt>
                <c:pt idx="817">
                  <c:v>5826</c:v>
                </c:pt>
                <c:pt idx="818">
                  <c:v>5834</c:v>
                </c:pt>
                <c:pt idx="819">
                  <c:v>5842</c:v>
                </c:pt>
                <c:pt idx="820">
                  <c:v>5850</c:v>
                </c:pt>
                <c:pt idx="821">
                  <c:v>5858</c:v>
                </c:pt>
                <c:pt idx="822">
                  <c:v>5866</c:v>
                </c:pt>
                <c:pt idx="823">
                  <c:v>5874</c:v>
                </c:pt>
                <c:pt idx="824">
                  <c:v>5882</c:v>
                </c:pt>
                <c:pt idx="825">
                  <c:v>5890</c:v>
                </c:pt>
                <c:pt idx="826">
                  <c:v>5898</c:v>
                </c:pt>
                <c:pt idx="827">
                  <c:v>5906</c:v>
                </c:pt>
                <c:pt idx="828">
                  <c:v>5914</c:v>
                </c:pt>
                <c:pt idx="829">
                  <c:v>5922</c:v>
                </c:pt>
                <c:pt idx="830">
                  <c:v>5930</c:v>
                </c:pt>
                <c:pt idx="831">
                  <c:v>5938</c:v>
                </c:pt>
                <c:pt idx="832">
                  <c:v>5946</c:v>
                </c:pt>
                <c:pt idx="833">
                  <c:v>5954</c:v>
                </c:pt>
                <c:pt idx="834">
                  <c:v>5962</c:v>
                </c:pt>
                <c:pt idx="835">
                  <c:v>5970</c:v>
                </c:pt>
                <c:pt idx="836">
                  <c:v>5978</c:v>
                </c:pt>
                <c:pt idx="837">
                  <c:v>5986</c:v>
                </c:pt>
                <c:pt idx="838">
                  <c:v>5994</c:v>
                </c:pt>
                <c:pt idx="839">
                  <c:v>6002</c:v>
                </c:pt>
                <c:pt idx="840">
                  <c:v>6010</c:v>
                </c:pt>
                <c:pt idx="841">
                  <c:v>6018</c:v>
                </c:pt>
                <c:pt idx="842">
                  <c:v>6026</c:v>
                </c:pt>
                <c:pt idx="843">
                  <c:v>6034</c:v>
                </c:pt>
                <c:pt idx="844">
                  <c:v>6042</c:v>
                </c:pt>
                <c:pt idx="845">
                  <c:v>6050</c:v>
                </c:pt>
                <c:pt idx="846">
                  <c:v>6058</c:v>
                </c:pt>
                <c:pt idx="847">
                  <c:v>6066</c:v>
                </c:pt>
                <c:pt idx="848">
                  <c:v>6074</c:v>
                </c:pt>
                <c:pt idx="849">
                  <c:v>6082</c:v>
                </c:pt>
                <c:pt idx="850">
                  <c:v>6090</c:v>
                </c:pt>
                <c:pt idx="851">
                  <c:v>6098</c:v>
                </c:pt>
                <c:pt idx="852">
                  <c:v>6106</c:v>
                </c:pt>
                <c:pt idx="853">
                  <c:v>6114</c:v>
                </c:pt>
                <c:pt idx="854">
                  <c:v>6122</c:v>
                </c:pt>
                <c:pt idx="855">
                  <c:v>6130</c:v>
                </c:pt>
                <c:pt idx="856">
                  <c:v>6138</c:v>
                </c:pt>
                <c:pt idx="857">
                  <c:v>6146</c:v>
                </c:pt>
                <c:pt idx="858">
                  <c:v>6154</c:v>
                </c:pt>
                <c:pt idx="859">
                  <c:v>6162</c:v>
                </c:pt>
                <c:pt idx="860">
                  <c:v>6170</c:v>
                </c:pt>
                <c:pt idx="861">
                  <c:v>6178</c:v>
                </c:pt>
                <c:pt idx="862">
                  <c:v>6186</c:v>
                </c:pt>
                <c:pt idx="863">
                  <c:v>6194</c:v>
                </c:pt>
                <c:pt idx="864">
                  <c:v>6202</c:v>
                </c:pt>
                <c:pt idx="865">
                  <c:v>6210</c:v>
                </c:pt>
                <c:pt idx="866">
                  <c:v>6218</c:v>
                </c:pt>
                <c:pt idx="867">
                  <c:v>6226</c:v>
                </c:pt>
                <c:pt idx="868">
                  <c:v>6234</c:v>
                </c:pt>
                <c:pt idx="869">
                  <c:v>6242</c:v>
                </c:pt>
                <c:pt idx="870">
                  <c:v>6250</c:v>
                </c:pt>
                <c:pt idx="871">
                  <c:v>6258</c:v>
                </c:pt>
                <c:pt idx="872">
                  <c:v>6266</c:v>
                </c:pt>
                <c:pt idx="873">
                  <c:v>6274</c:v>
                </c:pt>
                <c:pt idx="874">
                  <c:v>6282</c:v>
                </c:pt>
                <c:pt idx="875">
                  <c:v>6290</c:v>
                </c:pt>
                <c:pt idx="876">
                  <c:v>6298</c:v>
                </c:pt>
                <c:pt idx="877">
                  <c:v>6306</c:v>
                </c:pt>
                <c:pt idx="878">
                  <c:v>6314</c:v>
                </c:pt>
                <c:pt idx="879">
                  <c:v>6322</c:v>
                </c:pt>
                <c:pt idx="880">
                  <c:v>6330</c:v>
                </c:pt>
                <c:pt idx="881">
                  <c:v>6338</c:v>
                </c:pt>
                <c:pt idx="882">
                  <c:v>6346</c:v>
                </c:pt>
                <c:pt idx="883">
                  <c:v>6354</c:v>
                </c:pt>
                <c:pt idx="884">
                  <c:v>6362</c:v>
                </c:pt>
                <c:pt idx="885">
                  <c:v>6370</c:v>
                </c:pt>
                <c:pt idx="886">
                  <c:v>6378</c:v>
                </c:pt>
                <c:pt idx="887">
                  <c:v>6386</c:v>
                </c:pt>
                <c:pt idx="888">
                  <c:v>6394</c:v>
                </c:pt>
                <c:pt idx="889">
                  <c:v>6402</c:v>
                </c:pt>
                <c:pt idx="890">
                  <c:v>6410</c:v>
                </c:pt>
                <c:pt idx="891">
                  <c:v>6418</c:v>
                </c:pt>
                <c:pt idx="892">
                  <c:v>6426</c:v>
                </c:pt>
                <c:pt idx="893">
                  <c:v>6434</c:v>
                </c:pt>
                <c:pt idx="894">
                  <c:v>6442</c:v>
                </c:pt>
                <c:pt idx="895">
                  <c:v>6450</c:v>
                </c:pt>
                <c:pt idx="896">
                  <c:v>6458</c:v>
                </c:pt>
                <c:pt idx="897">
                  <c:v>6466</c:v>
                </c:pt>
                <c:pt idx="898">
                  <c:v>6474</c:v>
                </c:pt>
                <c:pt idx="899">
                  <c:v>6482</c:v>
                </c:pt>
                <c:pt idx="900">
                  <c:v>6490</c:v>
                </c:pt>
                <c:pt idx="901">
                  <c:v>6498</c:v>
                </c:pt>
                <c:pt idx="902">
                  <c:v>6506</c:v>
                </c:pt>
                <c:pt idx="903">
                  <c:v>6514</c:v>
                </c:pt>
                <c:pt idx="904">
                  <c:v>6522</c:v>
                </c:pt>
                <c:pt idx="905">
                  <c:v>6530</c:v>
                </c:pt>
                <c:pt idx="906">
                  <c:v>6538</c:v>
                </c:pt>
                <c:pt idx="907">
                  <c:v>6546</c:v>
                </c:pt>
                <c:pt idx="908">
                  <c:v>6554</c:v>
                </c:pt>
                <c:pt idx="909">
                  <c:v>6562</c:v>
                </c:pt>
                <c:pt idx="910">
                  <c:v>6570</c:v>
                </c:pt>
                <c:pt idx="911">
                  <c:v>6578</c:v>
                </c:pt>
                <c:pt idx="912">
                  <c:v>6586</c:v>
                </c:pt>
                <c:pt idx="913">
                  <c:v>6594</c:v>
                </c:pt>
                <c:pt idx="914">
                  <c:v>6602</c:v>
                </c:pt>
                <c:pt idx="915">
                  <c:v>6610</c:v>
                </c:pt>
                <c:pt idx="916">
                  <c:v>6618</c:v>
                </c:pt>
                <c:pt idx="917">
                  <c:v>6626</c:v>
                </c:pt>
                <c:pt idx="918">
                  <c:v>6634</c:v>
                </c:pt>
                <c:pt idx="919">
                  <c:v>6642</c:v>
                </c:pt>
                <c:pt idx="920">
                  <c:v>6650</c:v>
                </c:pt>
                <c:pt idx="921">
                  <c:v>6658</c:v>
                </c:pt>
                <c:pt idx="922">
                  <c:v>6666</c:v>
                </c:pt>
                <c:pt idx="923">
                  <c:v>6674</c:v>
                </c:pt>
                <c:pt idx="924">
                  <c:v>6682</c:v>
                </c:pt>
                <c:pt idx="925">
                  <c:v>6690</c:v>
                </c:pt>
                <c:pt idx="926">
                  <c:v>6698</c:v>
                </c:pt>
                <c:pt idx="927">
                  <c:v>6706</c:v>
                </c:pt>
                <c:pt idx="928">
                  <c:v>6714</c:v>
                </c:pt>
                <c:pt idx="929">
                  <c:v>6722</c:v>
                </c:pt>
                <c:pt idx="930">
                  <c:v>6730</c:v>
                </c:pt>
                <c:pt idx="931">
                  <c:v>6738</c:v>
                </c:pt>
                <c:pt idx="932">
                  <c:v>6746</c:v>
                </c:pt>
                <c:pt idx="933">
                  <c:v>6754</c:v>
                </c:pt>
                <c:pt idx="934">
                  <c:v>6762</c:v>
                </c:pt>
                <c:pt idx="935">
                  <c:v>6770</c:v>
                </c:pt>
                <c:pt idx="936">
                  <c:v>6778</c:v>
                </c:pt>
                <c:pt idx="937">
                  <c:v>6786</c:v>
                </c:pt>
                <c:pt idx="938">
                  <c:v>6794</c:v>
                </c:pt>
                <c:pt idx="939">
                  <c:v>6802</c:v>
                </c:pt>
                <c:pt idx="940">
                  <c:v>6810</c:v>
                </c:pt>
                <c:pt idx="941">
                  <c:v>6818</c:v>
                </c:pt>
                <c:pt idx="942">
                  <c:v>6826</c:v>
                </c:pt>
                <c:pt idx="943">
                  <c:v>6834</c:v>
                </c:pt>
                <c:pt idx="944">
                  <c:v>6842</c:v>
                </c:pt>
                <c:pt idx="945">
                  <c:v>6850</c:v>
                </c:pt>
                <c:pt idx="946">
                  <c:v>6858</c:v>
                </c:pt>
                <c:pt idx="947">
                  <c:v>6866</c:v>
                </c:pt>
                <c:pt idx="948">
                  <c:v>6874</c:v>
                </c:pt>
                <c:pt idx="949">
                  <c:v>6882</c:v>
                </c:pt>
                <c:pt idx="950">
                  <c:v>6890</c:v>
                </c:pt>
                <c:pt idx="951">
                  <c:v>6898</c:v>
                </c:pt>
                <c:pt idx="952">
                  <c:v>6906</c:v>
                </c:pt>
                <c:pt idx="953">
                  <c:v>6914</c:v>
                </c:pt>
                <c:pt idx="954">
                  <c:v>6922</c:v>
                </c:pt>
                <c:pt idx="955">
                  <c:v>6930</c:v>
                </c:pt>
                <c:pt idx="956">
                  <c:v>6938</c:v>
                </c:pt>
                <c:pt idx="957">
                  <c:v>6946</c:v>
                </c:pt>
                <c:pt idx="958">
                  <c:v>6954</c:v>
                </c:pt>
                <c:pt idx="959">
                  <c:v>6962</c:v>
                </c:pt>
                <c:pt idx="960">
                  <c:v>6970</c:v>
                </c:pt>
                <c:pt idx="961">
                  <c:v>6978</c:v>
                </c:pt>
                <c:pt idx="962">
                  <c:v>6986</c:v>
                </c:pt>
                <c:pt idx="963">
                  <c:v>6994</c:v>
                </c:pt>
                <c:pt idx="964">
                  <c:v>7002</c:v>
                </c:pt>
                <c:pt idx="965">
                  <c:v>7010</c:v>
                </c:pt>
                <c:pt idx="966">
                  <c:v>7018</c:v>
                </c:pt>
                <c:pt idx="967">
                  <c:v>7026</c:v>
                </c:pt>
                <c:pt idx="968">
                  <c:v>7034</c:v>
                </c:pt>
                <c:pt idx="969">
                  <c:v>7042</c:v>
                </c:pt>
              </c:numCache>
            </c:numRef>
          </c:xVal>
          <c:yVal>
            <c:numRef>
              <c:f>Normalised0.75!$H$2:$H$971</c:f>
              <c:numCache>
                <c:formatCode>General</c:formatCode>
                <c:ptCount val="970"/>
                <c:pt idx="0">
                  <c:v>-1.9438774863003071E-4</c:v>
                </c:pt>
                <c:pt idx="1">
                  <c:v>9.7236402607578287E-5</c:v>
                </c:pt>
                <c:pt idx="2">
                  <c:v>1.6708441648175007E-3</c:v>
                </c:pt>
                <c:pt idx="3">
                  <c:v>8.4365893372202283E-4</c:v>
                </c:pt>
                <c:pt idx="4">
                  <c:v>6.0239569950297348E-4</c:v>
                </c:pt>
                <c:pt idx="5">
                  <c:v>1.480131022837228E-3</c:v>
                </c:pt>
                <c:pt idx="6">
                  <c:v>2.3741668468341094E-3</c:v>
                </c:pt>
                <c:pt idx="7">
                  <c:v>9.7364219389207887E-4</c:v>
                </c:pt>
                <c:pt idx="8">
                  <c:v>1.0386528124194442E-3</c:v>
                </c:pt>
                <c:pt idx="9">
                  <c:v>2.7940705815802315E-3</c:v>
                </c:pt>
                <c:pt idx="10">
                  <c:v>8.6222487158492823E-4</c:v>
                </c:pt>
                <c:pt idx="11">
                  <c:v>1.8896005659632296E-3</c:v>
                </c:pt>
                <c:pt idx="12">
                  <c:v>2.9014639259087012E-3</c:v>
                </c:pt>
                <c:pt idx="13">
                  <c:v>3.9585568050775292E-3</c:v>
                </c:pt>
                <c:pt idx="14">
                  <c:v>3.897660054737549E-3</c:v>
                </c:pt>
                <c:pt idx="15">
                  <c:v>4.7934885544389412E-3</c:v>
                </c:pt>
                <c:pt idx="16">
                  <c:v>3.8508239307425856E-3</c:v>
                </c:pt>
                <c:pt idx="17">
                  <c:v>4.1928782600361781E-3</c:v>
                </c:pt>
                <c:pt idx="18">
                  <c:v>5.3904712415659799E-3</c:v>
                </c:pt>
                <c:pt idx="19">
                  <c:v>5.2164375040361158E-3</c:v>
                </c:pt>
                <c:pt idx="20">
                  <c:v>4.5399748901400905E-3</c:v>
                </c:pt>
                <c:pt idx="21">
                  <c:v>4.5165110929723746E-3</c:v>
                </c:pt>
                <c:pt idx="22">
                  <c:v>6.0215115152332816E-3</c:v>
                </c:pt>
                <c:pt idx="23">
                  <c:v>5.7105524631299275E-3</c:v>
                </c:pt>
                <c:pt idx="24">
                  <c:v>6.0403667718584436E-3</c:v>
                </c:pt>
                <c:pt idx="25">
                  <c:v>5.8659960094921406E-3</c:v>
                </c:pt>
                <c:pt idx="26">
                  <c:v>6.4224135048938551E-3</c:v>
                </c:pt>
                <c:pt idx="27">
                  <c:v>6.743479680865294E-3</c:v>
                </c:pt>
                <c:pt idx="28">
                  <c:v>7.7653741532587106E-3</c:v>
                </c:pt>
                <c:pt idx="29">
                  <c:v>6.9797534507389956E-3</c:v>
                </c:pt>
                <c:pt idx="30">
                  <c:v>7.6611502993970109E-3</c:v>
                </c:pt>
                <c:pt idx="31">
                  <c:v>6.7670995907729674E-3</c:v>
                </c:pt>
                <c:pt idx="32">
                  <c:v>8.6240783239321921E-3</c:v>
                </c:pt>
                <c:pt idx="33">
                  <c:v>9.5659457433442258E-3</c:v>
                </c:pt>
                <c:pt idx="34">
                  <c:v>7.6090504667210455E-3</c:v>
                </c:pt>
                <c:pt idx="35">
                  <c:v>8.8426616132397991E-3</c:v>
                </c:pt>
                <c:pt idx="36">
                  <c:v>8.9757817080703701E-3</c:v>
                </c:pt>
                <c:pt idx="37">
                  <c:v>1.0243048404666931E-2</c:v>
                </c:pt>
                <c:pt idx="38">
                  <c:v>1.0778060100126378E-2</c:v>
                </c:pt>
                <c:pt idx="39">
                  <c:v>1.1041099357354934E-2</c:v>
                </c:pt>
                <c:pt idx="40">
                  <c:v>1.065378546196789E-2</c:v>
                </c:pt>
                <c:pt idx="41">
                  <c:v>1.0200093135965522E-2</c:v>
                </c:pt>
                <c:pt idx="42">
                  <c:v>1.1922574724539703E-2</c:v>
                </c:pt>
                <c:pt idx="43">
                  <c:v>1.2224912454811323E-2</c:v>
                </c:pt>
                <c:pt idx="44">
                  <c:v>1.2388191033454067E-2</c:v>
                </c:pt>
                <c:pt idx="45">
                  <c:v>1.2849638024747156E-2</c:v>
                </c:pt>
                <c:pt idx="46">
                  <c:v>1.1951357168427842E-2</c:v>
                </c:pt>
                <c:pt idx="47">
                  <c:v>1.2493883822788645E-2</c:v>
                </c:pt>
                <c:pt idx="48">
                  <c:v>1.2114503906672954E-2</c:v>
                </c:pt>
                <c:pt idx="49">
                  <c:v>1.1222955141378818E-2</c:v>
                </c:pt>
                <c:pt idx="50">
                  <c:v>1.3972226585578092E-2</c:v>
                </c:pt>
                <c:pt idx="51">
                  <c:v>1.3220211428134518E-2</c:v>
                </c:pt>
                <c:pt idx="52">
                  <c:v>1.197534440724363E-2</c:v>
                </c:pt>
                <c:pt idx="53">
                  <c:v>1.3451423256020745E-2</c:v>
                </c:pt>
                <c:pt idx="54">
                  <c:v>1.3461060502565124E-2</c:v>
                </c:pt>
                <c:pt idx="55">
                  <c:v>1.4721074424418903E-2</c:v>
                </c:pt>
                <c:pt idx="56">
                  <c:v>1.541825988862716E-2</c:v>
                </c:pt>
                <c:pt idx="57">
                  <c:v>1.4344028524056109E-2</c:v>
                </c:pt>
                <c:pt idx="58">
                  <c:v>1.3986704756890319E-2</c:v>
                </c:pt>
                <c:pt idx="59">
                  <c:v>1.5079171729289445E-2</c:v>
                </c:pt>
                <c:pt idx="60">
                  <c:v>1.5524900307561134E-2</c:v>
                </c:pt>
                <c:pt idx="61">
                  <c:v>1.4324704111734374E-2</c:v>
                </c:pt>
                <c:pt idx="62">
                  <c:v>1.5714026872926463E-2</c:v>
                </c:pt>
                <c:pt idx="63">
                  <c:v>1.6778001282455417E-2</c:v>
                </c:pt>
                <c:pt idx="64">
                  <c:v>1.6583419789286569E-2</c:v>
                </c:pt>
                <c:pt idx="65">
                  <c:v>1.5772240816210373E-2</c:v>
                </c:pt>
                <c:pt idx="66">
                  <c:v>1.596635923801791E-2</c:v>
                </c:pt>
                <c:pt idx="67">
                  <c:v>1.792829826884523E-2</c:v>
                </c:pt>
                <c:pt idx="68">
                  <c:v>1.9538386609126459E-2</c:v>
                </c:pt>
                <c:pt idx="69">
                  <c:v>1.8930653502727494E-2</c:v>
                </c:pt>
                <c:pt idx="70">
                  <c:v>1.7240578062301743E-2</c:v>
                </c:pt>
                <c:pt idx="71">
                  <c:v>2.0683265526507594E-2</c:v>
                </c:pt>
                <c:pt idx="72">
                  <c:v>1.9508955284182471E-2</c:v>
                </c:pt>
                <c:pt idx="73">
                  <c:v>2.0747255803747078E-2</c:v>
                </c:pt>
                <c:pt idx="74">
                  <c:v>2.2004871648356308E-2</c:v>
                </c:pt>
                <c:pt idx="75">
                  <c:v>1.9523670630043254E-2</c:v>
                </c:pt>
                <c:pt idx="76">
                  <c:v>2.1451938778886483E-2</c:v>
                </c:pt>
                <c:pt idx="77">
                  <c:v>1.9837748924648818E-2</c:v>
                </c:pt>
                <c:pt idx="78">
                  <c:v>2.2286617570176949E-2</c:v>
                </c:pt>
                <c:pt idx="79">
                  <c:v>2.2113588276736793E-2</c:v>
                </c:pt>
                <c:pt idx="80">
                  <c:v>2.1308913866206283E-2</c:v>
                </c:pt>
                <c:pt idx="81">
                  <c:v>2.1802355272486567E-2</c:v>
                </c:pt>
                <c:pt idx="82">
                  <c:v>2.185173848711967E-2</c:v>
                </c:pt>
                <c:pt idx="83">
                  <c:v>2.2751756983416027E-2</c:v>
                </c:pt>
                <c:pt idx="84">
                  <c:v>2.43349732479386E-2</c:v>
                </c:pt>
                <c:pt idx="85">
                  <c:v>2.2385530634179467E-2</c:v>
                </c:pt>
                <c:pt idx="86">
                  <c:v>2.2533953694248116E-2</c:v>
                </c:pt>
                <c:pt idx="87">
                  <c:v>2.3192736352410929E-2</c:v>
                </c:pt>
                <c:pt idx="88">
                  <c:v>2.2365745740826476E-2</c:v>
                </c:pt>
                <c:pt idx="89">
                  <c:v>2.2697293207596454E-2</c:v>
                </c:pt>
                <c:pt idx="90">
                  <c:v>2.3267114489594946E-2</c:v>
                </c:pt>
                <c:pt idx="91">
                  <c:v>2.3480421077611873E-2</c:v>
                </c:pt>
                <c:pt idx="92">
                  <c:v>2.4538988337920641E-2</c:v>
                </c:pt>
                <c:pt idx="93">
                  <c:v>2.7282502334356942E-2</c:v>
                </c:pt>
                <c:pt idx="94">
                  <c:v>2.6645903092327651E-2</c:v>
                </c:pt>
                <c:pt idx="95">
                  <c:v>2.7192204254577981E-2</c:v>
                </c:pt>
                <c:pt idx="96">
                  <c:v>2.701669221354526E-2</c:v>
                </c:pt>
                <c:pt idx="97">
                  <c:v>2.5530928841845078E-2</c:v>
                </c:pt>
                <c:pt idx="98">
                  <c:v>2.5710680835200637E-2</c:v>
                </c:pt>
                <c:pt idx="99">
                  <c:v>2.514178755038118E-2</c:v>
                </c:pt>
                <c:pt idx="100">
                  <c:v>2.6846280186769891E-2</c:v>
                </c:pt>
                <c:pt idx="101">
                  <c:v>2.6580805576267873E-2</c:v>
                </c:pt>
                <c:pt idx="102">
                  <c:v>2.812139491059271E-2</c:v>
                </c:pt>
                <c:pt idx="103">
                  <c:v>2.6250499811897469E-2</c:v>
                </c:pt>
                <c:pt idx="104">
                  <c:v>2.6816216206207638E-2</c:v>
                </c:pt>
                <c:pt idx="105">
                  <c:v>2.7362787116800368E-2</c:v>
                </c:pt>
                <c:pt idx="106">
                  <c:v>2.6971574961301786E-2</c:v>
                </c:pt>
                <c:pt idx="107">
                  <c:v>3.0640212612427286E-2</c:v>
                </c:pt>
                <c:pt idx="108">
                  <c:v>2.7578644968316305E-2</c:v>
                </c:pt>
                <c:pt idx="109">
                  <c:v>2.9436567428889161E-2</c:v>
                </c:pt>
                <c:pt idx="110">
                  <c:v>2.8826229928190478E-2</c:v>
                </c:pt>
                <c:pt idx="111">
                  <c:v>3.1157342206114023E-2</c:v>
                </c:pt>
                <c:pt idx="112">
                  <c:v>2.9562804422161075E-2</c:v>
                </c:pt>
                <c:pt idx="113">
                  <c:v>3.1482209510805596E-2</c:v>
                </c:pt>
                <c:pt idx="114">
                  <c:v>3.1848048877744853E-2</c:v>
                </c:pt>
                <c:pt idx="115">
                  <c:v>3.1924313932497665E-2</c:v>
                </c:pt>
                <c:pt idx="116">
                  <c:v>3.2316071592740282E-2</c:v>
                </c:pt>
                <c:pt idx="117">
                  <c:v>3.05338403713265E-2</c:v>
                </c:pt>
                <c:pt idx="118">
                  <c:v>3.1731141634609501E-2</c:v>
                </c:pt>
                <c:pt idx="119">
                  <c:v>3.1406041458359978E-2</c:v>
                </c:pt>
                <c:pt idx="120">
                  <c:v>3.1756552906070587E-2</c:v>
                </c:pt>
                <c:pt idx="121">
                  <c:v>3.276943313787703E-2</c:v>
                </c:pt>
                <c:pt idx="122">
                  <c:v>3.2137945182290045E-2</c:v>
                </c:pt>
                <c:pt idx="123">
                  <c:v>3.7129275891570293E-2</c:v>
                </c:pt>
                <c:pt idx="124">
                  <c:v>3.8349489074517434E-2</c:v>
                </c:pt>
                <c:pt idx="125">
                  <c:v>3.7408102066170221E-2</c:v>
                </c:pt>
                <c:pt idx="126">
                  <c:v>3.9506406415893779E-2</c:v>
                </c:pt>
                <c:pt idx="127">
                  <c:v>4.0458663954022187E-2</c:v>
                </c:pt>
                <c:pt idx="128">
                  <c:v>4.1324699581903199E-2</c:v>
                </c:pt>
                <c:pt idx="129">
                  <c:v>4.2973966706614561E-2</c:v>
                </c:pt>
                <c:pt idx="130">
                  <c:v>4.2161456668466754E-2</c:v>
                </c:pt>
                <c:pt idx="131">
                  <c:v>4.7038282117801027E-2</c:v>
                </c:pt>
                <c:pt idx="132">
                  <c:v>4.3909360162539567E-2</c:v>
                </c:pt>
                <c:pt idx="133">
                  <c:v>4.5718855290914538E-2</c:v>
                </c:pt>
                <c:pt idx="134">
                  <c:v>4.6608530793171572E-2</c:v>
                </c:pt>
                <c:pt idx="135">
                  <c:v>5.0323673836878496E-2</c:v>
                </c:pt>
                <c:pt idx="136">
                  <c:v>5.1741053926914235E-2</c:v>
                </c:pt>
                <c:pt idx="137">
                  <c:v>5.1160534063609819E-2</c:v>
                </c:pt>
                <c:pt idx="138">
                  <c:v>5.2764640896345194E-2</c:v>
                </c:pt>
                <c:pt idx="139">
                  <c:v>5.4478981137742237E-2</c:v>
                </c:pt>
                <c:pt idx="140">
                  <c:v>5.5466970195100107E-2</c:v>
                </c:pt>
                <c:pt idx="141">
                  <c:v>5.7489433823090096E-2</c:v>
                </c:pt>
                <c:pt idx="142">
                  <c:v>5.960584471963741E-2</c:v>
                </c:pt>
                <c:pt idx="143">
                  <c:v>5.7587849673432862E-2</c:v>
                </c:pt>
                <c:pt idx="144">
                  <c:v>5.9677340284288283E-2</c:v>
                </c:pt>
                <c:pt idx="145">
                  <c:v>6.0597049342952319E-2</c:v>
                </c:pt>
                <c:pt idx="146">
                  <c:v>6.3087060135600059E-2</c:v>
                </c:pt>
                <c:pt idx="147">
                  <c:v>6.3676105235581579E-2</c:v>
                </c:pt>
                <c:pt idx="148">
                  <c:v>6.6114710622365513E-2</c:v>
                </c:pt>
                <c:pt idx="149">
                  <c:v>6.564468542246743E-2</c:v>
                </c:pt>
                <c:pt idx="150">
                  <c:v>6.6176306717154312E-2</c:v>
                </c:pt>
                <c:pt idx="151">
                  <c:v>6.7399192927640961E-2</c:v>
                </c:pt>
                <c:pt idx="152">
                  <c:v>6.66358077513967E-2</c:v>
                </c:pt>
                <c:pt idx="153">
                  <c:v>6.854728926507786E-2</c:v>
                </c:pt>
                <c:pt idx="154">
                  <c:v>7.1922440033251267E-2</c:v>
                </c:pt>
                <c:pt idx="155">
                  <c:v>7.1251718355481455E-2</c:v>
                </c:pt>
                <c:pt idx="156">
                  <c:v>7.1558505732704697E-2</c:v>
                </c:pt>
                <c:pt idx="157">
                  <c:v>7.2811053172956372E-2</c:v>
                </c:pt>
                <c:pt idx="158">
                  <c:v>7.3638950634577205E-2</c:v>
                </c:pt>
                <c:pt idx="159">
                  <c:v>7.6007350100041435E-2</c:v>
                </c:pt>
                <c:pt idx="160">
                  <c:v>8.1239568014315464E-2</c:v>
                </c:pt>
                <c:pt idx="161">
                  <c:v>7.7957102682703255E-2</c:v>
                </c:pt>
                <c:pt idx="162">
                  <c:v>7.851856363133107E-2</c:v>
                </c:pt>
                <c:pt idx="163">
                  <c:v>8.0155735455220603E-2</c:v>
                </c:pt>
                <c:pt idx="164">
                  <c:v>8.170671381405463E-2</c:v>
                </c:pt>
                <c:pt idx="165">
                  <c:v>8.1093706156336515E-2</c:v>
                </c:pt>
                <c:pt idx="166">
                  <c:v>8.157818976177536E-2</c:v>
                </c:pt>
                <c:pt idx="167">
                  <c:v>8.2953378719333837E-2</c:v>
                </c:pt>
                <c:pt idx="168">
                  <c:v>8.3916125342253817E-2</c:v>
                </c:pt>
                <c:pt idx="169">
                  <c:v>8.5878706990815179E-2</c:v>
                </c:pt>
                <c:pt idx="170">
                  <c:v>9.0050346134675802E-2</c:v>
                </c:pt>
                <c:pt idx="171">
                  <c:v>9.0786112040384129E-2</c:v>
                </c:pt>
                <c:pt idx="172">
                  <c:v>9.0750187323632089E-2</c:v>
                </c:pt>
                <c:pt idx="173">
                  <c:v>9.2153819809372609E-2</c:v>
                </c:pt>
                <c:pt idx="174">
                  <c:v>9.1397362008221003E-2</c:v>
                </c:pt>
                <c:pt idx="175">
                  <c:v>9.4184598740484668E-2</c:v>
                </c:pt>
                <c:pt idx="176">
                  <c:v>9.6439149527034751E-2</c:v>
                </c:pt>
                <c:pt idx="177">
                  <c:v>9.1415355111611141E-2</c:v>
                </c:pt>
                <c:pt idx="178">
                  <c:v>9.4184598740484668E-2</c:v>
                </c:pt>
                <c:pt idx="179">
                  <c:v>0.1010692322586673</c:v>
                </c:pt>
                <c:pt idx="180">
                  <c:v>0.10042360542147298</c:v>
                </c:pt>
                <c:pt idx="181">
                  <c:v>0.10195646271772303</c:v>
                </c:pt>
                <c:pt idx="182">
                  <c:v>9.9779081784742416E-2</c:v>
                </c:pt>
                <c:pt idx="183">
                  <c:v>0.10040517516480627</c:v>
                </c:pt>
                <c:pt idx="184">
                  <c:v>0.10362565425574734</c:v>
                </c:pt>
                <c:pt idx="185">
                  <c:v>0.10554502554406099</c:v>
                </c:pt>
                <c:pt idx="186">
                  <c:v>0.10335313502656886</c:v>
                </c:pt>
                <c:pt idx="187">
                  <c:v>0.10833261017134982</c:v>
                </c:pt>
                <c:pt idx="188">
                  <c:v>0.10830751835985244</c:v>
                </c:pt>
                <c:pt idx="189">
                  <c:v>0.10529601496951352</c:v>
                </c:pt>
                <c:pt idx="190">
                  <c:v>0.10610589755327707</c:v>
                </c:pt>
                <c:pt idx="191">
                  <c:v>0.11021291895916592</c:v>
                </c:pt>
                <c:pt idx="192">
                  <c:v>0.10940683448542099</c:v>
                </c:pt>
                <c:pt idx="193">
                  <c:v>0.11318109472301464</c:v>
                </c:pt>
                <c:pt idx="194">
                  <c:v>0.10746163868429823</c:v>
                </c:pt>
                <c:pt idx="195">
                  <c:v>0.11688388208461024</c:v>
                </c:pt>
                <c:pt idx="196">
                  <c:v>0.11672995246566921</c:v>
                </c:pt>
                <c:pt idx="197">
                  <c:v>0.1150599405395417</c:v>
                </c:pt>
                <c:pt idx="198">
                  <c:v>0.11963935696167523</c:v>
                </c:pt>
                <c:pt idx="199">
                  <c:v>0.11637742956069418</c:v>
                </c:pt>
                <c:pt idx="200">
                  <c:v>0.11960705272391031</c:v>
                </c:pt>
                <c:pt idx="201">
                  <c:v>0.12012424567964888</c:v>
                </c:pt>
                <c:pt idx="202">
                  <c:v>0.12121910115485438</c:v>
                </c:pt>
                <c:pt idx="203">
                  <c:v>0.12414308113476853</c:v>
                </c:pt>
                <c:pt idx="204">
                  <c:v>0.12504622158659645</c:v>
                </c:pt>
                <c:pt idx="205">
                  <c:v>0.12532150862066044</c:v>
                </c:pt>
                <c:pt idx="206">
                  <c:v>0.12700368507620968</c:v>
                </c:pt>
                <c:pt idx="207">
                  <c:v>0.12701685581087044</c:v>
                </c:pt>
                <c:pt idx="208">
                  <c:v>0.12582014427938526</c:v>
                </c:pt>
                <c:pt idx="209">
                  <c:v>0.12770234981382431</c:v>
                </c:pt>
                <c:pt idx="210">
                  <c:v>0.13278879432156529</c:v>
                </c:pt>
                <c:pt idx="211">
                  <c:v>0.13512167145971066</c:v>
                </c:pt>
                <c:pt idx="212">
                  <c:v>0.13078880373152429</c:v>
                </c:pt>
                <c:pt idx="213">
                  <c:v>0.13887795136242537</c:v>
                </c:pt>
                <c:pt idx="214">
                  <c:v>0.13462443507551328</c:v>
                </c:pt>
                <c:pt idx="215">
                  <c:v>0.13647546415397643</c:v>
                </c:pt>
                <c:pt idx="216">
                  <c:v>0.13914278357461962</c:v>
                </c:pt>
                <c:pt idx="217">
                  <c:v>0.13694127786050092</c:v>
                </c:pt>
                <c:pt idx="218">
                  <c:v>0.14042873006256335</c:v>
                </c:pt>
                <c:pt idx="219">
                  <c:v>0.1352225395622916</c:v>
                </c:pt>
                <c:pt idx="220">
                  <c:v>0.14175307345203803</c:v>
                </c:pt>
                <c:pt idx="221">
                  <c:v>0.14718537316071065</c:v>
                </c:pt>
                <c:pt idx="222">
                  <c:v>0.14522142621937889</c:v>
                </c:pt>
                <c:pt idx="223">
                  <c:v>0.14063323501614491</c:v>
                </c:pt>
                <c:pt idx="224">
                  <c:v>0.1450352183467789</c:v>
                </c:pt>
                <c:pt idx="225">
                  <c:v>0.14257448485148838</c:v>
                </c:pt>
                <c:pt idx="226">
                  <c:v>0.14668655040437922</c:v>
                </c:pt>
                <c:pt idx="227">
                  <c:v>0.14426373387496996</c:v>
                </c:pt>
                <c:pt idx="228">
                  <c:v>0.14824745636097017</c:v>
                </c:pt>
                <c:pt idx="229">
                  <c:v>0.14713684898869414</c:v>
                </c:pt>
                <c:pt idx="230">
                  <c:v>0.15288988321019598</c:v>
                </c:pt>
                <c:pt idx="231">
                  <c:v>0.15495572197655755</c:v>
                </c:pt>
                <c:pt idx="232">
                  <c:v>0.15559242713519719</c:v>
                </c:pt>
                <c:pt idx="233">
                  <c:v>0.1594983716043073</c:v>
                </c:pt>
                <c:pt idx="234">
                  <c:v>0.1629519776590585</c:v>
                </c:pt>
                <c:pt idx="235">
                  <c:v>0.15824917699332863</c:v>
                </c:pt>
                <c:pt idx="236">
                  <c:v>0.15715308967367533</c:v>
                </c:pt>
                <c:pt idx="237">
                  <c:v>0.15792858220041447</c:v>
                </c:pt>
                <c:pt idx="238">
                  <c:v>0.15922678781164296</c:v>
                </c:pt>
                <c:pt idx="239">
                  <c:v>0.16487464319023404</c:v>
                </c:pt>
                <c:pt idx="240">
                  <c:v>0.16359425759760118</c:v>
                </c:pt>
                <c:pt idx="241">
                  <c:v>0.15954842020548174</c:v>
                </c:pt>
                <c:pt idx="242">
                  <c:v>0.16902565094398381</c:v>
                </c:pt>
                <c:pt idx="243">
                  <c:v>0.16067257736122822</c:v>
                </c:pt>
                <c:pt idx="244">
                  <c:v>0.16342817723634839</c:v>
                </c:pt>
                <c:pt idx="245">
                  <c:v>0.17162517292114293</c:v>
                </c:pt>
                <c:pt idx="246">
                  <c:v>0.17307902006724543</c:v>
                </c:pt>
                <c:pt idx="247">
                  <c:v>0.17093328314340905</c:v>
                </c:pt>
                <c:pt idx="248">
                  <c:v>0.16832355181802389</c:v>
                </c:pt>
                <c:pt idx="249">
                  <c:v>0.16579584197831346</c:v>
                </c:pt>
                <c:pt idx="250">
                  <c:v>0.17332306561837429</c:v>
                </c:pt>
                <c:pt idx="251">
                  <c:v>0.17341924486883217</c:v>
                </c:pt>
                <c:pt idx="252">
                  <c:v>0.1785194343823838</c:v>
                </c:pt>
                <c:pt idx="253">
                  <c:v>0.17436745264268705</c:v>
                </c:pt>
                <c:pt idx="254">
                  <c:v>0.17997548054652304</c:v>
                </c:pt>
                <c:pt idx="255">
                  <c:v>0.17415984394473077</c:v>
                </c:pt>
                <c:pt idx="256">
                  <c:v>0.18170088293812986</c:v>
                </c:pt>
                <c:pt idx="257">
                  <c:v>0.18072804092213438</c:v>
                </c:pt>
                <c:pt idx="258">
                  <c:v>0.18411651040465038</c:v>
                </c:pt>
                <c:pt idx="259">
                  <c:v>0.17767370051361536</c:v>
                </c:pt>
                <c:pt idx="260">
                  <c:v>0.18459525625983408</c:v>
                </c:pt>
                <c:pt idx="261">
                  <c:v>0.18272901138110501</c:v>
                </c:pt>
                <c:pt idx="262">
                  <c:v>0.1812179450237893</c:v>
                </c:pt>
                <c:pt idx="263">
                  <c:v>0.18747944322785015</c:v>
                </c:pt>
                <c:pt idx="264">
                  <c:v>0.19040700152323092</c:v>
                </c:pt>
                <c:pt idx="265">
                  <c:v>0.1906615446937214</c:v>
                </c:pt>
                <c:pt idx="266">
                  <c:v>0.18960582458301276</c:v>
                </c:pt>
                <c:pt idx="267">
                  <c:v>0.18908281351343378</c:v>
                </c:pt>
                <c:pt idx="268">
                  <c:v>0.19684126715667799</c:v>
                </c:pt>
                <c:pt idx="269">
                  <c:v>0.19450630168007232</c:v>
                </c:pt>
                <c:pt idx="270">
                  <c:v>0.20210543166447675</c:v>
                </c:pt>
                <c:pt idx="271">
                  <c:v>0.19311467795479234</c:v>
                </c:pt>
                <c:pt idx="272">
                  <c:v>0.19743685727886418</c:v>
                </c:pt>
                <c:pt idx="273">
                  <c:v>0.19743685727886418</c:v>
                </c:pt>
                <c:pt idx="274">
                  <c:v>0.19969367361275497</c:v>
                </c:pt>
                <c:pt idx="275">
                  <c:v>0.20783817403833485</c:v>
                </c:pt>
                <c:pt idx="276">
                  <c:v>0.19950448342119742</c:v>
                </c:pt>
                <c:pt idx="277">
                  <c:v>0.20426799294576012</c:v>
                </c:pt>
                <c:pt idx="278">
                  <c:v>0.20034071871249079</c:v>
                </c:pt>
                <c:pt idx="279">
                  <c:v>0.20316942087639425</c:v>
                </c:pt>
                <c:pt idx="280">
                  <c:v>0.20218474086456076</c:v>
                </c:pt>
                <c:pt idx="281">
                  <c:v>0.20394927086504161</c:v>
                </c:pt>
                <c:pt idx="282">
                  <c:v>0.20519365409257789</c:v>
                </c:pt>
                <c:pt idx="283">
                  <c:v>0.20340799690564634</c:v>
                </c:pt>
                <c:pt idx="284">
                  <c:v>0.20939253004575667</c:v>
                </c:pt>
                <c:pt idx="285">
                  <c:v>0.2063856420312897</c:v>
                </c:pt>
                <c:pt idx="286">
                  <c:v>0.20873948747791621</c:v>
                </c:pt>
                <c:pt idx="287">
                  <c:v>0.20812767227779722</c:v>
                </c:pt>
                <c:pt idx="288">
                  <c:v>0.2109040326675842</c:v>
                </c:pt>
                <c:pt idx="289">
                  <c:v>0.21645447098511494</c:v>
                </c:pt>
                <c:pt idx="290">
                  <c:v>0.20885228695096797</c:v>
                </c:pt>
                <c:pt idx="291">
                  <c:v>0.21915386996550082</c:v>
                </c:pt>
                <c:pt idx="292">
                  <c:v>0.2156840050204667</c:v>
                </c:pt>
                <c:pt idx="293">
                  <c:v>0.21480050761184624</c:v>
                </c:pt>
                <c:pt idx="294">
                  <c:v>0.21665961707929685</c:v>
                </c:pt>
                <c:pt idx="295">
                  <c:v>0.22441209277311455</c:v>
                </c:pt>
                <c:pt idx="296">
                  <c:v>0.21923643764578155</c:v>
                </c:pt>
                <c:pt idx="297">
                  <c:v>0.22323522778522978</c:v>
                </c:pt>
                <c:pt idx="298">
                  <c:v>0.22054312973836207</c:v>
                </c:pt>
                <c:pt idx="299">
                  <c:v>0.2245625635304499</c:v>
                </c:pt>
                <c:pt idx="300">
                  <c:v>0.22585208484546762</c:v>
                </c:pt>
                <c:pt idx="301">
                  <c:v>0.22599467216343555</c:v>
                </c:pt>
                <c:pt idx="302">
                  <c:v>0.22837530246538346</c:v>
                </c:pt>
                <c:pt idx="303">
                  <c:v>0.23080309525201348</c:v>
                </c:pt>
                <c:pt idx="304">
                  <c:v>0.23116802092962146</c:v>
                </c:pt>
                <c:pt idx="305">
                  <c:v>0.23070979169752565</c:v>
                </c:pt>
                <c:pt idx="306">
                  <c:v>0.23104068624212115</c:v>
                </c:pt>
                <c:pt idx="307">
                  <c:v>0.22994715573659708</c:v>
                </c:pt>
                <c:pt idx="308">
                  <c:v>0.2370404853978039</c:v>
                </c:pt>
                <c:pt idx="309">
                  <c:v>0.23700606214984515</c:v>
                </c:pt>
                <c:pt idx="310">
                  <c:v>0.23535694893910458</c:v>
                </c:pt>
                <c:pt idx="311">
                  <c:v>0.23423536145176699</c:v>
                </c:pt>
                <c:pt idx="312">
                  <c:v>0.24326400485050745</c:v>
                </c:pt>
                <c:pt idx="313">
                  <c:v>0.24089587428409431</c:v>
                </c:pt>
                <c:pt idx="314">
                  <c:v>0.24043593048496428</c:v>
                </c:pt>
                <c:pt idx="315">
                  <c:v>0.24390176208480105</c:v>
                </c:pt>
                <c:pt idx="316">
                  <c:v>0.23858372457748325</c:v>
                </c:pt>
                <c:pt idx="317">
                  <c:v>0.23922331571784017</c:v>
                </c:pt>
                <c:pt idx="318">
                  <c:v>0.24736886272258732</c:v>
                </c:pt>
                <c:pt idx="319">
                  <c:v>0.24743055320980314</c:v>
                </c:pt>
                <c:pt idx="320">
                  <c:v>0.24369198573328144</c:v>
                </c:pt>
                <c:pt idx="321">
                  <c:v>0.24825098001196075</c:v>
                </c:pt>
                <c:pt idx="322">
                  <c:v>0.24847178677280915</c:v>
                </c:pt>
                <c:pt idx="323">
                  <c:v>0.24606657822829534</c:v>
                </c:pt>
                <c:pt idx="324">
                  <c:v>0.24688445360947556</c:v>
                </c:pt>
                <c:pt idx="325">
                  <c:v>0.2563336449640794</c:v>
                </c:pt>
                <c:pt idx="326">
                  <c:v>0.25409094644474789</c:v>
                </c:pt>
                <c:pt idx="327">
                  <c:v>0.25577639286777004</c:v>
                </c:pt>
                <c:pt idx="328">
                  <c:v>0.25549803015540756</c:v>
                </c:pt>
                <c:pt idx="329">
                  <c:v>0.2547894464870209</c:v>
                </c:pt>
                <c:pt idx="330">
                  <c:v>0.25805476841571556</c:v>
                </c:pt>
                <c:pt idx="331">
                  <c:v>0.25649555951985514</c:v>
                </c:pt>
                <c:pt idx="332">
                  <c:v>0.25843413484517469</c:v>
                </c:pt>
                <c:pt idx="333">
                  <c:v>0.26240985085084628</c:v>
                </c:pt>
                <c:pt idx="334">
                  <c:v>0.26001833432868726</c:v>
                </c:pt>
                <c:pt idx="335">
                  <c:v>0.26603520695635369</c:v>
                </c:pt>
                <c:pt idx="336">
                  <c:v>0.27160353509543389</c:v>
                </c:pt>
                <c:pt idx="337">
                  <c:v>0.26307594495300468</c:v>
                </c:pt>
                <c:pt idx="338">
                  <c:v>0.25989138981026938</c:v>
                </c:pt>
                <c:pt idx="339">
                  <c:v>0.2703394980986018</c:v>
                </c:pt>
                <c:pt idx="340">
                  <c:v>0.26840390291790661</c:v>
                </c:pt>
                <c:pt idx="341">
                  <c:v>0.26906051046414875</c:v>
                </c:pt>
                <c:pt idx="342">
                  <c:v>0.26989421802412511</c:v>
                </c:pt>
                <c:pt idx="343">
                  <c:v>0.26881070097381093</c:v>
                </c:pt>
                <c:pt idx="344">
                  <c:v>0.273197951761394</c:v>
                </c:pt>
                <c:pt idx="345">
                  <c:v>0.27470432296212116</c:v>
                </c:pt>
                <c:pt idx="346">
                  <c:v>0.28150327044540685</c:v>
                </c:pt>
                <c:pt idx="347">
                  <c:v>0.27586796180632878</c:v>
                </c:pt>
                <c:pt idx="348">
                  <c:v>0.26993130777976071</c:v>
                </c:pt>
                <c:pt idx="349">
                  <c:v>0.27630040102860576</c:v>
                </c:pt>
                <c:pt idx="350">
                  <c:v>0.27670501382062979</c:v>
                </c:pt>
                <c:pt idx="351">
                  <c:v>0.28552670012368714</c:v>
                </c:pt>
                <c:pt idx="352">
                  <c:v>0.27777947125330121</c:v>
                </c:pt>
                <c:pt idx="353">
                  <c:v>0.28145570049990459</c:v>
                </c:pt>
                <c:pt idx="354">
                  <c:v>0.28532515766704852</c:v>
                </c:pt>
                <c:pt idx="355">
                  <c:v>0.2855362996172161</c:v>
                </c:pt>
                <c:pt idx="356">
                  <c:v>0.28558430013173114</c:v>
                </c:pt>
                <c:pt idx="357">
                  <c:v>0.29699730013673803</c:v>
                </c:pt>
                <c:pt idx="358">
                  <c:v>0.2852100307399264</c:v>
                </c:pt>
                <c:pt idx="359">
                  <c:v>0.29071103765262535</c:v>
                </c:pt>
                <c:pt idx="360">
                  <c:v>0.28764349384207216</c:v>
                </c:pt>
                <c:pt idx="361">
                  <c:v>0.28677633987387263</c:v>
                </c:pt>
                <c:pt idx="362">
                  <c:v>0.29176086752958436</c:v>
                </c:pt>
                <c:pt idx="363">
                  <c:v>0.28987678803432615</c:v>
                </c:pt>
                <c:pt idx="364">
                  <c:v>0.29242311336481747</c:v>
                </c:pt>
                <c:pt idx="365">
                  <c:v>0.30195581144470213</c:v>
                </c:pt>
                <c:pt idx="366">
                  <c:v>0.30179662590152795</c:v>
                </c:pt>
                <c:pt idx="367">
                  <c:v>0.29235489660704173</c:v>
                </c:pt>
                <c:pt idx="368">
                  <c:v>0.30238389561999834</c:v>
                </c:pt>
                <c:pt idx="369">
                  <c:v>0.30797538482586556</c:v>
                </c:pt>
                <c:pt idx="370">
                  <c:v>0.28941182392454573</c:v>
                </c:pt>
                <c:pt idx="371">
                  <c:v>0.30341092795795122</c:v>
                </c:pt>
                <c:pt idx="372">
                  <c:v>0.29437648087457813</c:v>
                </c:pt>
                <c:pt idx="373">
                  <c:v>0.30552202177174992</c:v>
                </c:pt>
                <c:pt idx="374">
                  <c:v>0.30961147609028211</c:v>
                </c:pt>
                <c:pt idx="375">
                  <c:v>0.30382038460969801</c:v>
                </c:pt>
                <c:pt idx="376">
                  <c:v>0.31547588653222108</c:v>
                </c:pt>
                <c:pt idx="377">
                  <c:v>0.30340094575400778</c:v>
                </c:pt>
                <c:pt idx="378">
                  <c:v>0.30061440875835238</c:v>
                </c:pt>
                <c:pt idx="379">
                  <c:v>0.30906546958672243</c:v>
                </c:pt>
                <c:pt idx="380">
                  <c:v>0.31018851537953579</c:v>
                </c:pt>
                <c:pt idx="381">
                  <c:v>0.31304376061467309</c:v>
                </c:pt>
                <c:pt idx="382">
                  <c:v>0.30641538746691821</c:v>
                </c:pt>
                <c:pt idx="383">
                  <c:v>0.31640918699284848</c:v>
                </c:pt>
                <c:pt idx="384">
                  <c:v>0.31178162832604606</c:v>
                </c:pt>
                <c:pt idx="385">
                  <c:v>0.30752193980969911</c:v>
                </c:pt>
                <c:pt idx="386">
                  <c:v>0.31339042916198789</c:v>
                </c:pt>
                <c:pt idx="387">
                  <c:v>0.32234998402286907</c:v>
                </c:pt>
                <c:pt idx="388">
                  <c:v>0.31694334231447113</c:v>
                </c:pt>
                <c:pt idx="389">
                  <c:v>0.32145662986971152</c:v>
                </c:pt>
                <c:pt idx="390">
                  <c:v>0.32763047523770222</c:v>
                </c:pt>
                <c:pt idx="391">
                  <c:v>0.32454906433773162</c:v>
                </c:pt>
                <c:pt idx="392">
                  <c:v>0.33076396687200327</c:v>
                </c:pt>
                <c:pt idx="393">
                  <c:v>0.33364143299675081</c:v>
                </c:pt>
                <c:pt idx="394">
                  <c:v>0.32793552172184093</c:v>
                </c:pt>
                <c:pt idx="395">
                  <c:v>0.31802379457172325</c:v>
                </c:pt>
                <c:pt idx="396">
                  <c:v>0.32892565491559539</c:v>
                </c:pt>
                <c:pt idx="397">
                  <c:v>0.33160097524986532</c:v>
                </c:pt>
                <c:pt idx="398">
                  <c:v>0.32750430696269239</c:v>
                </c:pt>
                <c:pt idx="399">
                  <c:v>0.33438754763401868</c:v>
                </c:pt>
                <c:pt idx="400">
                  <c:v>0.33139953373551834</c:v>
                </c:pt>
                <c:pt idx="401">
                  <c:v>0.33692245048039693</c:v>
                </c:pt>
                <c:pt idx="402">
                  <c:v>0.33367338519490791</c:v>
                </c:pt>
                <c:pt idx="403">
                  <c:v>0.33533788208873311</c:v>
                </c:pt>
                <c:pt idx="404">
                  <c:v>0.32882022252319937</c:v>
                </c:pt>
                <c:pt idx="405">
                  <c:v>0.33870606378897605</c:v>
                </c:pt>
                <c:pt idx="406">
                  <c:v>0.33446222389866676</c:v>
                </c:pt>
                <c:pt idx="407">
                  <c:v>0.32933706699977378</c:v>
                </c:pt>
                <c:pt idx="408">
                  <c:v>0.32616061504996302</c:v>
                </c:pt>
                <c:pt idx="409">
                  <c:v>0.33978377482836236</c:v>
                </c:pt>
                <c:pt idx="410">
                  <c:v>0.3483955732595278</c:v>
                </c:pt>
                <c:pt idx="411">
                  <c:v>0.34623620319697729</c:v>
                </c:pt>
                <c:pt idx="412">
                  <c:v>0.34349899986502402</c:v>
                </c:pt>
                <c:pt idx="413">
                  <c:v>0.34204411557537906</c:v>
                </c:pt>
                <c:pt idx="414">
                  <c:v>0.34832966141371491</c:v>
                </c:pt>
                <c:pt idx="415">
                  <c:v>0.34637839931433873</c:v>
                </c:pt>
                <c:pt idx="416">
                  <c:v>0.35037716193367879</c:v>
                </c:pt>
                <c:pt idx="417">
                  <c:v>0.3503440681624887</c:v>
                </c:pt>
                <c:pt idx="418">
                  <c:v>0.34323809658721299</c:v>
                </c:pt>
                <c:pt idx="419">
                  <c:v>0.34979284167031122</c:v>
                </c:pt>
                <c:pt idx="420">
                  <c:v>0.34631276507514219</c:v>
                </c:pt>
                <c:pt idx="421">
                  <c:v>0.35322070907064479</c:v>
                </c:pt>
                <c:pt idx="422">
                  <c:v>0.35872300823506825</c:v>
                </c:pt>
                <c:pt idx="423">
                  <c:v>0.35373145353131008</c:v>
                </c:pt>
                <c:pt idx="424">
                  <c:v>0.35143737117248375</c:v>
                </c:pt>
                <c:pt idx="425">
                  <c:v>0.36359665728508472</c:v>
                </c:pt>
                <c:pt idx="426">
                  <c:v>0.36978147648664961</c:v>
                </c:pt>
                <c:pt idx="427">
                  <c:v>0.35345380763851714</c:v>
                </c:pt>
                <c:pt idx="428">
                  <c:v>0.36364201398546842</c:v>
                </c:pt>
                <c:pt idx="429">
                  <c:v>0.36298475742741992</c:v>
                </c:pt>
                <c:pt idx="430">
                  <c:v>0.36366469392919426</c:v>
                </c:pt>
                <c:pt idx="431">
                  <c:v>0.36214748277920017</c:v>
                </c:pt>
                <c:pt idx="432">
                  <c:v>0.35368701940177499</c:v>
                </c:pt>
                <c:pt idx="433">
                  <c:v>0.36217009277789297</c:v>
                </c:pt>
                <c:pt idx="434">
                  <c:v>0.37021806684484188</c:v>
                </c:pt>
                <c:pt idx="435">
                  <c:v>0.36373274013547319</c:v>
                </c:pt>
                <c:pt idx="436">
                  <c:v>0.37307704704820616</c:v>
                </c:pt>
                <c:pt idx="437">
                  <c:v>0.36974702550608501</c:v>
                </c:pt>
                <c:pt idx="438">
                  <c:v>0.36544839129735951</c:v>
                </c:pt>
                <c:pt idx="439">
                  <c:v>0.37879894425400645</c:v>
                </c:pt>
                <c:pt idx="440">
                  <c:v>0.37058602591893175</c:v>
                </c:pt>
                <c:pt idx="441">
                  <c:v>0.38196766179432989</c:v>
                </c:pt>
                <c:pt idx="442">
                  <c:v>0.36956332813677828</c:v>
                </c:pt>
                <c:pt idx="443">
                  <c:v>0.37525556253711367</c:v>
                </c:pt>
                <c:pt idx="444">
                  <c:v>0.37345874311758598</c:v>
                </c:pt>
                <c:pt idx="445">
                  <c:v>0.37968881121516496</c:v>
                </c:pt>
                <c:pt idx="446">
                  <c:v>0.3779924361335823</c:v>
                </c:pt>
                <c:pt idx="447">
                  <c:v>0.37905637119760527</c:v>
                </c:pt>
                <c:pt idx="448">
                  <c:v>0.37455923493162652</c:v>
                </c:pt>
                <c:pt idx="449">
                  <c:v>0.38424530663787676</c:v>
                </c:pt>
                <c:pt idx="450">
                  <c:v>0.37722223467433408</c:v>
                </c:pt>
                <c:pt idx="451">
                  <c:v>0.38492000161228251</c:v>
                </c:pt>
                <c:pt idx="452">
                  <c:v>0.37721057427147892</c:v>
                </c:pt>
                <c:pt idx="453">
                  <c:v>0.37603430296489737</c:v>
                </c:pt>
                <c:pt idx="454">
                  <c:v>0.38110891387905671</c:v>
                </c:pt>
                <c:pt idx="455">
                  <c:v>0.37525556253711367</c:v>
                </c:pt>
                <c:pt idx="456">
                  <c:v>0.388188156965318</c:v>
                </c:pt>
                <c:pt idx="457">
                  <c:v>0.3957940420355584</c:v>
                </c:pt>
                <c:pt idx="458">
                  <c:v>0.3949713580909941</c:v>
                </c:pt>
                <c:pt idx="459">
                  <c:v>0.3955761399899983</c:v>
                </c:pt>
                <c:pt idx="460">
                  <c:v>0.39217478323927235</c:v>
                </c:pt>
                <c:pt idx="461">
                  <c:v>0.39796617574612664</c:v>
                </c:pt>
                <c:pt idx="462">
                  <c:v>0.40013562623014054</c:v>
                </c:pt>
                <c:pt idx="463">
                  <c:v>0.40414586296879745</c:v>
                </c:pt>
                <c:pt idx="464">
                  <c:v>0.4074939078539756</c:v>
                </c:pt>
                <c:pt idx="465">
                  <c:v>0.40029444036911999</c:v>
                </c:pt>
                <c:pt idx="466">
                  <c:v>0.39418624238669381</c:v>
                </c:pt>
                <c:pt idx="467">
                  <c:v>0.3992935365521067</c:v>
                </c:pt>
                <c:pt idx="468">
                  <c:v>0.40882202141674684</c:v>
                </c:pt>
                <c:pt idx="469">
                  <c:v>0.40494685830016314</c:v>
                </c:pt>
                <c:pt idx="470">
                  <c:v>0.41215151913959941</c:v>
                </c:pt>
                <c:pt idx="471">
                  <c:v>0.40200796215926343</c:v>
                </c:pt>
                <c:pt idx="472">
                  <c:v>0.40016005587847109</c:v>
                </c:pt>
                <c:pt idx="473">
                  <c:v>0.41061496127170294</c:v>
                </c:pt>
                <c:pt idx="474">
                  <c:v>0.41088944771200009</c:v>
                </c:pt>
                <c:pt idx="475">
                  <c:v>0.3939931736554228</c:v>
                </c:pt>
                <c:pt idx="476">
                  <c:v>0.4106523824037695</c:v>
                </c:pt>
                <c:pt idx="477">
                  <c:v>0.40157902913630611</c:v>
                </c:pt>
                <c:pt idx="478">
                  <c:v>0.41059001540018625</c:v>
                </c:pt>
                <c:pt idx="479">
                  <c:v>0.41701690687544085</c:v>
                </c:pt>
                <c:pt idx="480">
                  <c:v>0.40588503746739701</c:v>
                </c:pt>
                <c:pt idx="481">
                  <c:v>0.40520591604539591</c:v>
                </c:pt>
                <c:pt idx="482">
                  <c:v>0.41586861485886473</c:v>
                </c:pt>
                <c:pt idx="483">
                  <c:v>0.40710978430463474</c:v>
                </c:pt>
                <c:pt idx="484">
                  <c:v>0.40291606538913871</c:v>
                </c:pt>
                <c:pt idx="485">
                  <c:v>0.4161207625445616</c:v>
                </c:pt>
                <c:pt idx="486">
                  <c:v>0.41607032291354473</c:v>
                </c:pt>
                <c:pt idx="487">
                  <c:v>0.42159813232757892</c:v>
                </c:pt>
                <c:pt idx="488">
                  <c:v>0.41949906444878515</c:v>
                </c:pt>
                <c:pt idx="489">
                  <c:v>0.42721277383536582</c:v>
                </c:pt>
                <c:pt idx="490">
                  <c:v>0.41932136224249295</c:v>
                </c:pt>
                <c:pt idx="491">
                  <c:v>0.42924054264904016</c:v>
                </c:pt>
                <c:pt idx="492">
                  <c:v>0.43244716894984714</c:v>
                </c:pt>
                <c:pt idx="493">
                  <c:v>0.43706518515767978</c:v>
                </c:pt>
                <c:pt idx="494">
                  <c:v>0.42805131522890344</c:v>
                </c:pt>
                <c:pt idx="495">
                  <c:v>0.42613116617266145</c:v>
                </c:pt>
                <c:pt idx="496">
                  <c:v>0.43347704205810067</c:v>
                </c:pt>
                <c:pt idx="497">
                  <c:v>0.4374201278698629</c:v>
                </c:pt>
                <c:pt idx="498">
                  <c:v>0.42999170402917503</c:v>
                </c:pt>
                <c:pt idx="499">
                  <c:v>0.42650431805830435</c:v>
                </c:pt>
                <c:pt idx="500">
                  <c:v>0.43769636468280793</c:v>
                </c:pt>
                <c:pt idx="501">
                  <c:v>0.43427368473993916</c:v>
                </c:pt>
                <c:pt idx="502">
                  <c:v>0.43128941777129898</c:v>
                </c:pt>
                <c:pt idx="503">
                  <c:v>0.44140707633760734</c:v>
                </c:pt>
                <c:pt idx="504">
                  <c:v>0.43999093285244645</c:v>
                </c:pt>
                <c:pt idx="505">
                  <c:v>0.4320956631882345</c:v>
                </c:pt>
                <c:pt idx="506">
                  <c:v>0.45801302811224798</c:v>
                </c:pt>
                <c:pt idx="507">
                  <c:v>0.43347704205810067</c:v>
                </c:pt>
                <c:pt idx="508">
                  <c:v>0.42334763598614183</c:v>
                </c:pt>
                <c:pt idx="509">
                  <c:v>0.43933052156576113</c:v>
                </c:pt>
                <c:pt idx="510">
                  <c:v>0.44458441150214151</c:v>
                </c:pt>
                <c:pt idx="511">
                  <c:v>0.45827313440070333</c:v>
                </c:pt>
                <c:pt idx="512">
                  <c:v>0.44553210070505034</c:v>
                </c:pt>
                <c:pt idx="513">
                  <c:v>0.44346545136686183</c:v>
                </c:pt>
                <c:pt idx="514">
                  <c:v>0.45635961164557554</c:v>
                </c:pt>
                <c:pt idx="515">
                  <c:v>0.46271496263349665</c:v>
                </c:pt>
                <c:pt idx="516">
                  <c:v>0.45172815295831964</c:v>
                </c:pt>
                <c:pt idx="517">
                  <c:v>0.4561959231786254</c:v>
                </c:pt>
                <c:pt idx="518">
                  <c:v>0.44921926835420667</c:v>
                </c:pt>
                <c:pt idx="519">
                  <c:v>0.44177830190321332</c:v>
                </c:pt>
                <c:pt idx="520">
                  <c:v>0.44815734379752398</c:v>
                </c:pt>
                <c:pt idx="521">
                  <c:v>0.4647213581327555</c:v>
                </c:pt>
                <c:pt idx="522">
                  <c:v>0.4615837206581534</c:v>
                </c:pt>
                <c:pt idx="523">
                  <c:v>0.46288071644288081</c:v>
                </c:pt>
                <c:pt idx="524">
                  <c:v>0.47025449949301235</c:v>
                </c:pt>
                <c:pt idx="525">
                  <c:v>0.45457546967111834</c:v>
                </c:pt>
                <c:pt idx="526">
                  <c:v>0.46400093520781638</c:v>
                </c:pt>
                <c:pt idx="527">
                  <c:v>0.45130915877736649</c:v>
                </c:pt>
                <c:pt idx="528">
                  <c:v>0.46608178699297442</c:v>
                </c:pt>
                <c:pt idx="529">
                  <c:v>0.47554939720759509</c:v>
                </c:pt>
                <c:pt idx="530">
                  <c:v>0.46594280523673859</c:v>
                </c:pt>
                <c:pt idx="531">
                  <c:v>0.47347295426623254</c:v>
                </c:pt>
                <c:pt idx="532">
                  <c:v>0.46384866545041303</c:v>
                </c:pt>
                <c:pt idx="533">
                  <c:v>0.46933056654979471</c:v>
                </c:pt>
                <c:pt idx="534">
                  <c:v>0.46690253274583382</c:v>
                </c:pt>
                <c:pt idx="535">
                  <c:v>0.47523811451001702</c:v>
                </c:pt>
                <c:pt idx="536">
                  <c:v>0.47720795734579641</c:v>
                </c:pt>
                <c:pt idx="537">
                  <c:v>0.48168512378062206</c:v>
                </c:pt>
                <c:pt idx="538">
                  <c:v>0.46882728943405644</c:v>
                </c:pt>
                <c:pt idx="539">
                  <c:v>0.47596000615292938</c:v>
                </c:pt>
                <c:pt idx="540">
                  <c:v>0.47631423684746865</c:v>
                </c:pt>
                <c:pt idx="541">
                  <c:v>0.48224386702431754</c:v>
                </c:pt>
                <c:pt idx="542">
                  <c:v>0.47519568114578292</c:v>
                </c:pt>
                <c:pt idx="543">
                  <c:v>0.47618668631623562</c:v>
                </c:pt>
                <c:pt idx="544">
                  <c:v>0.48099825046226014</c:v>
                </c:pt>
                <c:pt idx="545">
                  <c:v>0.48481596042873948</c:v>
                </c:pt>
                <c:pt idx="546">
                  <c:v>0.50289491229506966</c:v>
                </c:pt>
                <c:pt idx="547">
                  <c:v>0.4863450157337289</c:v>
                </c:pt>
                <c:pt idx="548">
                  <c:v>0.48411062322280013</c:v>
                </c:pt>
                <c:pt idx="549">
                  <c:v>0.49490790989708838</c:v>
                </c:pt>
                <c:pt idx="550">
                  <c:v>0.49272497653678887</c:v>
                </c:pt>
                <c:pt idx="551">
                  <c:v>0.49231575835541125</c:v>
                </c:pt>
                <c:pt idx="552">
                  <c:v>0.49593654599846637</c:v>
                </c:pt>
                <c:pt idx="553">
                  <c:v>0.50195692289896798</c:v>
                </c:pt>
                <c:pt idx="554">
                  <c:v>0.48231554353969086</c:v>
                </c:pt>
                <c:pt idx="555">
                  <c:v>0.49031804048609312</c:v>
                </c:pt>
                <c:pt idx="556">
                  <c:v>0.48406746984972548</c:v>
                </c:pt>
                <c:pt idx="557">
                  <c:v>0.49256417470470265</c:v>
                </c:pt>
                <c:pt idx="558">
                  <c:v>0.49561304640116927</c:v>
                </c:pt>
                <c:pt idx="559">
                  <c:v>0.49020161719646815</c:v>
                </c:pt>
                <c:pt idx="560">
                  <c:v>0.49760125707271863</c:v>
                </c:pt>
                <c:pt idx="561">
                  <c:v>0.50268632817467362</c:v>
                </c:pt>
                <c:pt idx="562">
                  <c:v>0.505284514566406</c:v>
                </c:pt>
                <c:pt idx="563">
                  <c:v>0.50830161362756487</c:v>
                </c:pt>
                <c:pt idx="564">
                  <c:v>0.51060961771698143</c:v>
                </c:pt>
                <c:pt idx="565">
                  <c:v>0.49896044221254326</c:v>
                </c:pt>
                <c:pt idx="566">
                  <c:v>0.49761601223927682</c:v>
                </c:pt>
                <c:pt idx="567">
                  <c:v>0.50564387510716469</c:v>
                </c:pt>
                <c:pt idx="568">
                  <c:v>0.49931558181786129</c:v>
                </c:pt>
                <c:pt idx="569">
                  <c:v>0.51177491667898412</c:v>
                </c:pt>
                <c:pt idx="570">
                  <c:v>0.49766028018645186</c:v>
                </c:pt>
                <c:pt idx="571">
                  <c:v>0.52580262375711007</c:v>
                </c:pt>
                <c:pt idx="572">
                  <c:v>0.51221444978244635</c:v>
                </c:pt>
                <c:pt idx="573">
                  <c:v>0.50042691654509186</c:v>
                </c:pt>
                <c:pt idx="574">
                  <c:v>0.52739082550458039</c:v>
                </c:pt>
                <c:pt idx="575">
                  <c:v>0.51443273089570418</c:v>
                </c:pt>
                <c:pt idx="576">
                  <c:v>0.51425006197233558</c:v>
                </c:pt>
                <c:pt idx="577">
                  <c:v>0.50780510479311103</c:v>
                </c:pt>
                <c:pt idx="578">
                  <c:v>0.52398655718734366</c:v>
                </c:pt>
                <c:pt idx="579">
                  <c:v>0.51533175327304237</c:v>
                </c:pt>
                <c:pt idx="580">
                  <c:v>0.51285165110906761</c:v>
                </c:pt>
                <c:pt idx="581">
                  <c:v>0.52008015716202483</c:v>
                </c:pt>
                <c:pt idx="582">
                  <c:v>0.51050380638053872</c:v>
                </c:pt>
                <c:pt idx="583">
                  <c:v>0.51528600413139902</c:v>
                </c:pt>
                <c:pt idx="584">
                  <c:v>0.53084790312372954</c:v>
                </c:pt>
                <c:pt idx="585">
                  <c:v>0.51624755074296114</c:v>
                </c:pt>
                <c:pt idx="586">
                  <c:v>0.5345165756534429</c:v>
                </c:pt>
                <c:pt idx="587">
                  <c:v>0.51504207414492542</c:v>
                </c:pt>
                <c:pt idx="588">
                  <c:v>0.52452918899852152</c:v>
                </c:pt>
                <c:pt idx="589">
                  <c:v>0.53472199283830912</c:v>
                </c:pt>
                <c:pt idx="590">
                  <c:v>0.53868739474902505</c:v>
                </c:pt>
                <c:pt idx="591">
                  <c:v>0.53353795408429905</c:v>
                </c:pt>
                <c:pt idx="592">
                  <c:v>0.54096857045336277</c:v>
                </c:pt>
                <c:pt idx="593">
                  <c:v>0.53070668807402188</c:v>
                </c:pt>
                <c:pt idx="594">
                  <c:v>0.54562401990495335</c:v>
                </c:pt>
                <c:pt idx="595">
                  <c:v>0.53908551809815963</c:v>
                </c:pt>
                <c:pt idx="596">
                  <c:v>0.54279394449267404</c:v>
                </c:pt>
                <c:pt idx="597">
                  <c:v>0.54431973371005948</c:v>
                </c:pt>
                <c:pt idx="598">
                  <c:v>0.53546529929060782</c:v>
                </c:pt>
                <c:pt idx="599">
                  <c:v>0.55402238013688032</c:v>
                </c:pt>
                <c:pt idx="600">
                  <c:v>0.54565626362383424</c:v>
                </c:pt>
                <c:pt idx="601">
                  <c:v>0.53051845819153864</c:v>
                </c:pt>
                <c:pt idx="602">
                  <c:v>0.52967222679619597</c:v>
                </c:pt>
                <c:pt idx="603">
                  <c:v>0.54748110598501254</c:v>
                </c:pt>
                <c:pt idx="604">
                  <c:v>0.54321110834066555</c:v>
                </c:pt>
                <c:pt idx="605">
                  <c:v>0.54303457731201676</c:v>
                </c:pt>
                <c:pt idx="606">
                  <c:v>0.53994645206402847</c:v>
                </c:pt>
                <c:pt idx="607">
                  <c:v>0.53489586766438069</c:v>
                </c:pt>
                <c:pt idx="608">
                  <c:v>0.54491513537297731</c:v>
                </c:pt>
                <c:pt idx="609">
                  <c:v>0.54130436812613481</c:v>
                </c:pt>
                <c:pt idx="610">
                  <c:v>0.54433581717991852</c:v>
                </c:pt>
                <c:pt idx="611">
                  <c:v>0.5314759681638227</c:v>
                </c:pt>
                <c:pt idx="612">
                  <c:v>0.54799897508600004</c:v>
                </c:pt>
                <c:pt idx="613">
                  <c:v>0.54965293482916722</c:v>
                </c:pt>
                <c:pt idx="614">
                  <c:v>0.54079275835634699</c:v>
                </c:pt>
                <c:pt idx="615">
                  <c:v>0.55750340861170999</c:v>
                </c:pt>
                <c:pt idx="616">
                  <c:v>0.55390781271269085</c:v>
                </c:pt>
                <c:pt idx="617">
                  <c:v>0.56458167641152834</c:v>
                </c:pt>
                <c:pt idx="618">
                  <c:v>0.57014798148073209</c:v>
                </c:pt>
                <c:pt idx="619">
                  <c:v>0.56865035720699086</c:v>
                </c:pt>
                <c:pt idx="620">
                  <c:v>0.54814471343361748</c:v>
                </c:pt>
                <c:pt idx="621">
                  <c:v>0.55607222732038741</c:v>
                </c:pt>
                <c:pt idx="622">
                  <c:v>0.55945046862079073</c:v>
                </c:pt>
                <c:pt idx="623">
                  <c:v>0.57151448311067599</c:v>
                </c:pt>
                <c:pt idx="624">
                  <c:v>0.56954171750601201</c:v>
                </c:pt>
                <c:pt idx="625">
                  <c:v>0.56032722203451824</c:v>
                </c:pt>
                <c:pt idx="626">
                  <c:v>0.57532791279177686</c:v>
                </c:pt>
                <c:pt idx="627">
                  <c:v>0.57200453684550501</c:v>
                </c:pt>
                <c:pt idx="628">
                  <c:v>0.55397327690897036</c:v>
                </c:pt>
                <c:pt idx="629">
                  <c:v>0.55976461739202321</c:v>
                </c:pt>
                <c:pt idx="630">
                  <c:v>0.5691042687555985</c:v>
                </c:pt>
                <c:pt idx="631">
                  <c:v>0.57553202624512845</c:v>
                </c:pt>
                <c:pt idx="632">
                  <c:v>0.57026594251911777</c:v>
                </c:pt>
                <c:pt idx="633">
                  <c:v>0.57033336000018842</c:v>
                </c:pt>
                <c:pt idx="634">
                  <c:v>0.58318856370410999</c:v>
                </c:pt>
                <c:pt idx="635">
                  <c:v>0.57249501993555374</c:v>
                </c:pt>
                <c:pt idx="636">
                  <c:v>0.584051512173417</c:v>
                </c:pt>
                <c:pt idx="637">
                  <c:v>0.58170737622361557</c:v>
                </c:pt>
                <c:pt idx="638">
                  <c:v>0.58427609526629876</c:v>
                </c:pt>
                <c:pt idx="639">
                  <c:v>0.58729068918005645</c:v>
                </c:pt>
                <c:pt idx="640">
                  <c:v>0.59086312411937403</c:v>
                </c:pt>
                <c:pt idx="641">
                  <c:v>0.5808308340515359</c:v>
                </c:pt>
                <c:pt idx="642">
                  <c:v>0.57400298300135244</c:v>
                </c:pt>
                <c:pt idx="643">
                  <c:v>0.59576160664079314</c:v>
                </c:pt>
                <c:pt idx="644">
                  <c:v>0.59189548100018541</c:v>
                </c:pt>
                <c:pt idx="645">
                  <c:v>0.58031585790725848</c:v>
                </c:pt>
                <c:pt idx="646">
                  <c:v>0.59147531218308225</c:v>
                </c:pt>
                <c:pt idx="647">
                  <c:v>0.57534491940996535</c:v>
                </c:pt>
                <c:pt idx="648">
                  <c:v>0.58602398517323195</c:v>
                </c:pt>
                <c:pt idx="649">
                  <c:v>0.58958840081573061</c:v>
                </c:pt>
                <c:pt idx="650">
                  <c:v>0.60955792006485154</c:v>
                </c:pt>
                <c:pt idx="651">
                  <c:v>0.58763822760557138</c:v>
                </c:pt>
                <c:pt idx="652">
                  <c:v>0.57163273266587877</c:v>
                </c:pt>
                <c:pt idx="653">
                  <c:v>0.5900420827786621</c:v>
                </c:pt>
                <c:pt idx="654">
                  <c:v>0.59828877948941062</c:v>
                </c:pt>
                <c:pt idx="655">
                  <c:v>0.59590269052589251</c:v>
                </c:pt>
                <c:pt idx="656">
                  <c:v>0.58880404069601122</c:v>
                </c:pt>
                <c:pt idx="657">
                  <c:v>0.59377253293530019</c:v>
                </c:pt>
                <c:pt idx="658">
                  <c:v>0.61202005810204252</c:v>
                </c:pt>
                <c:pt idx="659">
                  <c:v>0.61524037142715904</c:v>
                </c:pt>
                <c:pt idx="660">
                  <c:v>0.58460449303373607</c:v>
                </c:pt>
                <c:pt idx="661">
                  <c:v>0.6024663620627384</c:v>
                </c:pt>
                <c:pt idx="662">
                  <c:v>0.60121876846389288</c:v>
                </c:pt>
                <c:pt idx="663">
                  <c:v>0.60264481281402049</c:v>
                </c:pt>
                <c:pt idx="664">
                  <c:v>0.60836686298907938</c:v>
                </c:pt>
                <c:pt idx="665">
                  <c:v>0.61441993347944401</c:v>
                </c:pt>
                <c:pt idx="666">
                  <c:v>0.60838489082706604</c:v>
                </c:pt>
                <c:pt idx="667">
                  <c:v>0.58802076687131677</c:v>
                </c:pt>
                <c:pt idx="668">
                  <c:v>0.60484433515286007</c:v>
                </c:pt>
                <c:pt idx="669">
                  <c:v>0.60689051041601894</c:v>
                </c:pt>
                <c:pt idx="670">
                  <c:v>0.60565116068205105</c:v>
                </c:pt>
                <c:pt idx="671">
                  <c:v>0.60227013072069879</c:v>
                </c:pt>
                <c:pt idx="672">
                  <c:v>0.60266266096100474</c:v>
                </c:pt>
                <c:pt idx="673">
                  <c:v>0.62147735865497844</c:v>
                </c:pt>
                <c:pt idx="674">
                  <c:v>0.60816859425207637</c:v>
                </c:pt>
                <c:pt idx="675">
                  <c:v>0.62206786176013651</c:v>
                </c:pt>
                <c:pt idx="676">
                  <c:v>0.62755884041547727</c:v>
                </c:pt>
                <c:pt idx="677">
                  <c:v>0.59910410979693418</c:v>
                </c:pt>
                <c:pt idx="678">
                  <c:v>0.60082723105055047</c:v>
                </c:pt>
                <c:pt idx="679">
                  <c:v>0.61104117774719513</c:v>
                </c:pt>
                <c:pt idx="680">
                  <c:v>0.62317668705485596</c:v>
                </c:pt>
                <c:pt idx="681">
                  <c:v>0.59812939493802164</c:v>
                </c:pt>
                <c:pt idx="682">
                  <c:v>0.6184237967203533</c:v>
                </c:pt>
                <c:pt idx="683">
                  <c:v>0.61835041632029031</c:v>
                </c:pt>
                <c:pt idx="684">
                  <c:v>0.61954400836820378</c:v>
                </c:pt>
                <c:pt idx="685">
                  <c:v>0.62515939383666763</c:v>
                </c:pt>
                <c:pt idx="686">
                  <c:v>0.62168027590119368</c:v>
                </c:pt>
                <c:pt idx="687">
                  <c:v>0.6316740085123228</c:v>
                </c:pt>
                <c:pt idx="688">
                  <c:v>0.63733306314928451</c:v>
                </c:pt>
                <c:pt idx="689">
                  <c:v>0.65337962807687078</c:v>
                </c:pt>
                <c:pt idx="690">
                  <c:v>0.62759611961657902</c:v>
                </c:pt>
                <c:pt idx="691">
                  <c:v>0.64965071464563851</c:v>
                </c:pt>
                <c:pt idx="692">
                  <c:v>0.64658056985946166</c:v>
                </c:pt>
                <c:pt idx="693">
                  <c:v>0.63406294861526213</c:v>
                </c:pt>
                <c:pt idx="694">
                  <c:v>0.62497380553559478</c:v>
                </c:pt>
                <c:pt idx="695">
                  <c:v>0.6346664399882237</c:v>
                </c:pt>
                <c:pt idx="696">
                  <c:v>0.64494588228763172</c:v>
                </c:pt>
                <c:pt idx="697">
                  <c:v>0.62862223982856413</c:v>
                </c:pt>
                <c:pt idx="698">
                  <c:v>0.65100746956953182</c:v>
                </c:pt>
                <c:pt idx="699">
                  <c:v>0.6398596394018794</c:v>
                </c:pt>
                <c:pt idx="700">
                  <c:v>0.6375605753920649</c:v>
                </c:pt>
                <c:pt idx="701">
                  <c:v>0.65650525192693676</c:v>
                </c:pt>
                <c:pt idx="702">
                  <c:v>0.6334600837064287</c:v>
                </c:pt>
                <c:pt idx="703">
                  <c:v>0.66791681968140115</c:v>
                </c:pt>
                <c:pt idx="704">
                  <c:v>0.65207569819367128</c:v>
                </c:pt>
                <c:pt idx="705">
                  <c:v>0.62582800568466646</c:v>
                </c:pt>
                <c:pt idx="706">
                  <c:v>0.63551616173145598</c:v>
                </c:pt>
                <c:pt idx="707">
                  <c:v>0.63593203383090458</c:v>
                </c:pt>
                <c:pt idx="708">
                  <c:v>0.63619683468860799</c:v>
                </c:pt>
                <c:pt idx="709">
                  <c:v>0.66069217752405385</c:v>
                </c:pt>
                <c:pt idx="710">
                  <c:v>0.64796882959263369</c:v>
                </c:pt>
                <c:pt idx="711">
                  <c:v>0.65996273181926068</c:v>
                </c:pt>
                <c:pt idx="712">
                  <c:v>0.6630641754215334</c:v>
                </c:pt>
                <c:pt idx="713">
                  <c:v>0.66652058844031759</c:v>
                </c:pt>
                <c:pt idx="714">
                  <c:v>0.65190076396611019</c:v>
                </c:pt>
                <c:pt idx="715">
                  <c:v>0.65709316102999304</c:v>
                </c:pt>
                <c:pt idx="716">
                  <c:v>0.65791722194960467</c:v>
                </c:pt>
                <c:pt idx="717">
                  <c:v>0.63991675644104873</c:v>
                </c:pt>
                <c:pt idx="718">
                  <c:v>0.65923418795663369</c:v>
                </c:pt>
                <c:pt idx="719">
                  <c:v>0.65501850749334944</c:v>
                </c:pt>
                <c:pt idx="720">
                  <c:v>0.66179792303357965</c:v>
                </c:pt>
                <c:pt idx="721">
                  <c:v>0.67029799685789471</c:v>
                </c:pt>
                <c:pt idx="722">
                  <c:v>0.6736760274135084</c:v>
                </c:pt>
                <c:pt idx="723">
                  <c:v>0.65801540134276293</c:v>
                </c:pt>
                <c:pt idx="724">
                  <c:v>0.67993979776692237</c:v>
                </c:pt>
                <c:pt idx="725">
                  <c:v>0.65725003606840027</c:v>
                </c:pt>
                <c:pt idx="726">
                  <c:v>0.64907020851236918</c:v>
                </c:pt>
                <c:pt idx="727">
                  <c:v>0.6962384592174129</c:v>
                </c:pt>
                <c:pt idx="728">
                  <c:v>0.64442758392424149</c:v>
                </c:pt>
                <c:pt idx="729">
                  <c:v>0.66348025715050696</c:v>
                </c:pt>
                <c:pt idx="730">
                  <c:v>0.65923418795663369</c:v>
                </c:pt>
                <c:pt idx="731">
                  <c:v>0.65063889689084597</c:v>
                </c:pt>
                <c:pt idx="732">
                  <c:v>0.65548759965520242</c:v>
                </c:pt>
                <c:pt idx="733">
                  <c:v>0.68392684166238149</c:v>
                </c:pt>
                <c:pt idx="734">
                  <c:v>0.67416017678924633</c:v>
                </c:pt>
                <c:pt idx="735">
                  <c:v>0.68202200346426411</c:v>
                </c:pt>
                <c:pt idx="736">
                  <c:v>0.68044946976126686</c:v>
                </c:pt>
                <c:pt idx="737">
                  <c:v>0.67608048300899737</c:v>
                </c:pt>
                <c:pt idx="738">
                  <c:v>0.67618172383908159</c:v>
                </c:pt>
                <c:pt idx="739">
                  <c:v>0.66039634747734077</c:v>
                </c:pt>
                <c:pt idx="740">
                  <c:v>0.67593877480501041</c:v>
                </c:pt>
                <c:pt idx="741">
                  <c:v>0.68754841010292467</c:v>
                </c:pt>
                <c:pt idx="742">
                  <c:v>0.68655853142761225</c:v>
                </c:pt>
                <c:pt idx="743">
                  <c:v>0.69884074882910352</c:v>
                </c:pt>
                <c:pt idx="744">
                  <c:v>0.69077687068626825</c:v>
                </c:pt>
                <c:pt idx="745">
                  <c:v>0.67751972064811006</c:v>
                </c:pt>
                <c:pt idx="746">
                  <c:v>0.68633191483581824</c:v>
                </c:pt>
                <c:pt idx="747">
                  <c:v>0.68730078679531248</c:v>
                </c:pt>
                <c:pt idx="748">
                  <c:v>0.69863046891567127</c:v>
                </c:pt>
                <c:pt idx="749">
                  <c:v>0.70665183636936379</c:v>
                </c:pt>
                <c:pt idx="750">
                  <c:v>0.70782479538560938</c:v>
                </c:pt>
                <c:pt idx="751">
                  <c:v>0.70431272787869759</c:v>
                </c:pt>
                <c:pt idx="752">
                  <c:v>0.70101091702015972</c:v>
                </c:pt>
                <c:pt idx="753">
                  <c:v>0.68120458515607563</c:v>
                </c:pt>
                <c:pt idx="754">
                  <c:v>0.70280773871547575</c:v>
                </c:pt>
                <c:pt idx="755">
                  <c:v>0.70548114966591069</c:v>
                </c:pt>
                <c:pt idx="756">
                  <c:v>0.71915879289230034</c:v>
                </c:pt>
                <c:pt idx="757">
                  <c:v>0.71679266055040525</c:v>
                </c:pt>
                <c:pt idx="758">
                  <c:v>0.69552689152537117</c:v>
                </c:pt>
                <c:pt idx="759">
                  <c:v>0.6913997284822434</c:v>
                </c:pt>
                <c:pt idx="760">
                  <c:v>0.71924579883353912</c:v>
                </c:pt>
                <c:pt idx="761">
                  <c:v>0.70735533862674349</c:v>
                </c:pt>
                <c:pt idx="762">
                  <c:v>0.70143321695542926</c:v>
                </c:pt>
                <c:pt idx="763">
                  <c:v>0.70793154095667943</c:v>
                </c:pt>
                <c:pt idx="764">
                  <c:v>0.72580692962906279</c:v>
                </c:pt>
                <c:pt idx="765">
                  <c:v>0.71659770292231173</c:v>
                </c:pt>
                <c:pt idx="766">
                  <c:v>0.71097100459955098</c:v>
                </c:pt>
                <c:pt idx="767">
                  <c:v>0.71301299923907835</c:v>
                </c:pt>
                <c:pt idx="768">
                  <c:v>0.73381907000636692</c:v>
                </c:pt>
                <c:pt idx="769">
                  <c:v>0.71432781017267433</c:v>
                </c:pt>
                <c:pt idx="770">
                  <c:v>0.69905110224156086</c:v>
                </c:pt>
                <c:pt idx="771">
                  <c:v>0.71223838087298508</c:v>
                </c:pt>
                <c:pt idx="772">
                  <c:v>0.72448904119013335</c:v>
                </c:pt>
                <c:pt idx="773">
                  <c:v>0.7025537448805782</c:v>
                </c:pt>
                <c:pt idx="774">
                  <c:v>0.73110710581525995</c:v>
                </c:pt>
                <c:pt idx="775">
                  <c:v>0.72127220203690545</c:v>
                </c:pt>
                <c:pt idx="776">
                  <c:v>0.72960071774097812</c:v>
                </c:pt>
                <c:pt idx="777">
                  <c:v>0.71521313950389254</c:v>
                </c:pt>
                <c:pt idx="778">
                  <c:v>0.72820839711705121</c:v>
                </c:pt>
                <c:pt idx="779">
                  <c:v>0.7133575920080345</c:v>
                </c:pt>
                <c:pt idx="780">
                  <c:v>0.72262689408297753</c:v>
                </c:pt>
                <c:pt idx="781">
                  <c:v>0.72205843058222996</c:v>
                </c:pt>
                <c:pt idx="782">
                  <c:v>0.71571035364179447</c:v>
                </c:pt>
                <c:pt idx="783">
                  <c:v>0.72326157578500516</c:v>
                </c:pt>
                <c:pt idx="784">
                  <c:v>0.70690756063948057</c:v>
                </c:pt>
                <c:pt idx="785">
                  <c:v>0.73654308831829651</c:v>
                </c:pt>
                <c:pt idx="786">
                  <c:v>0.74159881352837864</c:v>
                </c:pt>
                <c:pt idx="787">
                  <c:v>0.75600266761077206</c:v>
                </c:pt>
                <c:pt idx="788">
                  <c:v>0.7168143263716823</c:v>
                </c:pt>
                <c:pt idx="789">
                  <c:v>0.72734807122182366</c:v>
                </c:pt>
                <c:pt idx="790">
                  <c:v>0.71262556632688956</c:v>
                </c:pt>
                <c:pt idx="791">
                  <c:v>0.77621237592181125</c:v>
                </c:pt>
                <c:pt idx="792">
                  <c:v>0.73375223816987989</c:v>
                </c:pt>
                <c:pt idx="793">
                  <c:v>0.74288622393709236</c:v>
                </c:pt>
                <c:pt idx="794">
                  <c:v>0.74590068903062223</c:v>
                </c:pt>
                <c:pt idx="795">
                  <c:v>0.75014127196229374</c:v>
                </c:pt>
                <c:pt idx="796">
                  <c:v>0.74612793761490637</c:v>
                </c:pt>
                <c:pt idx="797">
                  <c:v>0.7453102343905863</c:v>
                </c:pt>
                <c:pt idx="798">
                  <c:v>0.72719378191902972</c:v>
                </c:pt>
                <c:pt idx="799">
                  <c:v>0.71900656243582795</c:v>
                </c:pt>
                <c:pt idx="800">
                  <c:v>0.72374349968122098</c:v>
                </c:pt>
                <c:pt idx="801">
                  <c:v>0.74103500846332226</c:v>
                </c:pt>
                <c:pt idx="802">
                  <c:v>0.73669975199016813</c:v>
                </c:pt>
                <c:pt idx="803">
                  <c:v>0.76180345889359236</c:v>
                </c:pt>
                <c:pt idx="804">
                  <c:v>0.7658026220426839</c:v>
                </c:pt>
                <c:pt idx="805">
                  <c:v>0.75261697083485346</c:v>
                </c:pt>
                <c:pt idx="806">
                  <c:v>0.76763536889439421</c:v>
                </c:pt>
                <c:pt idx="807">
                  <c:v>0.76994571542207724</c:v>
                </c:pt>
                <c:pt idx="808">
                  <c:v>0.74940963180491205</c:v>
                </c:pt>
                <c:pt idx="809">
                  <c:v>0.74540103676589398</c:v>
                </c:pt>
                <c:pt idx="810">
                  <c:v>0.78932656266460066</c:v>
                </c:pt>
                <c:pt idx="811">
                  <c:v>0.75236436251719707</c:v>
                </c:pt>
                <c:pt idx="812">
                  <c:v>0.72655499829010162</c:v>
                </c:pt>
                <c:pt idx="813">
                  <c:v>0.76775303671698192</c:v>
                </c:pt>
                <c:pt idx="814">
                  <c:v>0.75745936375699552</c:v>
                </c:pt>
                <c:pt idx="815">
                  <c:v>0.76509915287544117</c:v>
                </c:pt>
                <c:pt idx="816">
                  <c:v>0.75048452674022759</c:v>
                </c:pt>
                <c:pt idx="817">
                  <c:v>0.75919799862300963</c:v>
                </c:pt>
                <c:pt idx="818">
                  <c:v>0.79473328488633366</c:v>
                </c:pt>
                <c:pt idx="819">
                  <c:v>0.76075530841594474</c:v>
                </c:pt>
                <c:pt idx="820">
                  <c:v>0.79130283477030428</c:v>
                </c:pt>
                <c:pt idx="821">
                  <c:v>0.7555409393821767</c:v>
                </c:pt>
                <c:pt idx="822">
                  <c:v>0.76744714657045354</c:v>
                </c:pt>
                <c:pt idx="823">
                  <c:v>0.76061568852786776</c:v>
                </c:pt>
                <c:pt idx="824">
                  <c:v>0.75512567796285224</c:v>
                </c:pt>
                <c:pt idx="825">
                  <c:v>0.76700034624764102</c:v>
                </c:pt>
                <c:pt idx="826">
                  <c:v>0.77877025985761295</c:v>
                </c:pt>
                <c:pt idx="827">
                  <c:v>0.78028120211701235</c:v>
                </c:pt>
                <c:pt idx="828">
                  <c:v>0.77039463171361344</c:v>
                </c:pt>
                <c:pt idx="829">
                  <c:v>0.77743025134888921</c:v>
                </c:pt>
                <c:pt idx="830">
                  <c:v>0.75651096630279957</c:v>
                </c:pt>
                <c:pt idx="831">
                  <c:v>0.77044190484936681</c:v>
                </c:pt>
                <c:pt idx="832">
                  <c:v>0.72256127506599155</c:v>
                </c:pt>
                <c:pt idx="833">
                  <c:v>0.80122842757901513</c:v>
                </c:pt>
                <c:pt idx="834">
                  <c:v>0.788839547034902</c:v>
                </c:pt>
                <c:pt idx="835">
                  <c:v>0.78440076798269842</c:v>
                </c:pt>
                <c:pt idx="836">
                  <c:v>0.77421161546894346</c:v>
                </c:pt>
                <c:pt idx="837">
                  <c:v>0.79409478978800563</c:v>
                </c:pt>
                <c:pt idx="838">
                  <c:v>0.77936940437627589</c:v>
                </c:pt>
                <c:pt idx="839">
                  <c:v>0.75570250512941439</c:v>
                </c:pt>
                <c:pt idx="840">
                  <c:v>0.78626463547252612</c:v>
                </c:pt>
                <c:pt idx="841">
                  <c:v>0.79355502860744087</c:v>
                </c:pt>
                <c:pt idx="842">
                  <c:v>0.7699693345462133</c:v>
                </c:pt>
                <c:pt idx="843">
                  <c:v>0.78160326150667481</c:v>
                </c:pt>
                <c:pt idx="844">
                  <c:v>0.78704085765926246</c:v>
                </c:pt>
                <c:pt idx="845">
                  <c:v>0.77138812011717439</c:v>
                </c:pt>
                <c:pt idx="846">
                  <c:v>0.77288132244480778</c:v>
                </c:pt>
                <c:pt idx="847">
                  <c:v>0.79122952889696796</c:v>
                </c:pt>
                <c:pt idx="848">
                  <c:v>0.78602226234625105</c:v>
                </c:pt>
                <c:pt idx="849">
                  <c:v>0.79392299752663997</c:v>
                </c:pt>
                <c:pt idx="850">
                  <c:v>0.78454580603537771</c:v>
                </c:pt>
                <c:pt idx="851">
                  <c:v>0.81945978684312393</c:v>
                </c:pt>
                <c:pt idx="852">
                  <c:v>0.77980114329194716</c:v>
                </c:pt>
                <c:pt idx="853">
                  <c:v>0.79355502860744065</c:v>
                </c:pt>
                <c:pt idx="854">
                  <c:v>0.78502950809001359</c:v>
                </c:pt>
                <c:pt idx="855">
                  <c:v>0.80708895931669844</c:v>
                </c:pt>
                <c:pt idx="856">
                  <c:v>0.79756516317228809</c:v>
                </c:pt>
                <c:pt idx="857">
                  <c:v>0.78551358263920401</c:v>
                </c:pt>
                <c:pt idx="858">
                  <c:v>0.77769324118645744</c:v>
                </c:pt>
                <c:pt idx="859">
                  <c:v>0.81267540477179789</c:v>
                </c:pt>
                <c:pt idx="860">
                  <c:v>0.82101994722291805</c:v>
                </c:pt>
                <c:pt idx="861">
                  <c:v>0.78522309318307904</c:v>
                </c:pt>
                <c:pt idx="862">
                  <c:v>0.81285235402275702</c:v>
                </c:pt>
                <c:pt idx="863">
                  <c:v>0.79181621465442487</c:v>
                </c:pt>
                <c:pt idx="864">
                  <c:v>0.79507735752557995</c:v>
                </c:pt>
                <c:pt idx="865">
                  <c:v>0.78728362362259052</c:v>
                </c:pt>
                <c:pt idx="866">
                  <c:v>0.80871955562283038</c:v>
                </c:pt>
                <c:pt idx="867">
                  <c:v>0.83309175757067577</c:v>
                </c:pt>
                <c:pt idx="868">
                  <c:v>0.8003601992228776</c:v>
                </c:pt>
                <c:pt idx="869">
                  <c:v>0.81759770391445297</c:v>
                </c:pt>
                <c:pt idx="870">
                  <c:v>0.82634280631303192</c:v>
                </c:pt>
                <c:pt idx="871">
                  <c:v>0.81199334642376597</c:v>
                </c:pt>
                <c:pt idx="872">
                  <c:v>0.82807518244474443</c:v>
                </c:pt>
                <c:pt idx="873">
                  <c:v>0.79179175851346062</c:v>
                </c:pt>
                <c:pt idx="874">
                  <c:v>0.84001780537419091</c:v>
                </c:pt>
                <c:pt idx="875">
                  <c:v>0.81691036178064047</c:v>
                </c:pt>
                <c:pt idx="876">
                  <c:v>0.80596253175066401</c:v>
                </c:pt>
                <c:pt idx="877">
                  <c:v>0.81186711945952261</c:v>
                </c:pt>
                <c:pt idx="878">
                  <c:v>0.80591251465146307</c:v>
                </c:pt>
                <c:pt idx="879">
                  <c:v>0.81652882468158972</c:v>
                </c:pt>
                <c:pt idx="880">
                  <c:v>0.79717040204358569</c:v>
                </c:pt>
                <c:pt idx="881">
                  <c:v>0.82924135095925811</c:v>
                </c:pt>
                <c:pt idx="882">
                  <c:v>0.83098158166024838</c:v>
                </c:pt>
                <c:pt idx="883">
                  <c:v>0.82900794763628571</c:v>
                </c:pt>
                <c:pt idx="884">
                  <c:v>0.79394753641625282</c:v>
                </c:pt>
                <c:pt idx="885">
                  <c:v>0.83382281533090497</c:v>
                </c:pt>
                <c:pt idx="886">
                  <c:v>0.84377418806289695</c:v>
                </c:pt>
                <c:pt idx="887">
                  <c:v>0.82675608283058233</c:v>
                </c:pt>
                <c:pt idx="888">
                  <c:v>0.82551705192581171</c:v>
                </c:pt>
                <c:pt idx="889">
                  <c:v>0.82812696716902845</c:v>
                </c:pt>
                <c:pt idx="890">
                  <c:v>0.83168420393643883</c:v>
                </c:pt>
                <c:pt idx="891">
                  <c:v>0.82022660290566851</c:v>
                </c:pt>
                <c:pt idx="892">
                  <c:v>0.81938315582647114</c:v>
                </c:pt>
                <c:pt idx="893">
                  <c:v>0.81655425339163012</c:v>
                </c:pt>
                <c:pt idx="894">
                  <c:v>0.83893727246887739</c:v>
                </c:pt>
                <c:pt idx="895">
                  <c:v>0.85272352426381859</c:v>
                </c:pt>
                <c:pt idx="896">
                  <c:v>0.83728046348715923</c:v>
                </c:pt>
                <c:pt idx="897">
                  <c:v>0.87368990498445964</c:v>
                </c:pt>
                <c:pt idx="898">
                  <c:v>0.81599505576660269</c:v>
                </c:pt>
                <c:pt idx="899">
                  <c:v>0.84550097563324078</c:v>
                </c:pt>
                <c:pt idx="900">
                  <c:v>0.82191684327549475</c:v>
                </c:pt>
                <c:pt idx="901">
                  <c:v>0.89168538115185703</c:v>
                </c:pt>
                <c:pt idx="902">
                  <c:v>0.8246666059477421</c:v>
                </c:pt>
                <c:pt idx="903">
                  <c:v>0.84043996837302526</c:v>
                </c:pt>
                <c:pt idx="904">
                  <c:v>0.81910225404839465</c:v>
                </c:pt>
                <c:pt idx="905">
                  <c:v>0.81731758627821072</c:v>
                </c:pt>
                <c:pt idx="906">
                  <c:v>0.83429322025758723</c:v>
                </c:pt>
                <c:pt idx="907">
                  <c:v>0.84784615256788232</c:v>
                </c:pt>
                <c:pt idx="908">
                  <c:v>0.85350408870911587</c:v>
                </c:pt>
                <c:pt idx="909">
                  <c:v>0.83883195151729617</c:v>
                </c:pt>
                <c:pt idx="910">
                  <c:v>0.85078962328561769</c:v>
                </c:pt>
                <c:pt idx="911">
                  <c:v>0.84449090892411904</c:v>
                </c:pt>
                <c:pt idx="912">
                  <c:v>0.87477419824936586</c:v>
                </c:pt>
                <c:pt idx="913">
                  <c:v>0.86568310478199806</c:v>
                </c:pt>
                <c:pt idx="914">
                  <c:v>0.87235785091965468</c:v>
                </c:pt>
                <c:pt idx="915">
                  <c:v>0.86469597208843774</c:v>
                </c:pt>
                <c:pt idx="916">
                  <c:v>0.84608647320090669</c:v>
                </c:pt>
                <c:pt idx="917">
                  <c:v>0.8644220335234577</c:v>
                </c:pt>
                <c:pt idx="918">
                  <c:v>0.85568927223542912</c:v>
                </c:pt>
                <c:pt idx="919">
                  <c:v>0.83988593608561024</c:v>
                </c:pt>
                <c:pt idx="920">
                  <c:v>0.88636793516721613</c:v>
                </c:pt>
                <c:pt idx="921">
                  <c:v>0.86499743748660451</c:v>
                </c:pt>
                <c:pt idx="922">
                  <c:v>0.87580454870439994</c:v>
                </c:pt>
                <c:pt idx="923">
                  <c:v>0.90425212212009298</c:v>
                </c:pt>
                <c:pt idx="924">
                  <c:v>0.82963054522424551</c:v>
                </c:pt>
                <c:pt idx="925">
                  <c:v>0.84627287910696303</c:v>
                </c:pt>
                <c:pt idx="926">
                  <c:v>0.84955708956663989</c:v>
                </c:pt>
                <c:pt idx="927">
                  <c:v>0.87080720779015708</c:v>
                </c:pt>
                <c:pt idx="928">
                  <c:v>0.86264423339953145</c:v>
                </c:pt>
                <c:pt idx="929">
                  <c:v>0.86992277417063235</c:v>
                </c:pt>
                <c:pt idx="930">
                  <c:v>0.88869436900054222</c:v>
                </c:pt>
                <c:pt idx="931">
                  <c:v>0.87655744991956497</c:v>
                </c:pt>
                <c:pt idx="932">
                  <c:v>0.87169283938210029</c:v>
                </c:pt>
                <c:pt idx="933">
                  <c:v>0.85374652391373718</c:v>
                </c:pt>
                <c:pt idx="934">
                  <c:v>0.88008246428951986</c:v>
                </c:pt>
                <c:pt idx="935">
                  <c:v>0.89805421034801536</c:v>
                </c:pt>
                <c:pt idx="936">
                  <c:v>0.84977127488556337</c:v>
                </c:pt>
                <c:pt idx="937">
                  <c:v>0.90259560356710433</c:v>
                </c:pt>
                <c:pt idx="938">
                  <c:v>0.90863124531846207</c:v>
                </c:pt>
                <c:pt idx="939">
                  <c:v>0.86722161936947384</c:v>
                </c:pt>
                <c:pt idx="940">
                  <c:v>0.86970185262362576</c:v>
                </c:pt>
                <c:pt idx="941">
                  <c:v>0.8981406972384729</c:v>
                </c:pt>
                <c:pt idx="942">
                  <c:v>0.88300632811314617</c:v>
                </c:pt>
                <c:pt idx="943">
                  <c:v>0.87363434857432398</c:v>
                </c:pt>
                <c:pt idx="944">
                  <c:v>0.86978468945261234</c:v>
                </c:pt>
                <c:pt idx="945">
                  <c:v>0.88421904500128212</c:v>
                </c:pt>
                <c:pt idx="946">
                  <c:v>0.91000933197167055</c:v>
                </c:pt>
                <c:pt idx="947">
                  <c:v>0.8872464747545955</c:v>
                </c:pt>
                <c:pt idx="948">
                  <c:v>0.87770240049735382</c:v>
                </c:pt>
                <c:pt idx="949">
                  <c:v>0.86697411336247698</c:v>
                </c:pt>
                <c:pt idx="950">
                  <c:v>0.87274608669989207</c:v>
                </c:pt>
                <c:pt idx="951">
                  <c:v>0.86582032477005799</c:v>
                </c:pt>
                <c:pt idx="952">
                  <c:v>0.88297815199444474</c:v>
                </c:pt>
                <c:pt idx="953">
                  <c:v>0.88467086001845696</c:v>
                </c:pt>
                <c:pt idx="954">
                  <c:v>0.89231379182373971</c:v>
                </c:pt>
                <c:pt idx="955">
                  <c:v>0.89655689828043017</c:v>
                </c:pt>
                <c:pt idx="956">
                  <c:v>0.89217091865828313</c:v>
                </c:pt>
                <c:pt idx="957">
                  <c:v>0.90524219447236187</c:v>
                </c:pt>
                <c:pt idx="958">
                  <c:v>0.8969309085971624</c:v>
                </c:pt>
                <c:pt idx="959">
                  <c:v>0.88005441330169842</c:v>
                </c:pt>
                <c:pt idx="960">
                  <c:v>0.87221925109224729</c:v>
                </c:pt>
                <c:pt idx="961">
                  <c:v>0.91197878910438757</c:v>
                </c:pt>
                <c:pt idx="962">
                  <c:v>0.88286545959614982</c:v>
                </c:pt>
                <c:pt idx="963">
                  <c:v>0.87566521742866665</c:v>
                </c:pt>
                <c:pt idx="964">
                  <c:v>0.89825603068225512</c:v>
                </c:pt>
                <c:pt idx="965">
                  <c:v>0.89282839146277793</c:v>
                </c:pt>
                <c:pt idx="966">
                  <c:v>0.90114591764978147</c:v>
                </c:pt>
                <c:pt idx="967">
                  <c:v>0.90390303732125987</c:v>
                </c:pt>
                <c:pt idx="968">
                  <c:v>0.92329027644268535</c:v>
                </c:pt>
                <c:pt idx="969">
                  <c:v>0.93139350005991173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Normalised0.75!$A$2:$A$234</c:f>
              <c:numCache>
                <c:formatCode>General</c:formatCode>
                <c:ptCount val="233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  <c:pt idx="96">
                  <c:v>202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210</c:v>
                </c:pt>
                <c:pt idx="101">
                  <c:v>212</c:v>
                </c:pt>
                <c:pt idx="102">
                  <c:v>214</c:v>
                </c:pt>
                <c:pt idx="103">
                  <c:v>216</c:v>
                </c:pt>
                <c:pt idx="104">
                  <c:v>218</c:v>
                </c:pt>
                <c:pt idx="105">
                  <c:v>220</c:v>
                </c:pt>
                <c:pt idx="106">
                  <c:v>222</c:v>
                </c:pt>
                <c:pt idx="107">
                  <c:v>224</c:v>
                </c:pt>
                <c:pt idx="108">
                  <c:v>226</c:v>
                </c:pt>
                <c:pt idx="109">
                  <c:v>228</c:v>
                </c:pt>
                <c:pt idx="110">
                  <c:v>230</c:v>
                </c:pt>
                <c:pt idx="111">
                  <c:v>232</c:v>
                </c:pt>
                <c:pt idx="112">
                  <c:v>234</c:v>
                </c:pt>
                <c:pt idx="113">
                  <c:v>236</c:v>
                </c:pt>
                <c:pt idx="114">
                  <c:v>238</c:v>
                </c:pt>
                <c:pt idx="115">
                  <c:v>240</c:v>
                </c:pt>
                <c:pt idx="116">
                  <c:v>242</c:v>
                </c:pt>
                <c:pt idx="117">
                  <c:v>244</c:v>
                </c:pt>
                <c:pt idx="118">
                  <c:v>246</c:v>
                </c:pt>
                <c:pt idx="119">
                  <c:v>248</c:v>
                </c:pt>
                <c:pt idx="120">
                  <c:v>250</c:v>
                </c:pt>
                <c:pt idx="121">
                  <c:v>258</c:v>
                </c:pt>
                <c:pt idx="122">
                  <c:v>266</c:v>
                </c:pt>
                <c:pt idx="123">
                  <c:v>274</c:v>
                </c:pt>
                <c:pt idx="124">
                  <c:v>282</c:v>
                </c:pt>
                <c:pt idx="125">
                  <c:v>290</c:v>
                </c:pt>
                <c:pt idx="126">
                  <c:v>298</c:v>
                </c:pt>
                <c:pt idx="127">
                  <c:v>306</c:v>
                </c:pt>
                <c:pt idx="128">
                  <c:v>314</c:v>
                </c:pt>
                <c:pt idx="129">
                  <c:v>322</c:v>
                </c:pt>
                <c:pt idx="130">
                  <c:v>330</c:v>
                </c:pt>
                <c:pt idx="131">
                  <c:v>338</c:v>
                </c:pt>
                <c:pt idx="132">
                  <c:v>346</c:v>
                </c:pt>
                <c:pt idx="133">
                  <c:v>354</c:v>
                </c:pt>
                <c:pt idx="134">
                  <c:v>362</c:v>
                </c:pt>
                <c:pt idx="135">
                  <c:v>370</c:v>
                </c:pt>
                <c:pt idx="136">
                  <c:v>378</c:v>
                </c:pt>
                <c:pt idx="137">
                  <c:v>386</c:v>
                </c:pt>
                <c:pt idx="138">
                  <c:v>394</c:v>
                </c:pt>
                <c:pt idx="139">
                  <c:v>402</c:v>
                </c:pt>
                <c:pt idx="140">
                  <c:v>410</c:v>
                </c:pt>
                <c:pt idx="141">
                  <c:v>418</c:v>
                </c:pt>
                <c:pt idx="142">
                  <c:v>426</c:v>
                </c:pt>
                <c:pt idx="143">
                  <c:v>434</c:v>
                </c:pt>
                <c:pt idx="144">
                  <c:v>442</c:v>
                </c:pt>
                <c:pt idx="145">
                  <c:v>450</c:v>
                </c:pt>
                <c:pt idx="146">
                  <c:v>458</c:v>
                </c:pt>
                <c:pt idx="147">
                  <c:v>466</c:v>
                </c:pt>
                <c:pt idx="148">
                  <c:v>474</c:v>
                </c:pt>
                <c:pt idx="149">
                  <c:v>482</c:v>
                </c:pt>
                <c:pt idx="150">
                  <c:v>490</c:v>
                </c:pt>
                <c:pt idx="151">
                  <c:v>498</c:v>
                </c:pt>
                <c:pt idx="152">
                  <c:v>506</c:v>
                </c:pt>
                <c:pt idx="153">
                  <c:v>514</c:v>
                </c:pt>
                <c:pt idx="154">
                  <c:v>522</c:v>
                </c:pt>
                <c:pt idx="155">
                  <c:v>530</c:v>
                </c:pt>
                <c:pt idx="156">
                  <c:v>538</c:v>
                </c:pt>
                <c:pt idx="157">
                  <c:v>546</c:v>
                </c:pt>
                <c:pt idx="158">
                  <c:v>554</c:v>
                </c:pt>
                <c:pt idx="159">
                  <c:v>562</c:v>
                </c:pt>
                <c:pt idx="160">
                  <c:v>570</c:v>
                </c:pt>
                <c:pt idx="161">
                  <c:v>578</c:v>
                </c:pt>
                <c:pt idx="162">
                  <c:v>586</c:v>
                </c:pt>
                <c:pt idx="163">
                  <c:v>594</c:v>
                </c:pt>
                <c:pt idx="164">
                  <c:v>602</c:v>
                </c:pt>
                <c:pt idx="165">
                  <c:v>610</c:v>
                </c:pt>
                <c:pt idx="166">
                  <c:v>618</c:v>
                </c:pt>
                <c:pt idx="167">
                  <c:v>626</c:v>
                </c:pt>
                <c:pt idx="168">
                  <c:v>634</c:v>
                </c:pt>
                <c:pt idx="169">
                  <c:v>642</c:v>
                </c:pt>
                <c:pt idx="170">
                  <c:v>650</c:v>
                </c:pt>
                <c:pt idx="171">
                  <c:v>658</c:v>
                </c:pt>
                <c:pt idx="172">
                  <c:v>666</c:v>
                </c:pt>
                <c:pt idx="173">
                  <c:v>674</c:v>
                </c:pt>
                <c:pt idx="174">
                  <c:v>682</c:v>
                </c:pt>
                <c:pt idx="175">
                  <c:v>690</c:v>
                </c:pt>
                <c:pt idx="176">
                  <c:v>698</c:v>
                </c:pt>
                <c:pt idx="177">
                  <c:v>706</c:v>
                </c:pt>
                <c:pt idx="178">
                  <c:v>714</c:v>
                </c:pt>
                <c:pt idx="179">
                  <c:v>722</c:v>
                </c:pt>
                <c:pt idx="180">
                  <c:v>730</c:v>
                </c:pt>
                <c:pt idx="181">
                  <c:v>738</c:v>
                </c:pt>
                <c:pt idx="182">
                  <c:v>746</c:v>
                </c:pt>
                <c:pt idx="183">
                  <c:v>754</c:v>
                </c:pt>
                <c:pt idx="184">
                  <c:v>762</c:v>
                </c:pt>
                <c:pt idx="185">
                  <c:v>770</c:v>
                </c:pt>
                <c:pt idx="186">
                  <c:v>778</c:v>
                </c:pt>
                <c:pt idx="187">
                  <c:v>786</c:v>
                </c:pt>
                <c:pt idx="188">
                  <c:v>794</c:v>
                </c:pt>
                <c:pt idx="189">
                  <c:v>802</c:v>
                </c:pt>
                <c:pt idx="190">
                  <c:v>810</c:v>
                </c:pt>
                <c:pt idx="191">
                  <c:v>818</c:v>
                </c:pt>
                <c:pt idx="192">
                  <c:v>826</c:v>
                </c:pt>
                <c:pt idx="193">
                  <c:v>834</c:v>
                </c:pt>
                <c:pt idx="194">
                  <c:v>842</c:v>
                </c:pt>
                <c:pt idx="195">
                  <c:v>850</c:v>
                </c:pt>
                <c:pt idx="196">
                  <c:v>858</c:v>
                </c:pt>
                <c:pt idx="197">
                  <c:v>866</c:v>
                </c:pt>
                <c:pt idx="198">
                  <c:v>874</c:v>
                </c:pt>
                <c:pt idx="199">
                  <c:v>882</c:v>
                </c:pt>
                <c:pt idx="200">
                  <c:v>890</c:v>
                </c:pt>
                <c:pt idx="201">
                  <c:v>898</c:v>
                </c:pt>
                <c:pt idx="202">
                  <c:v>906</c:v>
                </c:pt>
                <c:pt idx="203">
                  <c:v>914</c:v>
                </c:pt>
                <c:pt idx="204">
                  <c:v>922</c:v>
                </c:pt>
                <c:pt idx="205">
                  <c:v>930</c:v>
                </c:pt>
                <c:pt idx="206">
                  <c:v>938</c:v>
                </c:pt>
                <c:pt idx="207">
                  <c:v>946</c:v>
                </c:pt>
                <c:pt idx="208">
                  <c:v>954</c:v>
                </c:pt>
                <c:pt idx="209">
                  <c:v>962</c:v>
                </c:pt>
                <c:pt idx="210">
                  <c:v>970</c:v>
                </c:pt>
                <c:pt idx="211">
                  <c:v>978</c:v>
                </c:pt>
                <c:pt idx="212">
                  <c:v>986</c:v>
                </c:pt>
                <c:pt idx="213">
                  <c:v>994</c:v>
                </c:pt>
                <c:pt idx="214">
                  <c:v>1002</c:v>
                </c:pt>
                <c:pt idx="215">
                  <c:v>1010</c:v>
                </c:pt>
                <c:pt idx="216">
                  <c:v>1018</c:v>
                </c:pt>
                <c:pt idx="217">
                  <c:v>1026</c:v>
                </c:pt>
                <c:pt idx="218">
                  <c:v>1034</c:v>
                </c:pt>
                <c:pt idx="219">
                  <c:v>1042</c:v>
                </c:pt>
                <c:pt idx="220">
                  <c:v>1050</c:v>
                </c:pt>
                <c:pt idx="221">
                  <c:v>1058</c:v>
                </c:pt>
                <c:pt idx="222">
                  <c:v>1066</c:v>
                </c:pt>
                <c:pt idx="223">
                  <c:v>1074</c:v>
                </c:pt>
                <c:pt idx="224">
                  <c:v>1082</c:v>
                </c:pt>
                <c:pt idx="225">
                  <c:v>1090</c:v>
                </c:pt>
                <c:pt idx="226">
                  <c:v>1098</c:v>
                </c:pt>
                <c:pt idx="227">
                  <c:v>1106</c:v>
                </c:pt>
                <c:pt idx="228">
                  <c:v>1114</c:v>
                </c:pt>
                <c:pt idx="229">
                  <c:v>1122</c:v>
                </c:pt>
                <c:pt idx="230">
                  <c:v>1130</c:v>
                </c:pt>
                <c:pt idx="231">
                  <c:v>1138</c:v>
                </c:pt>
                <c:pt idx="232">
                  <c:v>1146</c:v>
                </c:pt>
              </c:numCache>
            </c:numRef>
          </c:xVal>
          <c:yVal>
            <c:numRef>
              <c:f>Normalised0.75!$H$2:$H$234</c:f>
              <c:numCache>
                <c:formatCode>General</c:formatCode>
                <c:ptCount val="233"/>
                <c:pt idx="0">
                  <c:v>-1.9438774863003071E-4</c:v>
                </c:pt>
                <c:pt idx="1">
                  <c:v>9.7236402607578287E-5</c:v>
                </c:pt>
                <c:pt idx="2">
                  <c:v>1.6708441648175007E-3</c:v>
                </c:pt>
                <c:pt idx="3">
                  <c:v>8.4365893372202283E-4</c:v>
                </c:pt>
                <c:pt idx="4">
                  <c:v>6.0239569950297348E-4</c:v>
                </c:pt>
                <c:pt idx="5">
                  <c:v>1.480131022837228E-3</c:v>
                </c:pt>
                <c:pt idx="6">
                  <c:v>2.3741668468341094E-3</c:v>
                </c:pt>
                <c:pt idx="7">
                  <c:v>9.7364219389207887E-4</c:v>
                </c:pt>
                <c:pt idx="8">
                  <c:v>1.0386528124194442E-3</c:v>
                </c:pt>
                <c:pt idx="9">
                  <c:v>2.7940705815802315E-3</c:v>
                </c:pt>
                <c:pt idx="10">
                  <c:v>8.6222487158492823E-4</c:v>
                </c:pt>
                <c:pt idx="11">
                  <c:v>1.8896005659632296E-3</c:v>
                </c:pt>
                <c:pt idx="12">
                  <c:v>2.9014639259087012E-3</c:v>
                </c:pt>
                <c:pt idx="13">
                  <c:v>3.9585568050775292E-3</c:v>
                </c:pt>
                <c:pt idx="14">
                  <c:v>3.897660054737549E-3</c:v>
                </c:pt>
                <c:pt idx="15">
                  <c:v>4.7934885544389412E-3</c:v>
                </c:pt>
                <c:pt idx="16">
                  <c:v>3.8508239307425856E-3</c:v>
                </c:pt>
                <c:pt idx="17">
                  <c:v>4.1928782600361781E-3</c:v>
                </c:pt>
                <c:pt idx="18">
                  <c:v>5.3904712415659799E-3</c:v>
                </c:pt>
                <c:pt idx="19">
                  <c:v>5.2164375040361158E-3</c:v>
                </c:pt>
                <c:pt idx="20">
                  <c:v>4.5399748901400905E-3</c:v>
                </c:pt>
                <c:pt idx="21">
                  <c:v>4.5165110929723746E-3</c:v>
                </c:pt>
                <c:pt idx="22">
                  <c:v>6.0215115152332816E-3</c:v>
                </c:pt>
                <c:pt idx="23">
                  <c:v>5.7105524631299275E-3</c:v>
                </c:pt>
                <c:pt idx="24">
                  <c:v>6.0403667718584436E-3</c:v>
                </c:pt>
                <c:pt idx="25">
                  <c:v>5.8659960094921406E-3</c:v>
                </c:pt>
                <c:pt idx="26">
                  <c:v>6.4224135048938551E-3</c:v>
                </c:pt>
                <c:pt idx="27">
                  <c:v>6.743479680865294E-3</c:v>
                </c:pt>
                <c:pt idx="28">
                  <c:v>7.7653741532587106E-3</c:v>
                </c:pt>
                <c:pt idx="29">
                  <c:v>6.9797534507389956E-3</c:v>
                </c:pt>
                <c:pt idx="30">
                  <c:v>7.6611502993970109E-3</c:v>
                </c:pt>
                <c:pt idx="31">
                  <c:v>6.7670995907729674E-3</c:v>
                </c:pt>
                <c:pt idx="32">
                  <c:v>8.6240783239321921E-3</c:v>
                </c:pt>
                <c:pt idx="33">
                  <c:v>9.5659457433442258E-3</c:v>
                </c:pt>
                <c:pt idx="34">
                  <c:v>7.6090504667210455E-3</c:v>
                </c:pt>
                <c:pt idx="35">
                  <c:v>8.8426616132397991E-3</c:v>
                </c:pt>
                <c:pt idx="36">
                  <c:v>8.9757817080703701E-3</c:v>
                </c:pt>
                <c:pt idx="37">
                  <c:v>1.0243048404666931E-2</c:v>
                </c:pt>
                <c:pt idx="38">
                  <c:v>1.0778060100126378E-2</c:v>
                </c:pt>
                <c:pt idx="39">
                  <c:v>1.1041099357354934E-2</c:v>
                </c:pt>
                <c:pt idx="40">
                  <c:v>1.065378546196789E-2</c:v>
                </c:pt>
                <c:pt idx="41">
                  <c:v>1.0200093135965522E-2</c:v>
                </c:pt>
                <c:pt idx="42">
                  <c:v>1.1922574724539703E-2</c:v>
                </c:pt>
                <c:pt idx="43">
                  <c:v>1.2224912454811323E-2</c:v>
                </c:pt>
                <c:pt idx="44">
                  <c:v>1.2388191033454067E-2</c:v>
                </c:pt>
                <c:pt idx="45">
                  <c:v>1.2849638024747156E-2</c:v>
                </c:pt>
                <c:pt idx="46">
                  <c:v>1.1951357168427842E-2</c:v>
                </c:pt>
                <c:pt idx="47">
                  <c:v>1.2493883822788645E-2</c:v>
                </c:pt>
                <c:pt idx="48">
                  <c:v>1.2114503906672954E-2</c:v>
                </c:pt>
                <c:pt idx="49">
                  <c:v>1.1222955141378818E-2</c:v>
                </c:pt>
                <c:pt idx="50">
                  <c:v>1.3972226585578092E-2</c:v>
                </c:pt>
                <c:pt idx="51">
                  <c:v>1.3220211428134518E-2</c:v>
                </c:pt>
                <c:pt idx="52">
                  <c:v>1.197534440724363E-2</c:v>
                </c:pt>
                <c:pt idx="53">
                  <c:v>1.3451423256020745E-2</c:v>
                </c:pt>
                <c:pt idx="54">
                  <c:v>1.3461060502565124E-2</c:v>
                </c:pt>
                <c:pt idx="55">
                  <c:v>1.4721074424418903E-2</c:v>
                </c:pt>
                <c:pt idx="56">
                  <c:v>1.541825988862716E-2</c:v>
                </c:pt>
                <c:pt idx="57">
                  <c:v>1.4344028524056109E-2</c:v>
                </c:pt>
                <c:pt idx="58">
                  <c:v>1.3986704756890319E-2</c:v>
                </c:pt>
                <c:pt idx="59">
                  <c:v>1.5079171729289445E-2</c:v>
                </c:pt>
                <c:pt idx="60">
                  <c:v>1.5524900307561134E-2</c:v>
                </c:pt>
                <c:pt idx="61">
                  <c:v>1.4324704111734374E-2</c:v>
                </c:pt>
                <c:pt idx="62">
                  <c:v>1.5714026872926463E-2</c:v>
                </c:pt>
                <c:pt idx="63">
                  <c:v>1.6778001282455417E-2</c:v>
                </c:pt>
                <c:pt idx="64">
                  <c:v>1.6583419789286569E-2</c:v>
                </c:pt>
                <c:pt idx="65">
                  <c:v>1.5772240816210373E-2</c:v>
                </c:pt>
                <c:pt idx="66">
                  <c:v>1.596635923801791E-2</c:v>
                </c:pt>
                <c:pt idx="67">
                  <c:v>1.792829826884523E-2</c:v>
                </c:pt>
                <c:pt idx="68">
                  <c:v>1.9538386609126459E-2</c:v>
                </c:pt>
                <c:pt idx="69">
                  <c:v>1.8930653502727494E-2</c:v>
                </c:pt>
                <c:pt idx="70">
                  <c:v>1.7240578062301743E-2</c:v>
                </c:pt>
                <c:pt idx="71">
                  <c:v>2.0683265526507594E-2</c:v>
                </c:pt>
                <c:pt idx="72">
                  <c:v>1.9508955284182471E-2</c:v>
                </c:pt>
                <c:pt idx="73">
                  <c:v>2.0747255803747078E-2</c:v>
                </c:pt>
                <c:pt idx="74">
                  <c:v>2.2004871648356308E-2</c:v>
                </c:pt>
                <c:pt idx="75">
                  <c:v>1.9523670630043254E-2</c:v>
                </c:pt>
                <c:pt idx="76">
                  <c:v>2.1451938778886483E-2</c:v>
                </c:pt>
                <c:pt idx="77">
                  <c:v>1.9837748924648818E-2</c:v>
                </c:pt>
                <c:pt idx="78">
                  <c:v>2.2286617570176949E-2</c:v>
                </c:pt>
                <c:pt idx="79">
                  <c:v>2.2113588276736793E-2</c:v>
                </c:pt>
                <c:pt idx="80">
                  <c:v>2.1308913866206283E-2</c:v>
                </c:pt>
                <c:pt idx="81">
                  <c:v>2.1802355272486567E-2</c:v>
                </c:pt>
                <c:pt idx="82">
                  <c:v>2.185173848711967E-2</c:v>
                </c:pt>
                <c:pt idx="83">
                  <c:v>2.2751756983416027E-2</c:v>
                </c:pt>
                <c:pt idx="84">
                  <c:v>2.43349732479386E-2</c:v>
                </c:pt>
                <c:pt idx="85">
                  <c:v>2.2385530634179467E-2</c:v>
                </c:pt>
                <c:pt idx="86">
                  <c:v>2.2533953694248116E-2</c:v>
                </c:pt>
                <c:pt idx="87">
                  <c:v>2.3192736352410929E-2</c:v>
                </c:pt>
                <c:pt idx="88">
                  <c:v>2.2365745740826476E-2</c:v>
                </c:pt>
                <c:pt idx="89">
                  <c:v>2.2697293207596454E-2</c:v>
                </c:pt>
                <c:pt idx="90">
                  <c:v>2.3267114489594946E-2</c:v>
                </c:pt>
                <c:pt idx="91">
                  <c:v>2.3480421077611873E-2</c:v>
                </c:pt>
                <c:pt idx="92">
                  <c:v>2.4538988337920641E-2</c:v>
                </c:pt>
                <c:pt idx="93">
                  <c:v>2.7282502334356942E-2</c:v>
                </c:pt>
                <c:pt idx="94">
                  <c:v>2.6645903092327651E-2</c:v>
                </c:pt>
                <c:pt idx="95">
                  <c:v>2.7192204254577981E-2</c:v>
                </c:pt>
                <c:pt idx="96">
                  <c:v>2.701669221354526E-2</c:v>
                </c:pt>
                <c:pt idx="97">
                  <c:v>2.5530928841845078E-2</c:v>
                </c:pt>
                <c:pt idx="98">
                  <c:v>2.5710680835200637E-2</c:v>
                </c:pt>
                <c:pt idx="99">
                  <c:v>2.514178755038118E-2</c:v>
                </c:pt>
                <c:pt idx="100">
                  <c:v>2.6846280186769891E-2</c:v>
                </c:pt>
                <c:pt idx="101">
                  <c:v>2.6580805576267873E-2</c:v>
                </c:pt>
                <c:pt idx="102">
                  <c:v>2.812139491059271E-2</c:v>
                </c:pt>
                <c:pt idx="103">
                  <c:v>2.6250499811897469E-2</c:v>
                </c:pt>
                <c:pt idx="104">
                  <c:v>2.6816216206207638E-2</c:v>
                </c:pt>
                <c:pt idx="105">
                  <c:v>2.7362787116800368E-2</c:v>
                </c:pt>
                <c:pt idx="106">
                  <c:v>2.6971574961301786E-2</c:v>
                </c:pt>
                <c:pt idx="107">
                  <c:v>3.0640212612427286E-2</c:v>
                </c:pt>
                <c:pt idx="108">
                  <c:v>2.7578644968316305E-2</c:v>
                </c:pt>
                <c:pt idx="109">
                  <c:v>2.9436567428889161E-2</c:v>
                </c:pt>
                <c:pt idx="110">
                  <c:v>2.8826229928190478E-2</c:v>
                </c:pt>
                <c:pt idx="111">
                  <c:v>3.1157342206114023E-2</c:v>
                </c:pt>
                <c:pt idx="112">
                  <c:v>2.9562804422161075E-2</c:v>
                </c:pt>
                <c:pt idx="113">
                  <c:v>3.1482209510805596E-2</c:v>
                </c:pt>
                <c:pt idx="114">
                  <c:v>3.1848048877744853E-2</c:v>
                </c:pt>
                <c:pt idx="115">
                  <c:v>3.1924313932497665E-2</c:v>
                </c:pt>
                <c:pt idx="116">
                  <c:v>3.2316071592740282E-2</c:v>
                </c:pt>
                <c:pt idx="117">
                  <c:v>3.05338403713265E-2</c:v>
                </c:pt>
                <c:pt idx="118">
                  <c:v>3.1731141634609501E-2</c:v>
                </c:pt>
                <c:pt idx="119">
                  <c:v>3.1406041458359978E-2</c:v>
                </c:pt>
                <c:pt idx="120">
                  <c:v>3.1756552906070587E-2</c:v>
                </c:pt>
                <c:pt idx="121">
                  <c:v>3.276943313787703E-2</c:v>
                </c:pt>
                <c:pt idx="122">
                  <c:v>3.2137945182290045E-2</c:v>
                </c:pt>
                <c:pt idx="123">
                  <c:v>3.7129275891570293E-2</c:v>
                </c:pt>
                <c:pt idx="124">
                  <c:v>3.8349489074517434E-2</c:v>
                </c:pt>
                <c:pt idx="125">
                  <c:v>3.7408102066170221E-2</c:v>
                </c:pt>
                <c:pt idx="126">
                  <c:v>3.9506406415893779E-2</c:v>
                </c:pt>
                <c:pt idx="127">
                  <c:v>4.0458663954022187E-2</c:v>
                </c:pt>
                <c:pt idx="128">
                  <c:v>4.1324699581903199E-2</c:v>
                </c:pt>
                <c:pt idx="129">
                  <c:v>4.2973966706614561E-2</c:v>
                </c:pt>
                <c:pt idx="130">
                  <c:v>4.2161456668466754E-2</c:v>
                </c:pt>
                <c:pt idx="131">
                  <c:v>4.7038282117801027E-2</c:v>
                </c:pt>
                <c:pt idx="132">
                  <c:v>4.3909360162539567E-2</c:v>
                </c:pt>
                <c:pt idx="133">
                  <c:v>4.5718855290914538E-2</c:v>
                </c:pt>
                <c:pt idx="134">
                  <c:v>4.6608530793171572E-2</c:v>
                </c:pt>
                <c:pt idx="135">
                  <c:v>5.0323673836878496E-2</c:v>
                </c:pt>
                <c:pt idx="136">
                  <c:v>5.1741053926914235E-2</c:v>
                </c:pt>
                <c:pt idx="137">
                  <c:v>5.1160534063609819E-2</c:v>
                </c:pt>
                <c:pt idx="138">
                  <c:v>5.2764640896345194E-2</c:v>
                </c:pt>
                <c:pt idx="139">
                  <c:v>5.4478981137742237E-2</c:v>
                </c:pt>
                <c:pt idx="140">
                  <c:v>5.5466970195100107E-2</c:v>
                </c:pt>
                <c:pt idx="141">
                  <c:v>5.7489433823090096E-2</c:v>
                </c:pt>
                <c:pt idx="142">
                  <c:v>5.960584471963741E-2</c:v>
                </c:pt>
                <c:pt idx="143">
                  <c:v>5.7587849673432862E-2</c:v>
                </c:pt>
                <c:pt idx="144">
                  <c:v>5.9677340284288283E-2</c:v>
                </c:pt>
                <c:pt idx="145">
                  <c:v>6.0597049342952319E-2</c:v>
                </c:pt>
                <c:pt idx="146">
                  <c:v>6.3087060135600059E-2</c:v>
                </c:pt>
                <c:pt idx="147">
                  <c:v>6.3676105235581579E-2</c:v>
                </c:pt>
                <c:pt idx="148">
                  <c:v>6.6114710622365513E-2</c:v>
                </c:pt>
                <c:pt idx="149">
                  <c:v>6.564468542246743E-2</c:v>
                </c:pt>
                <c:pt idx="150">
                  <c:v>6.6176306717154312E-2</c:v>
                </c:pt>
                <c:pt idx="151">
                  <c:v>6.7399192927640961E-2</c:v>
                </c:pt>
                <c:pt idx="152">
                  <c:v>6.66358077513967E-2</c:v>
                </c:pt>
                <c:pt idx="153">
                  <c:v>6.854728926507786E-2</c:v>
                </c:pt>
                <c:pt idx="154">
                  <c:v>7.1922440033251267E-2</c:v>
                </c:pt>
                <c:pt idx="155">
                  <c:v>7.1251718355481455E-2</c:v>
                </c:pt>
                <c:pt idx="156">
                  <c:v>7.1558505732704697E-2</c:v>
                </c:pt>
                <c:pt idx="157">
                  <c:v>7.2811053172956372E-2</c:v>
                </c:pt>
                <c:pt idx="158">
                  <c:v>7.3638950634577205E-2</c:v>
                </c:pt>
                <c:pt idx="159">
                  <c:v>7.6007350100041435E-2</c:v>
                </c:pt>
                <c:pt idx="160">
                  <c:v>8.1239568014315464E-2</c:v>
                </c:pt>
                <c:pt idx="161">
                  <c:v>7.7957102682703255E-2</c:v>
                </c:pt>
                <c:pt idx="162">
                  <c:v>7.851856363133107E-2</c:v>
                </c:pt>
                <c:pt idx="163">
                  <c:v>8.0155735455220603E-2</c:v>
                </c:pt>
                <c:pt idx="164">
                  <c:v>8.170671381405463E-2</c:v>
                </c:pt>
                <c:pt idx="165">
                  <c:v>8.1093706156336515E-2</c:v>
                </c:pt>
                <c:pt idx="166">
                  <c:v>8.157818976177536E-2</c:v>
                </c:pt>
                <c:pt idx="167">
                  <c:v>8.2953378719333837E-2</c:v>
                </c:pt>
                <c:pt idx="168">
                  <c:v>8.3916125342253817E-2</c:v>
                </c:pt>
                <c:pt idx="169">
                  <c:v>8.5878706990815179E-2</c:v>
                </c:pt>
                <c:pt idx="170">
                  <c:v>9.0050346134675802E-2</c:v>
                </c:pt>
                <c:pt idx="171">
                  <c:v>9.0786112040384129E-2</c:v>
                </c:pt>
                <c:pt idx="172">
                  <c:v>9.0750187323632089E-2</c:v>
                </c:pt>
                <c:pt idx="173">
                  <c:v>9.2153819809372609E-2</c:v>
                </c:pt>
                <c:pt idx="174">
                  <c:v>9.1397362008221003E-2</c:v>
                </c:pt>
                <c:pt idx="175">
                  <c:v>9.4184598740484668E-2</c:v>
                </c:pt>
                <c:pt idx="176">
                  <c:v>9.6439149527034751E-2</c:v>
                </c:pt>
                <c:pt idx="177">
                  <c:v>9.1415355111611141E-2</c:v>
                </c:pt>
                <c:pt idx="178">
                  <c:v>9.4184598740484668E-2</c:v>
                </c:pt>
                <c:pt idx="179">
                  <c:v>0.1010692322586673</c:v>
                </c:pt>
                <c:pt idx="180">
                  <c:v>0.10042360542147298</c:v>
                </c:pt>
                <c:pt idx="181">
                  <c:v>0.10195646271772303</c:v>
                </c:pt>
                <c:pt idx="182">
                  <c:v>9.9779081784742416E-2</c:v>
                </c:pt>
                <c:pt idx="183">
                  <c:v>0.10040517516480627</c:v>
                </c:pt>
                <c:pt idx="184">
                  <c:v>0.10362565425574734</c:v>
                </c:pt>
                <c:pt idx="185">
                  <c:v>0.10554502554406099</c:v>
                </c:pt>
                <c:pt idx="186">
                  <c:v>0.10335313502656886</c:v>
                </c:pt>
                <c:pt idx="187">
                  <c:v>0.10833261017134982</c:v>
                </c:pt>
                <c:pt idx="188">
                  <c:v>0.10830751835985244</c:v>
                </c:pt>
                <c:pt idx="189">
                  <c:v>0.10529601496951352</c:v>
                </c:pt>
                <c:pt idx="190">
                  <c:v>0.10610589755327707</c:v>
                </c:pt>
                <c:pt idx="191">
                  <c:v>0.11021291895916592</c:v>
                </c:pt>
                <c:pt idx="192">
                  <c:v>0.10940683448542099</c:v>
                </c:pt>
                <c:pt idx="193">
                  <c:v>0.11318109472301464</c:v>
                </c:pt>
                <c:pt idx="194">
                  <c:v>0.10746163868429823</c:v>
                </c:pt>
                <c:pt idx="195">
                  <c:v>0.11688388208461024</c:v>
                </c:pt>
                <c:pt idx="196">
                  <c:v>0.11672995246566921</c:v>
                </c:pt>
                <c:pt idx="197">
                  <c:v>0.1150599405395417</c:v>
                </c:pt>
                <c:pt idx="198">
                  <c:v>0.11963935696167523</c:v>
                </c:pt>
                <c:pt idx="199">
                  <c:v>0.11637742956069418</c:v>
                </c:pt>
                <c:pt idx="200">
                  <c:v>0.11960705272391031</c:v>
                </c:pt>
                <c:pt idx="201">
                  <c:v>0.12012424567964888</c:v>
                </c:pt>
                <c:pt idx="202">
                  <c:v>0.12121910115485438</c:v>
                </c:pt>
                <c:pt idx="203">
                  <c:v>0.12414308113476853</c:v>
                </c:pt>
                <c:pt idx="204">
                  <c:v>0.12504622158659645</c:v>
                </c:pt>
                <c:pt idx="205">
                  <c:v>0.12532150862066044</c:v>
                </c:pt>
                <c:pt idx="206">
                  <c:v>0.12700368507620968</c:v>
                </c:pt>
                <c:pt idx="207">
                  <c:v>0.12701685581087044</c:v>
                </c:pt>
                <c:pt idx="208">
                  <c:v>0.12582014427938526</c:v>
                </c:pt>
                <c:pt idx="209">
                  <c:v>0.12770234981382431</c:v>
                </c:pt>
                <c:pt idx="210">
                  <c:v>0.13278879432156529</c:v>
                </c:pt>
                <c:pt idx="211">
                  <c:v>0.13512167145971066</c:v>
                </c:pt>
                <c:pt idx="212">
                  <c:v>0.13078880373152429</c:v>
                </c:pt>
                <c:pt idx="213">
                  <c:v>0.13887795136242537</c:v>
                </c:pt>
                <c:pt idx="214">
                  <c:v>0.13462443507551328</c:v>
                </c:pt>
                <c:pt idx="215">
                  <c:v>0.13647546415397643</c:v>
                </c:pt>
                <c:pt idx="216">
                  <c:v>0.13914278357461962</c:v>
                </c:pt>
                <c:pt idx="217">
                  <c:v>0.13694127786050092</c:v>
                </c:pt>
                <c:pt idx="218">
                  <c:v>0.14042873006256335</c:v>
                </c:pt>
                <c:pt idx="219">
                  <c:v>0.1352225395622916</c:v>
                </c:pt>
                <c:pt idx="220">
                  <c:v>0.14175307345203803</c:v>
                </c:pt>
                <c:pt idx="221">
                  <c:v>0.14718537316071065</c:v>
                </c:pt>
                <c:pt idx="222">
                  <c:v>0.14522142621937889</c:v>
                </c:pt>
                <c:pt idx="223">
                  <c:v>0.14063323501614491</c:v>
                </c:pt>
                <c:pt idx="224">
                  <c:v>0.1450352183467789</c:v>
                </c:pt>
                <c:pt idx="225">
                  <c:v>0.14257448485148838</c:v>
                </c:pt>
                <c:pt idx="226">
                  <c:v>0.14668655040437922</c:v>
                </c:pt>
                <c:pt idx="227">
                  <c:v>0.14426373387496996</c:v>
                </c:pt>
                <c:pt idx="228">
                  <c:v>0.14824745636097017</c:v>
                </c:pt>
                <c:pt idx="229">
                  <c:v>0.14713684898869414</c:v>
                </c:pt>
                <c:pt idx="230">
                  <c:v>0.15288988321019598</c:v>
                </c:pt>
                <c:pt idx="231">
                  <c:v>0.15495572197655755</c:v>
                </c:pt>
                <c:pt idx="232">
                  <c:v>0.15559242713519719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1002"/>
  <sheetViews>
    <sheetView tabSelected="1" zoomScale="78" workbookViewId="0">
      <selection activeCell="A2" sqref="A2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3" max="3" width="11.5546875" bestFit="1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15</v>
      </c>
      <c r="B1" s="1" t="s">
        <v>14</v>
      </c>
      <c r="C1" s="1" t="s">
        <v>0</v>
      </c>
      <c r="D1" s="1" t="s">
        <v>12</v>
      </c>
      <c r="E1" s="1" t="s">
        <v>13</v>
      </c>
      <c r="F1" s="1" t="s">
        <v>2</v>
      </c>
      <c r="G1" s="1" t="s">
        <v>1</v>
      </c>
      <c r="H1" s="1" t="s">
        <v>3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>
        <v>10</v>
      </c>
      <c r="B2" s="1">
        <v>-14</v>
      </c>
      <c r="C2" s="1">
        <f>B2/$J$27</f>
        <v>-3.8888888888888887E-4</v>
      </c>
      <c r="D2" s="1">
        <f>$J$28</f>
        <v>10</v>
      </c>
      <c r="E2" s="1">
        <f>D2-(F2*C2)</f>
        <v>10.001944444444444</v>
      </c>
      <c r="F2" s="1">
        <v>5</v>
      </c>
      <c r="G2" s="1">
        <f>F2-(F2*C2)</f>
        <v>5.0019444444444447</v>
      </c>
      <c r="H2" s="1">
        <f>LN((F2*E2)/(D2*G2))</f>
        <v>-1.9438774863003071E-4</v>
      </c>
      <c r="I2" s="14" t="s">
        <v>7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>
        <v>12</v>
      </c>
      <c r="B3" s="2">
        <v>7</v>
      </c>
      <c r="C3" s="15">
        <f>B3/$J$27</f>
        <v>1.9444444444444443E-4</v>
      </c>
      <c r="D3" s="15">
        <f>$J$28</f>
        <v>10</v>
      </c>
      <c r="E3" s="2">
        <f>D3-(F3*C3)</f>
        <v>9.9990277777777781</v>
      </c>
      <c r="F3" s="2">
        <v>5</v>
      </c>
      <c r="G3" s="2">
        <f>F3-(F3*C3)</f>
        <v>4.9990277777777781</v>
      </c>
      <c r="H3" s="2">
        <f>LN((F3*E3)/(D3*G3))</f>
        <v>9.7236402607578287E-5</v>
      </c>
      <c r="I3" s="9" t="s">
        <v>6</v>
      </c>
      <c r="J3" s="17">
        <v>1.36E-4</v>
      </c>
      <c r="K3" s="17">
        <v>1.3300000000000001E-4</v>
      </c>
      <c r="L3" s="17">
        <v>1.2999999999999999E-4</v>
      </c>
      <c r="M3" s="17"/>
    </row>
    <row r="4" spans="1:21" x14ac:dyDescent="0.3">
      <c r="A4">
        <v>14</v>
      </c>
      <c r="B4" s="2">
        <v>120.00000000000011</v>
      </c>
      <c r="C4" s="15">
        <f t="shared" ref="C4:C66" si="0">B4/$J$27</f>
        <v>3.3333333333333366E-3</v>
      </c>
      <c r="D4" s="15">
        <f t="shared" ref="D4:D66" si="1">$J$28</f>
        <v>10</v>
      </c>
      <c r="E4" s="2">
        <f t="shared" ref="E4:E67" si="2">D4-(F4*C4)</f>
        <v>9.9833333333333325</v>
      </c>
      <c r="F4" s="2">
        <v>5</v>
      </c>
      <c r="G4" s="2">
        <f t="shared" ref="G4:G67" si="3">F4-(F4*C4)</f>
        <v>4.9833333333333334</v>
      </c>
      <c r="H4" s="2">
        <f t="shared" ref="H4:H67" si="4">LN((F4*E4)/(D4*G4))</f>
        <v>1.6708441648175007E-3</v>
      </c>
      <c r="I4" s="10" t="s">
        <v>8</v>
      </c>
      <c r="J4" s="11">
        <f>J3/((D2*10^-9)-(F2*10^-9))</f>
        <v>27200</v>
      </c>
      <c r="K4" s="11">
        <f>K3/((D2*10^-9)-(F2*10^-9))</f>
        <v>26600</v>
      </c>
      <c r="L4" s="11">
        <f>L3/((D2*10^-9)-(F2*10^-9))</f>
        <v>25999.999999999996</v>
      </c>
      <c r="M4" s="11">
        <f>M3/((D2*10^-9)-(F2*10^-9))</f>
        <v>0</v>
      </c>
    </row>
    <row r="5" spans="1:21" x14ac:dyDescent="0.3">
      <c r="A5">
        <v>16</v>
      </c>
      <c r="B5" s="2">
        <v>60.666666666666629</v>
      </c>
      <c r="C5" s="15">
        <f t="shared" si="0"/>
        <v>1.6851851851851841E-3</v>
      </c>
      <c r="D5" s="15">
        <f t="shared" si="1"/>
        <v>10</v>
      </c>
      <c r="E5" s="2">
        <f t="shared" si="2"/>
        <v>9.9915740740740748</v>
      </c>
      <c r="F5" s="2">
        <v>5</v>
      </c>
      <c r="G5" s="2">
        <f t="shared" si="3"/>
        <v>4.9915740740740739</v>
      </c>
      <c r="H5" s="2">
        <f t="shared" si="4"/>
        <v>8.4365893372202283E-4</v>
      </c>
    </row>
    <row r="6" spans="1:21" x14ac:dyDescent="0.3">
      <c r="A6">
        <v>18</v>
      </c>
      <c r="B6" s="2">
        <v>43.333333333333371</v>
      </c>
      <c r="C6" s="15">
        <f t="shared" si="0"/>
        <v>1.2037037037037047E-3</v>
      </c>
      <c r="D6" s="15">
        <f t="shared" si="1"/>
        <v>10</v>
      </c>
      <c r="E6" s="2">
        <f t="shared" si="2"/>
        <v>9.993981481481482</v>
      </c>
      <c r="F6" s="2">
        <v>5</v>
      </c>
      <c r="G6" s="2">
        <f t="shared" si="3"/>
        <v>4.9939814814814811</v>
      </c>
      <c r="H6" s="2">
        <f t="shared" si="4"/>
        <v>6.0239569950297348E-4</v>
      </c>
      <c r="I6" s="12" t="s">
        <v>4</v>
      </c>
      <c r="J6" s="13">
        <f>AVERAGE(J4:M4)</f>
        <v>19950</v>
      </c>
      <c r="K6" s="6" t="s">
        <v>5</v>
      </c>
    </row>
    <row r="7" spans="1:21" x14ac:dyDescent="0.3">
      <c r="A7">
        <v>20</v>
      </c>
      <c r="B7" s="2">
        <v>106.33333333333337</v>
      </c>
      <c r="C7" s="15">
        <f t="shared" si="0"/>
        <v>2.9537037037037049E-3</v>
      </c>
      <c r="D7" s="15">
        <f t="shared" si="1"/>
        <v>10</v>
      </c>
      <c r="E7" s="2">
        <f t="shared" si="2"/>
        <v>9.9852314814814811</v>
      </c>
      <c r="F7" s="2">
        <v>5</v>
      </c>
      <c r="G7" s="2">
        <f t="shared" si="3"/>
        <v>4.9852314814814811</v>
      </c>
      <c r="H7" s="2">
        <f t="shared" si="4"/>
        <v>1.480131022837228E-3</v>
      </c>
    </row>
    <row r="8" spans="1:21" x14ac:dyDescent="0.3">
      <c r="A8">
        <v>22</v>
      </c>
      <c r="B8" s="2">
        <v>170.33333333333337</v>
      </c>
      <c r="C8" s="15">
        <f t="shared" si="0"/>
        <v>4.7314814814814823E-3</v>
      </c>
      <c r="D8" s="15">
        <f t="shared" si="1"/>
        <v>10</v>
      </c>
      <c r="E8" s="2">
        <f t="shared" si="2"/>
        <v>9.9763425925925926</v>
      </c>
      <c r="F8" s="2">
        <v>5</v>
      </c>
      <c r="G8" s="2">
        <f t="shared" si="3"/>
        <v>4.9763425925925926</v>
      </c>
      <c r="H8" s="2">
        <f t="shared" si="4"/>
        <v>2.3741668468341094E-3</v>
      </c>
    </row>
    <row r="9" spans="1:21" x14ac:dyDescent="0.3">
      <c r="A9">
        <v>24</v>
      </c>
      <c r="B9" s="2">
        <v>70</v>
      </c>
      <c r="C9" s="15">
        <f t="shared" si="0"/>
        <v>1.9444444444444444E-3</v>
      </c>
      <c r="D9" s="15">
        <f t="shared" si="1"/>
        <v>10</v>
      </c>
      <c r="E9" s="2">
        <f t="shared" si="2"/>
        <v>9.9902777777777771</v>
      </c>
      <c r="F9" s="2">
        <v>5</v>
      </c>
      <c r="G9" s="2">
        <f t="shared" si="3"/>
        <v>4.990277777777778</v>
      </c>
      <c r="H9" s="2">
        <f t="shared" si="4"/>
        <v>9.7364219389207887E-4</v>
      </c>
    </row>
    <row r="10" spans="1:21" x14ac:dyDescent="0.3">
      <c r="A10">
        <v>26</v>
      </c>
      <c r="B10" s="2">
        <v>74.666666666666629</v>
      </c>
      <c r="C10" s="15">
        <f t="shared" si="0"/>
        <v>2.0740740740740732E-3</v>
      </c>
      <c r="D10" s="15">
        <f t="shared" si="1"/>
        <v>10</v>
      </c>
      <c r="E10" s="2">
        <f t="shared" si="2"/>
        <v>9.9896296296296292</v>
      </c>
      <c r="F10" s="2">
        <v>5</v>
      </c>
      <c r="G10" s="2">
        <f t="shared" si="3"/>
        <v>4.9896296296296292</v>
      </c>
      <c r="H10" s="2">
        <f t="shared" si="4"/>
        <v>1.0386528124194442E-3</v>
      </c>
    </row>
    <row r="11" spans="1:21" x14ac:dyDescent="0.3">
      <c r="A11">
        <v>28</v>
      </c>
      <c r="B11" s="2">
        <v>200.33333333333326</v>
      </c>
      <c r="C11" s="15">
        <f t="shared" si="0"/>
        <v>5.5648148148148124E-3</v>
      </c>
      <c r="D11" s="15">
        <f t="shared" si="1"/>
        <v>10</v>
      </c>
      <c r="E11" s="2">
        <f t="shared" si="2"/>
        <v>9.9721759259259262</v>
      </c>
      <c r="F11" s="2">
        <v>5</v>
      </c>
      <c r="G11" s="2">
        <f t="shared" si="3"/>
        <v>4.9721759259259262</v>
      </c>
      <c r="H11" s="2">
        <f t="shared" si="4"/>
        <v>2.7940705815802315E-3</v>
      </c>
    </row>
    <row r="12" spans="1:21" x14ac:dyDescent="0.3">
      <c r="A12">
        <v>30</v>
      </c>
      <c r="B12" s="2">
        <v>62</v>
      </c>
      <c r="C12" s="15">
        <f t="shared" si="0"/>
        <v>1.7222222222222222E-3</v>
      </c>
      <c r="D12" s="15">
        <f t="shared" si="1"/>
        <v>10</v>
      </c>
      <c r="E12" s="2">
        <f t="shared" si="2"/>
        <v>9.9913888888888884</v>
      </c>
      <c r="F12" s="2">
        <v>5</v>
      </c>
      <c r="G12" s="2">
        <f t="shared" si="3"/>
        <v>4.9913888888888893</v>
      </c>
      <c r="H12" s="2">
        <f t="shared" si="4"/>
        <v>8.6222487158492823E-4</v>
      </c>
    </row>
    <row r="13" spans="1:21" x14ac:dyDescent="0.3">
      <c r="A13">
        <v>32</v>
      </c>
      <c r="B13" s="2">
        <v>135.66666666666674</v>
      </c>
      <c r="C13" s="15">
        <f t="shared" si="0"/>
        <v>3.7685185185185204E-3</v>
      </c>
      <c r="D13" s="15">
        <f t="shared" si="1"/>
        <v>10</v>
      </c>
      <c r="E13" s="2">
        <f t="shared" si="2"/>
        <v>9.981157407407407</v>
      </c>
      <c r="F13" s="2">
        <v>5</v>
      </c>
      <c r="G13" s="2">
        <f t="shared" si="3"/>
        <v>4.981157407407407</v>
      </c>
      <c r="H13" s="2">
        <f t="shared" si="4"/>
        <v>1.8896005659632296E-3</v>
      </c>
    </row>
    <row r="14" spans="1:21" x14ac:dyDescent="0.3">
      <c r="A14">
        <v>34</v>
      </c>
      <c r="B14" s="2">
        <v>207.99999999999989</v>
      </c>
      <c r="C14" s="15">
        <f t="shared" si="0"/>
        <v>5.7777777777777749E-3</v>
      </c>
      <c r="D14" s="15">
        <f t="shared" si="1"/>
        <v>10</v>
      </c>
      <c r="E14" s="2">
        <f t="shared" si="2"/>
        <v>9.9711111111111119</v>
      </c>
      <c r="F14" s="2">
        <v>5</v>
      </c>
      <c r="G14" s="2">
        <f t="shared" si="3"/>
        <v>4.971111111111111</v>
      </c>
      <c r="H14" s="2">
        <f t="shared" si="4"/>
        <v>2.9014639259087012E-3</v>
      </c>
    </row>
    <row r="15" spans="1:21" x14ac:dyDescent="0.3">
      <c r="A15">
        <v>36</v>
      </c>
      <c r="B15" s="2">
        <v>283.33333333333326</v>
      </c>
      <c r="C15" s="15">
        <f t="shared" si="0"/>
        <v>7.8703703703703679E-3</v>
      </c>
      <c r="D15" s="15">
        <f t="shared" si="1"/>
        <v>10</v>
      </c>
      <c r="E15" s="2">
        <f t="shared" si="2"/>
        <v>9.9606481481481488</v>
      </c>
      <c r="F15" s="2">
        <v>5</v>
      </c>
      <c r="G15" s="2">
        <f t="shared" si="3"/>
        <v>4.9606481481481479</v>
      </c>
      <c r="H15" s="2">
        <f t="shared" si="4"/>
        <v>3.9585568050775292E-3</v>
      </c>
    </row>
    <row r="16" spans="1:21" x14ac:dyDescent="0.3">
      <c r="A16">
        <v>38</v>
      </c>
      <c r="B16" s="2">
        <v>279.00000000000011</v>
      </c>
      <c r="C16" s="15">
        <f t="shared" si="0"/>
        <v>7.7500000000000034E-3</v>
      </c>
      <c r="D16" s="15">
        <f t="shared" si="1"/>
        <v>10</v>
      </c>
      <c r="E16" s="2">
        <f t="shared" si="2"/>
        <v>9.9612499999999997</v>
      </c>
      <c r="F16" s="2">
        <v>5</v>
      </c>
      <c r="G16" s="2">
        <f t="shared" si="3"/>
        <v>4.9612499999999997</v>
      </c>
      <c r="H16" s="2">
        <f t="shared" si="4"/>
        <v>3.897660054737549E-3</v>
      </c>
    </row>
    <row r="17" spans="1:11" x14ac:dyDescent="0.3">
      <c r="A17">
        <v>40</v>
      </c>
      <c r="B17" s="2">
        <v>342.66666666666674</v>
      </c>
      <c r="C17" s="15">
        <f t="shared" si="0"/>
        <v>9.5185185185185199E-3</v>
      </c>
      <c r="D17" s="15">
        <f t="shared" si="1"/>
        <v>10</v>
      </c>
      <c r="E17" s="2">
        <f t="shared" si="2"/>
        <v>9.9524074074074083</v>
      </c>
      <c r="F17" s="2">
        <v>5</v>
      </c>
      <c r="G17" s="2">
        <f t="shared" si="3"/>
        <v>4.9524074074074074</v>
      </c>
      <c r="H17" s="2">
        <f t="shared" si="4"/>
        <v>4.7934885544389412E-3</v>
      </c>
    </row>
    <row r="18" spans="1:11" x14ac:dyDescent="0.3">
      <c r="A18">
        <v>42</v>
      </c>
      <c r="B18" s="2">
        <v>275.66666666666663</v>
      </c>
      <c r="C18" s="15">
        <f t="shared" si="0"/>
        <v>7.6574074074074062E-3</v>
      </c>
      <c r="D18" s="15">
        <f t="shared" si="1"/>
        <v>10</v>
      </c>
      <c r="E18" s="2">
        <f t="shared" si="2"/>
        <v>9.961712962962963</v>
      </c>
      <c r="F18" s="2">
        <v>5</v>
      </c>
      <c r="G18" s="2">
        <f t="shared" si="3"/>
        <v>4.961712962962963</v>
      </c>
      <c r="H18" s="2">
        <f t="shared" si="4"/>
        <v>3.8508239307425856E-3</v>
      </c>
    </row>
    <row r="19" spans="1:11" x14ac:dyDescent="0.3">
      <c r="A19">
        <v>44</v>
      </c>
      <c r="B19" s="2">
        <v>299.99999999999989</v>
      </c>
      <c r="C19" s="15">
        <f t="shared" si="0"/>
        <v>8.3333333333333297E-3</v>
      </c>
      <c r="D19" s="15">
        <f t="shared" si="1"/>
        <v>10</v>
      </c>
      <c r="E19" s="2">
        <f t="shared" si="2"/>
        <v>9.9583333333333339</v>
      </c>
      <c r="F19" s="2">
        <v>5</v>
      </c>
      <c r="G19" s="2">
        <f t="shared" si="3"/>
        <v>4.958333333333333</v>
      </c>
      <c r="H19" s="2">
        <f t="shared" si="4"/>
        <v>4.1928782600361781E-3</v>
      </c>
    </row>
    <row r="20" spans="1:11" x14ac:dyDescent="0.3">
      <c r="A20">
        <v>46</v>
      </c>
      <c r="B20" s="2">
        <v>385</v>
      </c>
      <c r="C20" s="15">
        <f t="shared" si="0"/>
        <v>1.0694444444444444E-2</v>
      </c>
      <c r="D20" s="15">
        <f t="shared" si="1"/>
        <v>10</v>
      </c>
      <c r="E20" s="2">
        <f t="shared" si="2"/>
        <v>9.9465277777777779</v>
      </c>
      <c r="F20" s="2">
        <v>5</v>
      </c>
      <c r="G20" s="2">
        <f t="shared" si="3"/>
        <v>4.9465277777777779</v>
      </c>
      <c r="H20" s="2">
        <f t="shared" si="4"/>
        <v>5.3904712415659799E-3</v>
      </c>
    </row>
    <row r="21" spans="1:11" x14ac:dyDescent="0.3">
      <c r="A21">
        <v>48</v>
      </c>
      <c r="B21" s="2">
        <v>372.66666666666674</v>
      </c>
      <c r="C21" s="15">
        <f t="shared" si="0"/>
        <v>1.0351851851851853E-2</v>
      </c>
      <c r="D21" s="15">
        <f t="shared" si="1"/>
        <v>10</v>
      </c>
      <c r="E21" s="2">
        <f t="shared" si="2"/>
        <v>9.9482407407407401</v>
      </c>
      <c r="F21" s="2">
        <v>5</v>
      </c>
      <c r="G21" s="2">
        <f t="shared" si="3"/>
        <v>4.9482407407407409</v>
      </c>
      <c r="H21" s="2">
        <f t="shared" si="4"/>
        <v>5.2164375040361158E-3</v>
      </c>
    </row>
    <row r="22" spans="1:11" x14ac:dyDescent="0.3">
      <c r="A22">
        <v>50</v>
      </c>
      <c r="B22" s="2">
        <v>324.66666666666674</v>
      </c>
      <c r="C22" s="15">
        <f t="shared" si="0"/>
        <v>9.0185185185185212E-3</v>
      </c>
      <c r="D22" s="15">
        <f t="shared" si="1"/>
        <v>10</v>
      </c>
      <c r="E22" s="2">
        <f t="shared" si="2"/>
        <v>9.9549074074074078</v>
      </c>
      <c r="F22" s="2">
        <v>5</v>
      </c>
      <c r="G22" s="2">
        <f t="shared" si="3"/>
        <v>4.9549074074074078</v>
      </c>
      <c r="H22" s="2">
        <f t="shared" si="4"/>
        <v>4.5399748901400905E-3</v>
      </c>
    </row>
    <row r="23" spans="1:11" x14ac:dyDescent="0.3">
      <c r="A23">
        <v>52</v>
      </c>
      <c r="B23" s="2">
        <v>322.99999999999989</v>
      </c>
      <c r="C23" s="15">
        <f t="shared" si="0"/>
        <v>8.9722222222222182E-3</v>
      </c>
      <c r="D23" s="15">
        <f t="shared" si="1"/>
        <v>10</v>
      </c>
      <c r="E23" s="2">
        <f t="shared" si="2"/>
        <v>9.9551388888888894</v>
      </c>
      <c r="F23" s="2">
        <v>5</v>
      </c>
      <c r="G23" s="2">
        <f t="shared" si="3"/>
        <v>4.9551388888888885</v>
      </c>
      <c r="H23" s="2">
        <f t="shared" si="4"/>
        <v>4.5165110929723746E-3</v>
      </c>
    </row>
    <row r="24" spans="1:11" x14ac:dyDescent="0.3">
      <c r="A24">
        <v>54</v>
      </c>
      <c r="B24" s="2">
        <v>429.66666666666674</v>
      </c>
      <c r="C24" s="15">
        <f t="shared" si="0"/>
        <v>1.1935185185185188E-2</v>
      </c>
      <c r="D24" s="15">
        <f t="shared" si="1"/>
        <v>10</v>
      </c>
      <c r="E24" s="2">
        <f t="shared" si="2"/>
        <v>9.9403240740740735</v>
      </c>
      <c r="F24" s="2">
        <v>5</v>
      </c>
      <c r="G24" s="2">
        <f t="shared" si="3"/>
        <v>4.9403240740740744</v>
      </c>
      <c r="H24" s="2">
        <f t="shared" si="4"/>
        <v>6.0215115152332816E-3</v>
      </c>
    </row>
    <row r="25" spans="1:11" x14ac:dyDescent="0.3">
      <c r="A25">
        <v>56</v>
      </c>
      <c r="B25" s="2">
        <v>407.66666666666674</v>
      </c>
      <c r="C25" s="15">
        <f t="shared" si="0"/>
        <v>1.1324074074074077E-2</v>
      </c>
      <c r="D25" s="15">
        <f t="shared" si="1"/>
        <v>10</v>
      </c>
      <c r="E25" s="2">
        <f t="shared" si="2"/>
        <v>9.9433796296296304</v>
      </c>
      <c r="F25" s="2">
        <v>5</v>
      </c>
      <c r="G25" s="2">
        <f t="shared" si="3"/>
        <v>4.9433796296296295</v>
      </c>
      <c r="H25" s="2">
        <f t="shared" si="4"/>
        <v>5.7105524631299275E-3</v>
      </c>
    </row>
    <row r="26" spans="1:11" x14ac:dyDescent="0.3">
      <c r="A26">
        <v>58</v>
      </c>
      <c r="B26" s="2">
        <v>431.00000000000011</v>
      </c>
      <c r="C26" s="15">
        <f t="shared" si="0"/>
        <v>1.1972222222222226E-2</v>
      </c>
      <c r="D26" s="15">
        <f t="shared" si="1"/>
        <v>10</v>
      </c>
      <c r="E26" s="2">
        <f t="shared" si="2"/>
        <v>9.9401388888888889</v>
      </c>
      <c r="F26" s="2">
        <v>5</v>
      </c>
      <c r="G26" s="2">
        <f t="shared" si="3"/>
        <v>4.9401388888888889</v>
      </c>
      <c r="H26" s="2">
        <f t="shared" si="4"/>
        <v>6.0403667718584436E-3</v>
      </c>
    </row>
    <row r="27" spans="1:11" x14ac:dyDescent="0.3">
      <c r="A27">
        <v>60</v>
      </c>
      <c r="B27" s="2">
        <v>418.66666666666663</v>
      </c>
      <c r="C27" s="15">
        <f t="shared" si="0"/>
        <v>1.1629629629629629E-2</v>
      </c>
      <c r="D27" s="15">
        <f t="shared" si="1"/>
        <v>10</v>
      </c>
      <c r="E27" s="2">
        <f t="shared" si="2"/>
        <v>9.9418518518518511</v>
      </c>
      <c r="F27" s="2">
        <v>5</v>
      </c>
      <c r="G27" s="2">
        <f t="shared" si="3"/>
        <v>4.9418518518518519</v>
      </c>
      <c r="H27" s="2">
        <f t="shared" si="4"/>
        <v>5.8659960094921406E-3</v>
      </c>
      <c r="I27" s="14" t="s">
        <v>10</v>
      </c>
      <c r="J27" s="16">
        <v>36000</v>
      </c>
    </row>
    <row r="28" spans="1:11" x14ac:dyDescent="0.3">
      <c r="A28">
        <v>62</v>
      </c>
      <c r="B28" s="2">
        <v>458.00000000000011</v>
      </c>
      <c r="C28" s="15">
        <f t="shared" si="0"/>
        <v>1.2722222222222225E-2</v>
      </c>
      <c r="D28" s="15">
        <f t="shared" si="1"/>
        <v>10</v>
      </c>
      <c r="E28" s="2">
        <f t="shared" si="2"/>
        <v>9.9363888888888887</v>
      </c>
      <c r="F28" s="2">
        <v>5</v>
      </c>
      <c r="G28" s="2">
        <f t="shared" si="3"/>
        <v>4.9363888888888887</v>
      </c>
      <c r="H28" s="2">
        <f t="shared" si="4"/>
        <v>6.4224135048938551E-3</v>
      </c>
      <c r="I28" s="14" t="s">
        <v>9</v>
      </c>
      <c r="J28" s="16">
        <v>10</v>
      </c>
      <c r="K28" t="s">
        <v>11</v>
      </c>
    </row>
    <row r="29" spans="1:11" x14ac:dyDescent="0.3">
      <c r="A29">
        <v>64</v>
      </c>
      <c r="B29" s="2">
        <v>480.66666666666663</v>
      </c>
      <c r="C29" s="15">
        <f t="shared" si="0"/>
        <v>1.3351851851851851E-2</v>
      </c>
      <c r="D29" s="15">
        <f t="shared" si="1"/>
        <v>10</v>
      </c>
      <c r="E29" s="2">
        <f t="shared" si="2"/>
        <v>9.9332407407407413</v>
      </c>
      <c r="F29" s="2">
        <v>5</v>
      </c>
      <c r="G29" s="2">
        <f t="shared" si="3"/>
        <v>4.9332407407407404</v>
      </c>
      <c r="H29" s="2">
        <f t="shared" si="4"/>
        <v>6.743479680865294E-3</v>
      </c>
    </row>
    <row r="30" spans="1:11" x14ac:dyDescent="0.3">
      <c r="A30">
        <v>66</v>
      </c>
      <c r="B30" s="2">
        <v>552.66666666666674</v>
      </c>
      <c r="C30" s="15">
        <f t="shared" si="0"/>
        <v>1.5351851851851854E-2</v>
      </c>
      <c r="D30" s="15">
        <f t="shared" si="1"/>
        <v>10</v>
      </c>
      <c r="E30" s="2">
        <f t="shared" si="2"/>
        <v>9.9232407407407415</v>
      </c>
      <c r="F30" s="2">
        <v>5</v>
      </c>
      <c r="G30" s="2">
        <f t="shared" si="3"/>
        <v>4.9232407407407406</v>
      </c>
      <c r="H30" s="2">
        <f t="shared" si="4"/>
        <v>7.7653741532587106E-3</v>
      </c>
    </row>
    <row r="31" spans="1:11" x14ac:dyDescent="0.3">
      <c r="A31">
        <v>68</v>
      </c>
      <c r="B31" s="2">
        <v>497.33333333333326</v>
      </c>
      <c r="C31" s="15">
        <f t="shared" si="0"/>
        <v>1.3814814814814813E-2</v>
      </c>
      <c r="D31" s="15">
        <f t="shared" si="1"/>
        <v>10</v>
      </c>
      <c r="E31" s="2">
        <f t="shared" si="2"/>
        <v>9.9309259259259264</v>
      </c>
      <c r="F31" s="2">
        <v>5</v>
      </c>
      <c r="G31" s="2">
        <f t="shared" si="3"/>
        <v>4.9309259259259264</v>
      </c>
      <c r="H31" s="2">
        <f t="shared" si="4"/>
        <v>6.9797534507389956E-3</v>
      </c>
    </row>
    <row r="32" spans="1:11" x14ac:dyDescent="0.3">
      <c r="A32">
        <v>70</v>
      </c>
      <c r="B32" s="2">
        <v>545.33333333333337</v>
      </c>
      <c r="C32" s="15">
        <f t="shared" si="0"/>
        <v>1.5148148148148148E-2</v>
      </c>
      <c r="D32" s="15">
        <f t="shared" si="1"/>
        <v>10</v>
      </c>
      <c r="E32" s="2">
        <f t="shared" si="2"/>
        <v>9.9242592592592587</v>
      </c>
      <c r="F32" s="2">
        <v>5</v>
      </c>
      <c r="G32" s="2">
        <f t="shared" si="3"/>
        <v>4.9242592592592596</v>
      </c>
      <c r="H32" s="2">
        <f t="shared" si="4"/>
        <v>7.6611502993970109E-3</v>
      </c>
    </row>
    <row r="33" spans="1:8" x14ac:dyDescent="0.3">
      <c r="A33">
        <v>72</v>
      </c>
      <c r="B33" s="2">
        <v>482.33333333333348</v>
      </c>
      <c r="C33" s="15">
        <f t="shared" si="0"/>
        <v>1.3398148148148152E-2</v>
      </c>
      <c r="D33" s="15">
        <f t="shared" si="1"/>
        <v>10</v>
      </c>
      <c r="E33" s="2">
        <f t="shared" si="2"/>
        <v>9.9330092592592596</v>
      </c>
      <c r="F33" s="2">
        <v>5</v>
      </c>
      <c r="G33" s="2">
        <f t="shared" si="3"/>
        <v>4.9330092592592596</v>
      </c>
      <c r="H33" s="2">
        <f t="shared" si="4"/>
        <v>6.7670995907729674E-3</v>
      </c>
    </row>
    <row r="34" spans="1:8" x14ac:dyDescent="0.3">
      <c r="A34">
        <v>74</v>
      </c>
      <c r="B34" s="2">
        <v>613</v>
      </c>
      <c r="C34" s="15">
        <f t="shared" si="0"/>
        <v>1.7027777777777777E-2</v>
      </c>
      <c r="D34" s="15">
        <f t="shared" si="1"/>
        <v>10</v>
      </c>
      <c r="E34" s="2">
        <f t="shared" si="2"/>
        <v>9.9148611111111116</v>
      </c>
      <c r="F34" s="2">
        <v>5</v>
      </c>
      <c r="G34" s="2">
        <f t="shared" si="3"/>
        <v>4.9148611111111107</v>
      </c>
      <c r="H34" s="2">
        <f t="shared" si="4"/>
        <v>8.6240783239321921E-3</v>
      </c>
    </row>
    <row r="35" spans="1:8" x14ac:dyDescent="0.3">
      <c r="A35">
        <v>76</v>
      </c>
      <c r="B35" s="2">
        <v>679</v>
      </c>
      <c r="C35" s="15">
        <f t="shared" si="0"/>
        <v>1.886111111111111E-2</v>
      </c>
      <c r="D35" s="15">
        <f t="shared" si="1"/>
        <v>10</v>
      </c>
      <c r="E35" s="2">
        <f t="shared" si="2"/>
        <v>9.9056944444444444</v>
      </c>
      <c r="F35" s="2">
        <v>5</v>
      </c>
      <c r="G35" s="2">
        <f t="shared" si="3"/>
        <v>4.9056944444444444</v>
      </c>
      <c r="H35" s="2">
        <f t="shared" si="4"/>
        <v>9.5659457433442258E-3</v>
      </c>
    </row>
    <row r="36" spans="1:8" x14ac:dyDescent="0.3">
      <c r="A36">
        <v>78</v>
      </c>
      <c r="B36" s="2">
        <v>541.66666666666674</v>
      </c>
      <c r="C36" s="15">
        <f t="shared" si="0"/>
        <v>1.5046296296296299E-2</v>
      </c>
      <c r="D36" s="15">
        <f t="shared" si="1"/>
        <v>10</v>
      </c>
      <c r="E36" s="2">
        <f t="shared" si="2"/>
        <v>9.924768518518519</v>
      </c>
      <c r="F36" s="2">
        <v>5</v>
      </c>
      <c r="G36" s="2">
        <f t="shared" si="3"/>
        <v>4.9247685185185182</v>
      </c>
      <c r="H36" s="2">
        <f t="shared" si="4"/>
        <v>7.6090504667210455E-3</v>
      </c>
    </row>
    <row r="37" spans="1:8" x14ac:dyDescent="0.3">
      <c r="A37">
        <v>80</v>
      </c>
      <c r="B37" s="2">
        <v>628.33333333333337</v>
      </c>
      <c r="C37" s="15">
        <f t="shared" si="0"/>
        <v>1.7453703703703704E-2</v>
      </c>
      <c r="D37" s="15">
        <f t="shared" si="1"/>
        <v>10</v>
      </c>
      <c r="E37" s="2">
        <f t="shared" si="2"/>
        <v>9.9127314814814813</v>
      </c>
      <c r="F37" s="2">
        <v>5</v>
      </c>
      <c r="G37" s="2">
        <f t="shared" si="3"/>
        <v>4.9127314814814813</v>
      </c>
      <c r="H37" s="2">
        <f t="shared" si="4"/>
        <v>8.8426616132397991E-3</v>
      </c>
    </row>
    <row r="38" spans="1:8" x14ac:dyDescent="0.3">
      <c r="A38">
        <v>82</v>
      </c>
      <c r="B38" s="2">
        <v>637.66666666666663</v>
      </c>
      <c r="C38" s="15">
        <f t="shared" si="0"/>
        <v>1.7712962962962962E-2</v>
      </c>
      <c r="D38" s="15">
        <f t="shared" si="1"/>
        <v>10</v>
      </c>
      <c r="E38" s="2">
        <f t="shared" si="2"/>
        <v>9.9114351851851854</v>
      </c>
      <c r="F38" s="2">
        <v>5</v>
      </c>
      <c r="G38" s="2">
        <f t="shared" si="3"/>
        <v>4.9114351851851854</v>
      </c>
      <c r="H38" s="2">
        <f t="shared" si="4"/>
        <v>8.9757817080703701E-3</v>
      </c>
    </row>
    <row r="39" spans="1:8" x14ac:dyDescent="0.3">
      <c r="A39">
        <v>84</v>
      </c>
      <c r="B39" s="2">
        <v>726.33333333333337</v>
      </c>
      <c r="C39" s="15">
        <f t="shared" si="0"/>
        <v>2.0175925925925927E-2</v>
      </c>
      <c r="D39" s="15">
        <f t="shared" si="1"/>
        <v>10</v>
      </c>
      <c r="E39" s="2">
        <f t="shared" si="2"/>
        <v>9.8991203703703707</v>
      </c>
      <c r="F39" s="2">
        <v>5</v>
      </c>
      <c r="G39" s="2">
        <f t="shared" si="3"/>
        <v>4.8991203703703707</v>
      </c>
      <c r="H39" s="2">
        <f t="shared" si="4"/>
        <v>1.0243048404666931E-2</v>
      </c>
    </row>
    <row r="40" spans="1:8" x14ac:dyDescent="0.3">
      <c r="A40">
        <v>86</v>
      </c>
      <c r="B40" s="2">
        <v>763.66666666666663</v>
      </c>
      <c r="C40" s="15">
        <f t="shared" si="0"/>
        <v>2.1212962962962961E-2</v>
      </c>
      <c r="D40" s="15">
        <f t="shared" si="1"/>
        <v>10</v>
      </c>
      <c r="E40" s="2">
        <f t="shared" si="2"/>
        <v>9.8939351851851853</v>
      </c>
      <c r="F40" s="2">
        <v>5</v>
      </c>
      <c r="G40" s="2">
        <f t="shared" si="3"/>
        <v>4.8939351851851853</v>
      </c>
      <c r="H40" s="2">
        <f t="shared" si="4"/>
        <v>1.0778060100126378E-2</v>
      </c>
    </row>
    <row r="41" spans="1:8" x14ac:dyDescent="0.3">
      <c r="A41">
        <v>88</v>
      </c>
      <c r="B41" s="2">
        <v>781.99999999999989</v>
      </c>
      <c r="C41" s="15">
        <f t="shared" si="0"/>
        <v>2.1722222222222219E-2</v>
      </c>
      <c r="D41" s="15">
        <f t="shared" si="1"/>
        <v>10</v>
      </c>
      <c r="E41" s="2">
        <f t="shared" si="2"/>
        <v>9.8913888888888888</v>
      </c>
      <c r="F41" s="2">
        <v>5</v>
      </c>
      <c r="G41" s="2">
        <f t="shared" si="3"/>
        <v>4.8913888888888888</v>
      </c>
      <c r="H41" s="2">
        <f t="shared" si="4"/>
        <v>1.1041099357354934E-2</v>
      </c>
    </row>
    <row r="42" spans="1:8" x14ac:dyDescent="0.3">
      <c r="A42">
        <v>90</v>
      </c>
      <c r="B42" s="2">
        <v>755.00000000000011</v>
      </c>
      <c r="C42" s="15">
        <f t="shared" si="0"/>
        <v>2.0972222222222225E-2</v>
      </c>
      <c r="D42" s="15">
        <f t="shared" si="1"/>
        <v>10</v>
      </c>
      <c r="E42" s="2">
        <f t="shared" si="2"/>
        <v>9.8951388888888889</v>
      </c>
      <c r="F42" s="2">
        <v>5</v>
      </c>
      <c r="G42" s="2">
        <f t="shared" si="3"/>
        <v>4.8951388888888889</v>
      </c>
      <c r="H42" s="2">
        <f t="shared" si="4"/>
        <v>1.065378546196789E-2</v>
      </c>
    </row>
    <row r="43" spans="1:8" x14ac:dyDescent="0.3">
      <c r="A43">
        <v>92</v>
      </c>
      <c r="B43" s="2">
        <v>723.33333333333337</v>
      </c>
      <c r="C43" s="15">
        <f t="shared" si="0"/>
        <v>2.0092592592592592E-2</v>
      </c>
      <c r="D43" s="15">
        <f t="shared" si="1"/>
        <v>10</v>
      </c>
      <c r="E43" s="2">
        <f t="shared" si="2"/>
        <v>9.899537037037037</v>
      </c>
      <c r="F43" s="2">
        <v>5</v>
      </c>
      <c r="G43" s="2">
        <f t="shared" si="3"/>
        <v>4.899537037037037</v>
      </c>
      <c r="H43" s="2">
        <f t="shared" si="4"/>
        <v>1.0200093135965522E-2</v>
      </c>
    </row>
    <row r="44" spans="1:8" x14ac:dyDescent="0.3">
      <c r="A44">
        <v>94</v>
      </c>
      <c r="B44" s="2">
        <v>843.33333333333326</v>
      </c>
      <c r="C44" s="15">
        <f t="shared" si="0"/>
        <v>2.3425925925925923E-2</v>
      </c>
      <c r="D44" s="15">
        <f t="shared" si="1"/>
        <v>10</v>
      </c>
      <c r="E44" s="2">
        <f t="shared" si="2"/>
        <v>9.8828703703703695</v>
      </c>
      <c r="F44" s="2">
        <v>5</v>
      </c>
      <c r="G44" s="2">
        <f t="shared" si="3"/>
        <v>4.8828703703703704</v>
      </c>
      <c r="H44" s="2">
        <f t="shared" si="4"/>
        <v>1.1922574724539703E-2</v>
      </c>
    </row>
    <row r="45" spans="1:8" x14ac:dyDescent="0.3">
      <c r="A45">
        <v>96</v>
      </c>
      <c r="B45" s="2">
        <v>864.33333333333326</v>
      </c>
      <c r="C45" s="15">
        <f t="shared" si="0"/>
        <v>2.4009259259259258E-2</v>
      </c>
      <c r="D45" s="15">
        <f t="shared" si="1"/>
        <v>10</v>
      </c>
      <c r="E45" s="2">
        <f t="shared" si="2"/>
        <v>9.8799537037037037</v>
      </c>
      <c r="F45" s="2">
        <v>5</v>
      </c>
      <c r="G45" s="2">
        <f t="shared" si="3"/>
        <v>4.8799537037037037</v>
      </c>
      <c r="H45" s="2">
        <f t="shared" si="4"/>
        <v>1.2224912454811323E-2</v>
      </c>
    </row>
    <row r="46" spans="1:8" x14ac:dyDescent="0.3">
      <c r="A46">
        <v>98</v>
      </c>
      <c r="B46" s="2">
        <v>875.66666666666674</v>
      </c>
      <c r="C46" s="15">
        <f t="shared" si="0"/>
        <v>2.4324074074074078E-2</v>
      </c>
      <c r="D46" s="15">
        <f t="shared" si="1"/>
        <v>10</v>
      </c>
      <c r="E46" s="2">
        <f t="shared" si="2"/>
        <v>9.8783796296296291</v>
      </c>
      <c r="F46" s="2">
        <v>5</v>
      </c>
      <c r="G46" s="2">
        <f t="shared" si="3"/>
        <v>4.87837962962963</v>
      </c>
      <c r="H46" s="2">
        <f t="shared" si="4"/>
        <v>1.2388191033454067E-2</v>
      </c>
    </row>
    <row r="47" spans="1:8" x14ac:dyDescent="0.3">
      <c r="A47">
        <v>100</v>
      </c>
      <c r="B47" s="2">
        <v>907.66666666666674</v>
      </c>
      <c r="C47" s="15">
        <f t="shared" si="0"/>
        <v>2.5212962962962965E-2</v>
      </c>
      <c r="D47" s="15">
        <f t="shared" si="1"/>
        <v>10</v>
      </c>
      <c r="E47" s="2">
        <f t="shared" si="2"/>
        <v>9.8739351851851858</v>
      </c>
      <c r="F47" s="2">
        <v>5</v>
      </c>
      <c r="G47" s="2">
        <f t="shared" si="3"/>
        <v>4.8739351851851849</v>
      </c>
      <c r="H47" s="2">
        <f t="shared" si="4"/>
        <v>1.2849638024747156E-2</v>
      </c>
    </row>
    <row r="48" spans="1:8" x14ac:dyDescent="0.3">
      <c r="A48">
        <v>102</v>
      </c>
      <c r="B48" s="2">
        <v>845.33333333333337</v>
      </c>
      <c r="C48" s="15">
        <f t="shared" si="0"/>
        <v>2.3481481481481482E-2</v>
      </c>
      <c r="D48" s="15">
        <f t="shared" si="1"/>
        <v>10</v>
      </c>
      <c r="E48" s="2">
        <f t="shared" si="2"/>
        <v>9.8825925925925926</v>
      </c>
      <c r="F48" s="2">
        <v>5</v>
      </c>
      <c r="G48" s="2">
        <f t="shared" si="3"/>
        <v>4.8825925925925926</v>
      </c>
      <c r="H48" s="2">
        <f t="shared" si="4"/>
        <v>1.1951357168427842E-2</v>
      </c>
    </row>
    <row r="49" spans="1:8" x14ac:dyDescent="0.3">
      <c r="A49">
        <v>104</v>
      </c>
      <c r="B49" s="2">
        <v>883</v>
      </c>
      <c r="C49" s="15">
        <f t="shared" si="0"/>
        <v>2.4527777777777777E-2</v>
      </c>
      <c r="D49" s="15">
        <f t="shared" si="1"/>
        <v>10</v>
      </c>
      <c r="E49" s="2">
        <f t="shared" si="2"/>
        <v>9.8773611111111119</v>
      </c>
      <c r="F49" s="2">
        <v>5</v>
      </c>
      <c r="G49" s="2">
        <f t="shared" si="3"/>
        <v>4.877361111111111</v>
      </c>
      <c r="H49" s="2">
        <f t="shared" si="4"/>
        <v>1.2493883822788645E-2</v>
      </c>
    </row>
    <row r="50" spans="1:8" x14ac:dyDescent="0.3">
      <c r="A50">
        <v>106</v>
      </c>
      <c r="B50" s="2">
        <v>856.66666666666663</v>
      </c>
      <c r="C50" s="15">
        <f t="shared" si="0"/>
        <v>2.3796296296296295E-2</v>
      </c>
      <c r="D50" s="15">
        <f t="shared" si="1"/>
        <v>10</v>
      </c>
      <c r="E50" s="2">
        <f t="shared" si="2"/>
        <v>9.881018518518518</v>
      </c>
      <c r="F50" s="2">
        <v>5</v>
      </c>
      <c r="G50" s="2">
        <f t="shared" si="3"/>
        <v>4.8810185185185189</v>
      </c>
      <c r="H50" s="2">
        <f t="shared" si="4"/>
        <v>1.2114503906672954E-2</v>
      </c>
    </row>
    <row r="51" spans="1:8" x14ac:dyDescent="0.3">
      <c r="A51">
        <v>108</v>
      </c>
      <c r="B51" s="2">
        <v>794.66666666666663</v>
      </c>
      <c r="C51" s="15">
        <f t="shared" si="0"/>
        <v>2.2074074074074072E-2</v>
      </c>
      <c r="D51" s="15">
        <f t="shared" si="1"/>
        <v>10</v>
      </c>
      <c r="E51" s="2">
        <f t="shared" si="2"/>
        <v>9.8896296296296295</v>
      </c>
      <c r="F51" s="2">
        <v>5</v>
      </c>
      <c r="G51" s="2">
        <f t="shared" si="3"/>
        <v>4.8896296296296295</v>
      </c>
      <c r="H51" s="2">
        <f t="shared" si="4"/>
        <v>1.1222955141378818E-2</v>
      </c>
    </row>
    <row r="52" spans="1:8" x14ac:dyDescent="0.3">
      <c r="A52">
        <v>110</v>
      </c>
      <c r="B52" s="2">
        <v>985.33333333333326</v>
      </c>
      <c r="C52" s="15">
        <f t="shared" si="0"/>
        <v>2.7370370370370368E-2</v>
      </c>
      <c r="D52" s="15">
        <f t="shared" si="1"/>
        <v>10</v>
      </c>
      <c r="E52" s="2">
        <f t="shared" si="2"/>
        <v>9.8631481481481487</v>
      </c>
      <c r="F52" s="2">
        <v>5</v>
      </c>
      <c r="G52" s="2">
        <f t="shared" si="3"/>
        <v>4.8631481481481478</v>
      </c>
      <c r="H52" s="2">
        <f t="shared" si="4"/>
        <v>1.3972226585578092E-2</v>
      </c>
    </row>
    <row r="53" spans="1:8" x14ac:dyDescent="0.3">
      <c r="A53">
        <v>112</v>
      </c>
      <c r="B53" s="2">
        <v>933.33333333333326</v>
      </c>
      <c r="C53" s="15">
        <f t="shared" si="0"/>
        <v>2.5925925925925925E-2</v>
      </c>
      <c r="D53" s="15">
        <f t="shared" si="1"/>
        <v>10</v>
      </c>
      <c r="E53" s="2">
        <f t="shared" si="2"/>
        <v>9.8703703703703702</v>
      </c>
      <c r="F53" s="2">
        <v>5</v>
      </c>
      <c r="G53" s="2">
        <f t="shared" si="3"/>
        <v>4.8703703703703702</v>
      </c>
      <c r="H53" s="2">
        <f t="shared" si="4"/>
        <v>1.3220211428134518E-2</v>
      </c>
    </row>
    <row r="54" spans="1:8" x14ac:dyDescent="0.3">
      <c r="A54">
        <v>114</v>
      </c>
      <c r="B54" s="2">
        <v>847</v>
      </c>
      <c r="C54" s="15">
        <f t="shared" si="0"/>
        <v>2.3527777777777779E-2</v>
      </c>
      <c r="D54" s="15">
        <f t="shared" si="1"/>
        <v>10</v>
      </c>
      <c r="E54" s="2">
        <f t="shared" si="2"/>
        <v>9.8823611111111109</v>
      </c>
      <c r="F54" s="2">
        <v>5</v>
      </c>
      <c r="G54" s="2">
        <f t="shared" si="3"/>
        <v>4.8823611111111109</v>
      </c>
      <c r="H54" s="2">
        <f t="shared" si="4"/>
        <v>1.197534440724363E-2</v>
      </c>
    </row>
    <row r="55" spans="1:8" x14ac:dyDescent="0.3">
      <c r="A55">
        <v>116</v>
      </c>
      <c r="B55" s="2">
        <v>949.33333333333337</v>
      </c>
      <c r="C55" s="15">
        <f t="shared" si="0"/>
        <v>2.637037037037037E-2</v>
      </c>
      <c r="D55" s="15">
        <f t="shared" si="1"/>
        <v>10</v>
      </c>
      <c r="E55" s="2">
        <f t="shared" si="2"/>
        <v>9.8681481481481477</v>
      </c>
      <c r="F55" s="2">
        <v>5</v>
      </c>
      <c r="G55" s="2">
        <f t="shared" si="3"/>
        <v>4.8681481481481486</v>
      </c>
      <c r="H55" s="2">
        <f t="shared" si="4"/>
        <v>1.3451423256020745E-2</v>
      </c>
    </row>
    <row r="56" spans="1:8" x14ac:dyDescent="0.3">
      <c r="A56">
        <v>118</v>
      </c>
      <c r="B56" s="2">
        <v>949.99999999999989</v>
      </c>
      <c r="C56" s="15">
        <f t="shared" si="0"/>
        <v>2.6388888888888885E-2</v>
      </c>
      <c r="D56" s="15">
        <f t="shared" si="1"/>
        <v>10</v>
      </c>
      <c r="E56" s="2">
        <f t="shared" si="2"/>
        <v>9.8680555555555554</v>
      </c>
      <c r="F56" s="2">
        <v>5</v>
      </c>
      <c r="G56" s="2">
        <f t="shared" si="3"/>
        <v>4.8680555555555554</v>
      </c>
      <c r="H56" s="2">
        <f t="shared" si="4"/>
        <v>1.3461060502565124E-2</v>
      </c>
    </row>
    <row r="57" spans="1:8" x14ac:dyDescent="0.3">
      <c r="A57">
        <v>120</v>
      </c>
      <c r="B57" s="2">
        <v>1036.9999999999998</v>
      </c>
      <c r="C57" s="15">
        <f t="shared" si="0"/>
        <v>2.880555555555555E-2</v>
      </c>
      <c r="D57" s="15">
        <f t="shared" si="1"/>
        <v>10</v>
      </c>
      <c r="E57" s="2">
        <f t="shared" si="2"/>
        <v>9.8559722222222224</v>
      </c>
      <c r="F57" s="2">
        <v>5</v>
      </c>
      <c r="G57" s="2">
        <f t="shared" si="3"/>
        <v>4.8559722222222224</v>
      </c>
      <c r="H57" s="2">
        <f t="shared" si="4"/>
        <v>1.4721074424418903E-2</v>
      </c>
    </row>
    <row r="58" spans="1:8" x14ac:dyDescent="0.3">
      <c r="A58">
        <v>122</v>
      </c>
      <c r="B58" s="2">
        <v>1085</v>
      </c>
      <c r="C58" s="15">
        <f t="shared" si="0"/>
        <v>3.0138888888888889E-2</v>
      </c>
      <c r="D58" s="15">
        <f t="shared" si="1"/>
        <v>10</v>
      </c>
      <c r="E58" s="2">
        <f t="shared" si="2"/>
        <v>9.8493055555555564</v>
      </c>
      <c r="F58" s="2">
        <v>5</v>
      </c>
      <c r="G58" s="2">
        <f t="shared" si="3"/>
        <v>4.8493055555555555</v>
      </c>
      <c r="H58" s="2">
        <f t="shared" si="4"/>
        <v>1.541825988862716E-2</v>
      </c>
    </row>
    <row r="59" spans="1:8" x14ac:dyDescent="0.3">
      <c r="A59">
        <v>124</v>
      </c>
      <c r="B59" s="2">
        <v>1010.9999999999999</v>
      </c>
      <c r="C59" s="15">
        <f t="shared" si="0"/>
        <v>2.8083333333333332E-2</v>
      </c>
      <c r="D59" s="15">
        <f t="shared" si="1"/>
        <v>10</v>
      </c>
      <c r="E59" s="2">
        <f t="shared" si="2"/>
        <v>9.8595833333333331</v>
      </c>
      <c r="F59" s="2">
        <v>5</v>
      </c>
      <c r="G59" s="2">
        <f t="shared" si="3"/>
        <v>4.8595833333333331</v>
      </c>
      <c r="H59" s="2">
        <f t="shared" si="4"/>
        <v>1.4344028524056109E-2</v>
      </c>
    </row>
    <row r="60" spans="1:8" x14ac:dyDescent="0.3">
      <c r="A60">
        <v>126</v>
      </c>
      <c r="B60" s="2">
        <v>986.33333333333326</v>
      </c>
      <c r="C60" s="15">
        <f t="shared" si="0"/>
        <v>2.7398148148148147E-2</v>
      </c>
      <c r="D60" s="15">
        <f t="shared" si="1"/>
        <v>10</v>
      </c>
      <c r="E60" s="2">
        <f t="shared" si="2"/>
        <v>9.8630092592592593</v>
      </c>
      <c r="F60" s="2">
        <v>5</v>
      </c>
      <c r="G60" s="2">
        <f t="shared" si="3"/>
        <v>4.8630092592592593</v>
      </c>
      <c r="H60" s="2">
        <f t="shared" si="4"/>
        <v>1.3986704756890319E-2</v>
      </c>
    </row>
    <row r="61" spans="1:8" x14ac:dyDescent="0.3">
      <c r="A61">
        <v>128</v>
      </c>
      <c r="B61" s="2">
        <v>1061.6666666666667</v>
      </c>
      <c r="C61" s="15">
        <f t="shared" si="0"/>
        <v>2.9490740740740744E-2</v>
      </c>
      <c r="D61" s="15">
        <f t="shared" si="1"/>
        <v>10</v>
      </c>
      <c r="E61" s="2">
        <f t="shared" si="2"/>
        <v>9.8525462962962962</v>
      </c>
      <c r="F61" s="2">
        <v>5</v>
      </c>
      <c r="G61" s="2">
        <f t="shared" si="3"/>
        <v>4.8525462962962962</v>
      </c>
      <c r="H61" s="2">
        <f t="shared" si="4"/>
        <v>1.5079171729289445E-2</v>
      </c>
    </row>
    <row r="62" spans="1:8" x14ac:dyDescent="0.3">
      <c r="A62">
        <v>130</v>
      </c>
      <c r="B62" s="2">
        <v>1092.3333333333333</v>
      </c>
      <c r="C62" s="15">
        <f t="shared" si="0"/>
        <v>3.0342592592592591E-2</v>
      </c>
      <c r="D62" s="15">
        <f t="shared" si="1"/>
        <v>10</v>
      </c>
      <c r="E62" s="2">
        <f t="shared" si="2"/>
        <v>9.8482870370370375</v>
      </c>
      <c r="F62" s="2">
        <v>5</v>
      </c>
      <c r="G62" s="2">
        <f t="shared" si="3"/>
        <v>4.8482870370370375</v>
      </c>
      <c r="H62" s="2">
        <f t="shared" si="4"/>
        <v>1.5524900307561134E-2</v>
      </c>
    </row>
    <row r="63" spans="1:8" x14ac:dyDescent="0.3">
      <c r="A63">
        <v>132</v>
      </c>
      <c r="B63" s="2">
        <v>1009.6666666666666</v>
      </c>
      <c r="C63" s="15">
        <f t="shared" si="0"/>
        <v>2.8046296296296295E-2</v>
      </c>
      <c r="D63" s="15">
        <f t="shared" si="1"/>
        <v>10</v>
      </c>
      <c r="E63" s="2">
        <f t="shared" si="2"/>
        <v>9.8597685185185178</v>
      </c>
      <c r="F63" s="2">
        <v>5</v>
      </c>
      <c r="G63" s="2">
        <f t="shared" si="3"/>
        <v>4.8597685185185187</v>
      </c>
      <c r="H63" s="2">
        <f t="shared" si="4"/>
        <v>1.4324704111734374E-2</v>
      </c>
    </row>
    <row r="64" spans="1:8" x14ac:dyDescent="0.3">
      <c r="A64">
        <v>134</v>
      </c>
      <c r="B64" s="2">
        <v>1105.3333333333335</v>
      </c>
      <c r="C64" s="15">
        <f t="shared" si="0"/>
        <v>3.0703703703703709E-2</v>
      </c>
      <c r="D64" s="15">
        <f t="shared" si="1"/>
        <v>10</v>
      </c>
      <c r="E64" s="2">
        <f t="shared" si="2"/>
        <v>9.8464814814814812</v>
      </c>
      <c r="F64" s="2">
        <v>5</v>
      </c>
      <c r="G64" s="2">
        <f t="shared" si="3"/>
        <v>4.8464814814814812</v>
      </c>
      <c r="H64" s="2">
        <f t="shared" si="4"/>
        <v>1.5714026872926463E-2</v>
      </c>
    </row>
    <row r="65" spans="1:8" x14ac:dyDescent="0.3">
      <c r="A65">
        <v>136</v>
      </c>
      <c r="B65" s="2">
        <v>1178.3333333333335</v>
      </c>
      <c r="C65" s="15">
        <f t="shared" si="0"/>
        <v>3.2731481481481486E-2</v>
      </c>
      <c r="D65" s="15">
        <f t="shared" si="1"/>
        <v>10</v>
      </c>
      <c r="E65" s="2">
        <f t="shared" si="2"/>
        <v>9.836342592592592</v>
      </c>
      <c r="F65" s="2">
        <v>5</v>
      </c>
      <c r="G65" s="2">
        <f t="shared" si="3"/>
        <v>4.8363425925925929</v>
      </c>
      <c r="H65" s="2">
        <f t="shared" si="4"/>
        <v>1.6778001282455417E-2</v>
      </c>
    </row>
    <row r="66" spans="1:8" x14ac:dyDescent="0.3">
      <c r="A66">
        <v>138</v>
      </c>
      <c r="B66" s="2">
        <v>1165</v>
      </c>
      <c r="C66" s="15">
        <f t="shared" si="0"/>
        <v>3.2361111111111111E-2</v>
      </c>
      <c r="D66" s="15">
        <f t="shared" si="1"/>
        <v>10</v>
      </c>
      <c r="E66" s="2">
        <f t="shared" si="2"/>
        <v>9.8381944444444436</v>
      </c>
      <c r="F66" s="2">
        <v>5</v>
      </c>
      <c r="G66" s="2">
        <f t="shared" si="3"/>
        <v>4.8381944444444445</v>
      </c>
      <c r="H66" s="2">
        <f t="shared" si="4"/>
        <v>1.6583419789286569E-2</v>
      </c>
    </row>
    <row r="67" spans="1:8" x14ac:dyDescent="0.3">
      <c r="A67">
        <v>140</v>
      </c>
      <c r="B67" s="2">
        <v>1109.3333333333333</v>
      </c>
      <c r="C67" s="15">
        <f t="shared" ref="C67:C130" si="5">B67/$J$27</f>
        <v>3.0814814814814812E-2</v>
      </c>
      <c r="D67" s="15">
        <f t="shared" ref="D67:D130" si="6">$J$28</f>
        <v>10</v>
      </c>
      <c r="E67" s="2">
        <f t="shared" si="2"/>
        <v>9.8459259259259255</v>
      </c>
      <c r="F67" s="2">
        <v>5</v>
      </c>
      <c r="G67" s="2">
        <f t="shared" si="3"/>
        <v>4.8459259259259255</v>
      </c>
      <c r="H67" s="2">
        <f t="shared" si="4"/>
        <v>1.5772240816210373E-2</v>
      </c>
    </row>
    <row r="68" spans="1:8" x14ac:dyDescent="0.3">
      <c r="A68">
        <v>142</v>
      </c>
      <c r="B68" s="2">
        <v>1122.6666666666667</v>
      </c>
      <c r="C68" s="15">
        <f t="shared" si="5"/>
        <v>3.1185185185185187E-2</v>
      </c>
      <c r="D68" s="15">
        <f t="shared" si="6"/>
        <v>10</v>
      </c>
      <c r="E68" s="2">
        <f t="shared" ref="E68:E131" si="7">D68-(F68*C68)</f>
        <v>9.844074074074074</v>
      </c>
      <c r="F68" s="2">
        <v>5</v>
      </c>
      <c r="G68" s="2">
        <f t="shared" ref="G68:G131" si="8">F68-(F68*C68)</f>
        <v>4.844074074074074</v>
      </c>
      <c r="H68" s="2">
        <f t="shared" ref="H68:H131" si="9">LN((F68*E68)/(D68*G68))</f>
        <v>1.596635923801791E-2</v>
      </c>
    </row>
    <row r="69" spans="1:8" x14ac:dyDescent="0.3">
      <c r="A69">
        <v>144</v>
      </c>
      <c r="B69" s="2">
        <v>1257</v>
      </c>
      <c r="C69" s="15">
        <f t="shared" si="5"/>
        <v>3.4916666666666665E-2</v>
      </c>
      <c r="D69" s="15">
        <f t="shared" si="6"/>
        <v>10</v>
      </c>
      <c r="E69" s="2">
        <f t="shared" si="7"/>
        <v>9.8254166666666674</v>
      </c>
      <c r="F69" s="2">
        <v>5</v>
      </c>
      <c r="G69" s="2">
        <f t="shared" si="8"/>
        <v>4.8254166666666665</v>
      </c>
      <c r="H69" s="2">
        <f t="shared" si="9"/>
        <v>1.792829826884523E-2</v>
      </c>
    </row>
    <row r="70" spans="1:8" x14ac:dyDescent="0.3">
      <c r="A70">
        <v>146</v>
      </c>
      <c r="B70" s="2">
        <v>1366.6666666666665</v>
      </c>
      <c r="C70" s="15">
        <f t="shared" si="5"/>
        <v>3.7962962962962955E-2</v>
      </c>
      <c r="D70" s="15">
        <f t="shared" si="6"/>
        <v>10</v>
      </c>
      <c r="E70" s="2">
        <f t="shared" si="7"/>
        <v>9.8101851851851851</v>
      </c>
      <c r="F70" s="2">
        <v>5</v>
      </c>
      <c r="G70" s="2">
        <f t="shared" si="8"/>
        <v>4.8101851851851851</v>
      </c>
      <c r="H70" s="2">
        <f t="shared" si="9"/>
        <v>1.9538386609126459E-2</v>
      </c>
    </row>
    <row r="71" spans="1:8" x14ac:dyDescent="0.3">
      <c r="A71">
        <v>148</v>
      </c>
      <c r="B71" s="2">
        <v>1325.333333333333</v>
      </c>
      <c r="C71" s="15">
        <f t="shared" si="5"/>
        <v>3.6814814814814807E-2</v>
      </c>
      <c r="D71" s="15">
        <f t="shared" si="6"/>
        <v>10</v>
      </c>
      <c r="E71" s="2">
        <f t="shared" si="7"/>
        <v>9.8159259259259262</v>
      </c>
      <c r="F71" s="2">
        <v>5</v>
      </c>
      <c r="G71" s="2">
        <f t="shared" si="8"/>
        <v>4.8159259259259262</v>
      </c>
      <c r="H71" s="2">
        <f t="shared" si="9"/>
        <v>1.8930653502727494E-2</v>
      </c>
    </row>
    <row r="72" spans="1:8" x14ac:dyDescent="0.3">
      <c r="A72">
        <v>150</v>
      </c>
      <c r="B72" s="2">
        <v>1210.0000000000002</v>
      </c>
      <c r="C72" s="15">
        <f t="shared" si="5"/>
        <v>3.3611111111111119E-2</v>
      </c>
      <c r="D72" s="15">
        <f t="shared" si="6"/>
        <v>10</v>
      </c>
      <c r="E72" s="2">
        <f t="shared" si="7"/>
        <v>9.8319444444444439</v>
      </c>
      <c r="F72" s="2">
        <v>5</v>
      </c>
      <c r="G72" s="2">
        <f t="shared" si="8"/>
        <v>4.8319444444444448</v>
      </c>
      <c r="H72" s="2">
        <f t="shared" si="9"/>
        <v>1.7240578062301743E-2</v>
      </c>
    </row>
    <row r="73" spans="1:8" x14ac:dyDescent="0.3">
      <c r="A73">
        <v>152</v>
      </c>
      <c r="B73" s="2">
        <v>1444.3333333333335</v>
      </c>
      <c r="C73" s="15">
        <f t="shared" si="5"/>
        <v>4.0120370370370376E-2</v>
      </c>
      <c r="D73" s="15">
        <f t="shared" si="6"/>
        <v>10</v>
      </c>
      <c r="E73" s="2">
        <f t="shared" si="7"/>
        <v>9.799398148148148</v>
      </c>
      <c r="F73" s="2">
        <v>5</v>
      </c>
      <c r="G73" s="2">
        <f t="shared" si="8"/>
        <v>4.799398148148148</v>
      </c>
      <c r="H73" s="2">
        <f t="shared" si="9"/>
        <v>2.0683265526507594E-2</v>
      </c>
    </row>
    <row r="74" spans="1:8" x14ac:dyDescent="0.3">
      <c r="A74">
        <v>154</v>
      </c>
      <c r="B74" s="2">
        <v>1364.6666666666665</v>
      </c>
      <c r="C74" s="15">
        <f t="shared" si="5"/>
        <v>3.7907407407407404E-2</v>
      </c>
      <c r="D74" s="15">
        <f t="shared" si="6"/>
        <v>10</v>
      </c>
      <c r="E74" s="2">
        <f t="shared" si="7"/>
        <v>9.8104629629629638</v>
      </c>
      <c r="F74" s="2">
        <v>5</v>
      </c>
      <c r="G74" s="2">
        <f t="shared" si="8"/>
        <v>4.8104629629629629</v>
      </c>
      <c r="H74" s="2">
        <f t="shared" si="9"/>
        <v>1.9508955284182471E-2</v>
      </c>
    </row>
    <row r="75" spans="1:8" x14ac:dyDescent="0.3">
      <c r="A75">
        <v>156</v>
      </c>
      <c r="B75" s="2">
        <v>1448.666666666667</v>
      </c>
      <c r="C75" s="15">
        <f t="shared" si="5"/>
        <v>4.0240740740740751E-2</v>
      </c>
      <c r="D75" s="15">
        <f t="shared" si="6"/>
        <v>10</v>
      </c>
      <c r="E75" s="2">
        <f t="shared" si="7"/>
        <v>9.7987962962962971</v>
      </c>
      <c r="F75" s="2">
        <v>5</v>
      </c>
      <c r="G75" s="2">
        <f t="shared" si="8"/>
        <v>4.7987962962962962</v>
      </c>
      <c r="H75" s="2">
        <f t="shared" si="9"/>
        <v>2.0747255803747078E-2</v>
      </c>
    </row>
    <row r="76" spans="1:8" x14ac:dyDescent="0.3">
      <c r="A76">
        <v>158</v>
      </c>
      <c r="B76" s="2">
        <v>1533.6666666666665</v>
      </c>
      <c r="C76" s="15">
        <f t="shared" si="5"/>
        <v>4.2601851851851849E-2</v>
      </c>
      <c r="D76" s="15">
        <f t="shared" si="6"/>
        <v>10</v>
      </c>
      <c r="E76" s="2">
        <f t="shared" si="7"/>
        <v>9.786990740740741</v>
      </c>
      <c r="F76" s="2">
        <v>5</v>
      </c>
      <c r="G76" s="2">
        <f t="shared" si="8"/>
        <v>4.786990740740741</v>
      </c>
      <c r="H76" s="2">
        <f t="shared" si="9"/>
        <v>2.2004871648356308E-2</v>
      </c>
    </row>
    <row r="77" spans="1:8" x14ac:dyDescent="0.3">
      <c r="A77">
        <v>160</v>
      </c>
      <c r="B77" s="2">
        <v>1365.6666666666665</v>
      </c>
      <c r="C77" s="15">
        <f t="shared" si="5"/>
        <v>3.7935185185185183E-2</v>
      </c>
      <c r="D77" s="15">
        <f t="shared" si="6"/>
        <v>10</v>
      </c>
      <c r="E77" s="2">
        <f t="shared" si="7"/>
        <v>9.8103240740740745</v>
      </c>
      <c r="F77" s="2">
        <v>5</v>
      </c>
      <c r="G77" s="2">
        <f t="shared" si="8"/>
        <v>4.8103240740740745</v>
      </c>
      <c r="H77" s="2">
        <f t="shared" si="9"/>
        <v>1.9523670630043254E-2</v>
      </c>
    </row>
    <row r="78" spans="1:8" x14ac:dyDescent="0.3">
      <c r="A78">
        <v>162</v>
      </c>
      <c r="B78" s="2">
        <v>1496.333333333333</v>
      </c>
      <c r="C78" s="15">
        <f t="shared" si="5"/>
        <v>4.1564814814814804E-2</v>
      </c>
      <c r="D78" s="15">
        <f t="shared" si="6"/>
        <v>10</v>
      </c>
      <c r="E78" s="2">
        <f t="shared" si="7"/>
        <v>9.7921759259259264</v>
      </c>
      <c r="F78" s="2">
        <v>5</v>
      </c>
      <c r="G78" s="2">
        <f t="shared" si="8"/>
        <v>4.7921759259259256</v>
      </c>
      <c r="H78" s="2">
        <f t="shared" si="9"/>
        <v>2.1451938778886483E-2</v>
      </c>
    </row>
    <row r="79" spans="1:8" x14ac:dyDescent="0.3">
      <c r="A79">
        <v>164</v>
      </c>
      <c r="B79" s="2">
        <v>1387</v>
      </c>
      <c r="C79" s="15">
        <f t="shared" si="5"/>
        <v>3.8527777777777779E-2</v>
      </c>
      <c r="D79" s="15">
        <f t="shared" si="6"/>
        <v>10</v>
      </c>
      <c r="E79" s="2">
        <f t="shared" si="7"/>
        <v>9.8073611111111116</v>
      </c>
      <c r="F79" s="2">
        <v>5</v>
      </c>
      <c r="G79" s="2">
        <f t="shared" si="8"/>
        <v>4.8073611111111108</v>
      </c>
      <c r="H79" s="2">
        <f t="shared" si="9"/>
        <v>1.9837748924648818E-2</v>
      </c>
    </row>
    <row r="80" spans="1:8" x14ac:dyDescent="0.3">
      <c r="A80">
        <v>166</v>
      </c>
      <c r="B80" s="2">
        <v>1552.6666666666665</v>
      </c>
      <c r="C80" s="15">
        <f t="shared" si="5"/>
        <v>4.3129629629629629E-2</v>
      </c>
      <c r="D80" s="15">
        <f t="shared" si="6"/>
        <v>10</v>
      </c>
      <c r="E80" s="2">
        <f t="shared" si="7"/>
        <v>9.7843518518518522</v>
      </c>
      <c r="F80" s="2">
        <v>5</v>
      </c>
      <c r="G80" s="2">
        <f t="shared" si="8"/>
        <v>4.7843518518518522</v>
      </c>
      <c r="H80" s="2">
        <f t="shared" si="9"/>
        <v>2.2286617570176949E-2</v>
      </c>
    </row>
    <row r="81" spans="1:8" x14ac:dyDescent="0.3">
      <c r="A81">
        <v>168</v>
      </c>
      <c r="B81" s="2">
        <v>1541</v>
      </c>
      <c r="C81" s="15">
        <f t="shared" si="5"/>
        <v>4.2805555555555555E-2</v>
      </c>
      <c r="D81" s="15">
        <f t="shared" si="6"/>
        <v>10</v>
      </c>
      <c r="E81" s="2">
        <f t="shared" si="7"/>
        <v>9.7859722222222221</v>
      </c>
      <c r="F81" s="2">
        <v>5</v>
      </c>
      <c r="G81" s="2">
        <f t="shared" si="8"/>
        <v>4.7859722222222221</v>
      </c>
      <c r="H81" s="2">
        <f t="shared" si="9"/>
        <v>2.2113588276736793E-2</v>
      </c>
    </row>
    <row r="82" spans="1:8" x14ac:dyDescent="0.3">
      <c r="A82">
        <v>170</v>
      </c>
      <c r="B82" s="2">
        <v>1486.6666666666665</v>
      </c>
      <c r="C82" s="15">
        <f t="shared" si="5"/>
        <v>4.1296296296296289E-2</v>
      </c>
      <c r="D82" s="15">
        <f t="shared" si="6"/>
        <v>10</v>
      </c>
      <c r="E82" s="2">
        <f t="shared" si="7"/>
        <v>9.7935185185185194</v>
      </c>
      <c r="F82" s="2">
        <v>5</v>
      </c>
      <c r="G82" s="2">
        <f t="shared" si="8"/>
        <v>4.7935185185185185</v>
      </c>
      <c r="H82" s="2">
        <f t="shared" si="9"/>
        <v>2.1308913866206283E-2</v>
      </c>
    </row>
    <row r="83" spans="1:8" x14ac:dyDescent="0.3">
      <c r="A83">
        <v>172</v>
      </c>
      <c r="B83" s="2">
        <v>1520</v>
      </c>
      <c r="C83" s="15">
        <f t="shared" si="5"/>
        <v>4.2222222222222223E-2</v>
      </c>
      <c r="D83" s="15">
        <f t="shared" si="6"/>
        <v>10</v>
      </c>
      <c r="E83" s="2">
        <f t="shared" si="7"/>
        <v>9.7888888888888896</v>
      </c>
      <c r="F83" s="2">
        <v>5</v>
      </c>
      <c r="G83" s="2">
        <f t="shared" si="8"/>
        <v>4.7888888888888888</v>
      </c>
      <c r="H83" s="2">
        <f t="shared" si="9"/>
        <v>2.1802355272486567E-2</v>
      </c>
    </row>
    <row r="84" spans="1:8" x14ac:dyDescent="0.3">
      <c r="A84">
        <v>174</v>
      </c>
      <c r="B84" s="2">
        <v>1523.3333333333335</v>
      </c>
      <c r="C84" s="15">
        <f t="shared" si="5"/>
        <v>4.2314814814814819E-2</v>
      </c>
      <c r="D84" s="15">
        <f t="shared" si="6"/>
        <v>10</v>
      </c>
      <c r="E84" s="2">
        <f t="shared" si="7"/>
        <v>9.7884259259259263</v>
      </c>
      <c r="F84" s="2">
        <v>5</v>
      </c>
      <c r="G84" s="2">
        <f t="shared" si="8"/>
        <v>4.7884259259259263</v>
      </c>
      <c r="H84" s="2">
        <f t="shared" si="9"/>
        <v>2.185173848711967E-2</v>
      </c>
    </row>
    <row r="85" spans="1:8" x14ac:dyDescent="0.3">
      <c r="A85">
        <v>176</v>
      </c>
      <c r="B85" s="2">
        <v>1584</v>
      </c>
      <c r="C85" s="15">
        <f t="shared" si="5"/>
        <v>4.3999999999999997E-2</v>
      </c>
      <c r="D85" s="15">
        <f t="shared" si="6"/>
        <v>10</v>
      </c>
      <c r="E85" s="2">
        <f t="shared" si="7"/>
        <v>9.7799999999999994</v>
      </c>
      <c r="F85" s="2">
        <v>5</v>
      </c>
      <c r="G85" s="2">
        <f t="shared" si="8"/>
        <v>4.78</v>
      </c>
      <c r="H85" s="2">
        <f t="shared" si="9"/>
        <v>2.2751756983416027E-2</v>
      </c>
    </row>
    <row r="86" spans="1:8" x14ac:dyDescent="0.3">
      <c r="A86">
        <v>178</v>
      </c>
      <c r="B86" s="2">
        <v>1690.3333333333335</v>
      </c>
      <c r="C86" s="15">
        <f t="shared" si="5"/>
        <v>4.6953703703703706E-2</v>
      </c>
      <c r="D86" s="15">
        <f t="shared" si="6"/>
        <v>10</v>
      </c>
      <c r="E86" s="2">
        <f t="shared" si="7"/>
        <v>9.7652314814814822</v>
      </c>
      <c r="F86" s="2">
        <v>5</v>
      </c>
      <c r="G86" s="2">
        <f t="shared" si="8"/>
        <v>4.7652314814814813</v>
      </c>
      <c r="H86" s="2">
        <f t="shared" si="9"/>
        <v>2.43349732479386E-2</v>
      </c>
    </row>
    <row r="87" spans="1:8" x14ac:dyDescent="0.3">
      <c r="A87">
        <v>180</v>
      </c>
      <c r="B87" s="2">
        <v>1559.3333333333335</v>
      </c>
      <c r="C87" s="15">
        <f t="shared" si="5"/>
        <v>4.331481481481482E-2</v>
      </c>
      <c r="D87" s="15">
        <f t="shared" si="6"/>
        <v>10</v>
      </c>
      <c r="E87" s="2">
        <f t="shared" si="7"/>
        <v>9.7834259259259255</v>
      </c>
      <c r="F87" s="2">
        <v>5</v>
      </c>
      <c r="G87" s="2">
        <f t="shared" si="8"/>
        <v>4.7834259259259255</v>
      </c>
      <c r="H87" s="2">
        <f t="shared" si="9"/>
        <v>2.2385530634179467E-2</v>
      </c>
    </row>
    <row r="88" spans="1:8" x14ac:dyDescent="0.3">
      <c r="A88">
        <v>182</v>
      </c>
      <c r="B88" s="2">
        <v>1569.3333333333333</v>
      </c>
      <c r="C88" s="15">
        <f t="shared" si="5"/>
        <v>4.3592592592592593E-2</v>
      </c>
      <c r="D88" s="15">
        <f t="shared" si="6"/>
        <v>10</v>
      </c>
      <c r="E88" s="2">
        <f t="shared" si="7"/>
        <v>9.7820370370370373</v>
      </c>
      <c r="F88" s="2">
        <v>5</v>
      </c>
      <c r="G88" s="2">
        <f t="shared" si="8"/>
        <v>4.7820370370370373</v>
      </c>
      <c r="H88" s="2">
        <f t="shared" si="9"/>
        <v>2.2533953694248116E-2</v>
      </c>
    </row>
    <row r="89" spans="1:8" x14ac:dyDescent="0.3">
      <c r="A89">
        <v>184</v>
      </c>
      <c r="B89" s="2">
        <v>1613.6666666666667</v>
      </c>
      <c r="C89" s="15">
        <f t="shared" si="5"/>
        <v>4.4824074074074079E-2</v>
      </c>
      <c r="D89" s="15">
        <f t="shared" si="6"/>
        <v>10</v>
      </c>
      <c r="E89" s="2">
        <f t="shared" si="7"/>
        <v>9.77587962962963</v>
      </c>
      <c r="F89" s="2">
        <v>5</v>
      </c>
      <c r="G89" s="2">
        <f t="shared" si="8"/>
        <v>4.77587962962963</v>
      </c>
      <c r="H89" s="2">
        <f t="shared" si="9"/>
        <v>2.3192736352410929E-2</v>
      </c>
    </row>
    <row r="90" spans="1:8" x14ac:dyDescent="0.3">
      <c r="A90">
        <v>186</v>
      </c>
      <c r="B90" s="2">
        <v>1558</v>
      </c>
      <c r="C90" s="15">
        <f t="shared" si="5"/>
        <v>4.3277777777777776E-2</v>
      </c>
      <c r="D90" s="15">
        <f t="shared" si="6"/>
        <v>10</v>
      </c>
      <c r="E90" s="2">
        <f t="shared" si="7"/>
        <v>9.7836111111111119</v>
      </c>
      <c r="F90" s="2">
        <v>5</v>
      </c>
      <c r="G90" s="2">
        <f t="shared" si="8"/>
        <v>4.783611111111111</v>
      </c>
      <c r="H90" s="2">
        <f t="shared" si="9"/>
        <v>2.2365745740826476E-2</v>
      </c>
    </row>
    <row r="91" spans="1:8" x14ac:dyDescent="0.3">
      <c r="A91">
        <v>188</v>
      </c>
      <c r="B91" s="2">
        <v>1580.3333333333333</v>
      </c>
      <c r="C91" s="15">
        <f t="shared" si="5"/>
        <v>4.3898148148148144E-2</v>
      </c>
      <c r="D91" s="15">
        <f t="shared" si="6"/>
        <v>10</v>
      </c>
      <c r="E91" s="2">
        <f t="shared" si="7"/>
        <v>9.7805092592592597</v>
      </c>
      <c r="F91" s="2">
        <v>5</v>
      </c>
      <c r="G91" s="2">
        <f t="shared" si="8"/>
        <v>4.7805092592592597</v>
      </c>
      <c r="H91" s="2">
        <f t="shared" si="9"/>
        <v>2.2697293207596454E-2</v>
      </c>
    </row>
    <row r="92" spans="1:8" x14ac:dyDescent="0.3">
      <c r="A92">
        <v>190</v>
      </c>
      <c r="B92" s="2">
        <v>1618.6666666666667</v>
      </c>
      <c r="C92" s="15">
        <f t="shared" si="5"/>
        <v>4.4962962962962968E-2</v>
      </c>
      <c r="D92" s="15">
        <f t="shared" si="6"/>
        <v>10</v>
      </c>
      <c r="E92" s="2">
        <f t="shared" si="7"/>
        <v>9.775185185185185</v>
      </c>
      <c r="F92" s="2">
        <v>5</v>
      </c>
      <c r="G92" s="2">
        <f t="shared" si="8"/>
        <v>4.775185185185185</v>
      </c>
      <c r="H92" s="2">
        <f t="shared" si="9"/>
        <v>2.3267114489594946E-2</v>
      </c>
    </row>
    <row r="93" spans="1:8" x14ac:dyDescent="0.3">
      <c r="A93">
        <v>192</v>
      </c>
      <c r="B93" s="2">
        <v>1633</v>
      </c>
      <c r="C93" s="15">
        <f t="shared" si="5"/>
        <v>4.5361111111111109E-2</v>
      </c>
      <c r="D93" s="15">
        <f t="shared" si="6"/>
        <v>10</v>
      </c>
      <c r="E93" s="2">
        <f t="shared" si="7"/>
        <v>9.7731944444444441</v>
      </c>
      <c r="F93" s="2">
        <v>5</v>
      </c>
      <c r="G93" s="2">
        <f t="shared" si="8"/>
        <v>4.7731944444444441</v>
      </c>
      <c r="H93" s="2">
        <f t="shared" si="9"/>
        <v>2.3480421077611873E-2</v>
      </c>
    </row>
    <row r="94" spans="1:8" x14ac:dyDescent="0.3">
      <c r="A94">
        <v>194</v>
      </c>
      <c r="B94" s="2">
        <v>1704</v>
      </c>
      <c r="C94" s="15">
        <f t="shared" si="5"/>
        <v>4.7333333333333331E-2</v>
      </c>
      <c r="D94" s="15">
        <f t="shared" si="6"/>
        <v>10</v>
      </c>
      <c r="E94" s="2">
        <f t="shared" si="7"/>
        <v>9.7633333333333336</v>
      </c>
      <c r="F94" s="2">
        <v>5</v>
      </c>
      <c r="G94" s="2">
        <f t="shared" si="8"/>
        <v>4.7633333333333336</v>
      </c>
      <c r="H94" s="2">
        <f t="shared" si="9"/>
        <v>2.4538988337920641E-2</v>
      </c>
    </row>
    <row r="95" spans="1:8" x14ac:dyDescent="0.3">
      <c r="A95">
        <v>196</v>
      </c>
      <c r="B95" s="2">
        <v>1887</v>
      </c>
      <c r="C95" s="15">
        <f t="shared" si="5"/>
        <v>5.2416666666666667E-2</v>
      </c>
      <c r="D95" s="15">
        <f t="shared" si="6"/>
        <v>10</v>
      </c>
      <c r="E95" s="2">
        <f t="shared" si="7"/>
        <v>9.737916666666667</v>
      </c>
      <c r="F95" s="2">
        <v>5</v>
      </c>
      <c r="G95" s="2">
        <f t="shared" si="8"/>
        <v>4.737916666666667</v>
      </c>
      <c r="H95" s="2">
        <f t="shared" si="9"/>
        <v>2.7282502334356942E-2</v>
      </c>
    </row>
    <row r="96" spans="1:8" x14ac:dyDescent="0.3">
      <c r="A96">
        <v>198</v>
      </c>
      <c r="B96" s="2">
        <v>1844.666666666667</v>
      </c>
      <c r="C96" s="15">
        <f t="shared" si="5"/>
        <v>5.1240740740740746E-2</v>
      </c>
      <c r="D96" s="15">
        <f t="shared" si="6"/>
        <v>10</v>
      </c>
      <c r="E96" s="2">
        <f t="shared" si="7"/>
        <v>9.7437962962962956</v>
      </c>
      <c r="F96" s="2">
        <v>5</v>
      </c>
      <c r="G96" s="2">
        <f t="shared" si="8"/>
        <v>4.7437962962962965</v>
      </c>
      <c r="H96" s="2">
        <f t="shared" si="9"/>
        <v>2.6645903092327651E-2</v>
      </c>
    </row>
    <row r="97" spans="1:8" x14ac:dyDescent="0.3">
      <c r="A97">
        <v>200</v>
      </c>
      <c r="B97" s="2">
        <v>1881</v>
      </c>
      <c r="C97" s="15">
        <f t="shared" si="5"/>
        <v>5.2249999999999998E-2</v>
      </c>
      <c r="D97" s="15">
        <f t="shared" si="6"/>
        <v>10</v>
      </c>
      <c r="E97" s="2">
        <f t="shared" si="7"/>
        <v>9.7387499999999996</v>
      </c>
      <c r="F97" s="2">
        <v>5</v>
      </c>
      <c r="G97" s="2">
        <f t="shared" si="8"/>
        <v>4.7387499999999996</v>
      </c>
      <c r="H97" s="2">
        <f t="shared" si="9"/>
        <v>2.7192204254577981E-2</v>
      </c>
    </row>
    <row r="98" spans="1:8" x14ac:dyDescent="0.3">
      <c r="A98">
        <v>202</v>
      </c>
      <c r="B98" s="2">
        <v>1869.3333333333335</v>
      </c>
      <c r="C98" s="15">
        <f t="shared" si="5"/>
        <v>5.1925925925925931E-2</v>
      </c>
      <c r="D98" s="15">
        <f t="shared" si="6"/>
        <v>10</v>
      </c>
      <c r="E98" s="2">
        <f t="shared" si="7"/>
        <v>9.7403703703703712</v>
      </c>
      <c r="F98" s="2">
        <v>5</v>
      </c>
      <c r="G98" s="2">
        <f t="shared" si="8"/>
        <v>4.7403703703703703</v>
      </c>
      <c r="H98" s="2">
        <f t="shared" si="9"/>
        <v>2.701669221354526E-2</v>
      </c>
    </row>
    <row r="99" spans="1:8" x14ac:dyDescent="0.3">
      <c r="A99">
        <v>204</v>
      </c>
      <c r="B99" s="2">
        <v>1770.3333333333335</v>
      </c>
      <c r="C99" s="15">
        <f t="shared" si="5"/>
        <v>4.9175925925925928E-2</v>
      </c>
      <c r="D99" s="15">
        <f t="shared" si="6"/>
        <v>10</v>
      </c>
      <c r="E99" s="2">
        <f t="shared" si="7"/>
        <v>9.7541203703703712</v>
      </c>
      <c r="F99" s="2">
        <v>5</v>
      </c>
      <c r="G99" s="2">
        <f t="shared" si="8"/>
        <v>4.7541203703703703</v>
      </c>
      <c r="H99" s="2">
        <f t="shared" si="9"/>
        <v>2.5530928841845078E-2</v>
      </c>
    </row>
    <row r="100" spans="1:8" x14ac:dyDescent="0.3">
      <c r="A100">
        <v>206</v>
      </c>
      <c r="B100" s="2">
        <v>1782.333333333333</v>
      </c>
      <c r="C100" s="15">
        <f t="shared" si="5"/>
        <v>4.9509259259259253E-2</v>
      </c>
      <c r="D100" s="15">
        <f t="shared" si="6"/>
        <v>10</v>
      </c>
      <c r="E100" s="2">
        <f t="shared" si="7"/>
        <v>9.7524537037037042</v>
      </c>
      <c r="F100" s="2">
        <v>5</v>
      </c>
      <c r="G100" s="2">
        <f t="shared" si="8"/>
        <v>4.7524537037037033</v>
      </c>
      <c r="H100" s="2">
        <f t="shared" si="9"/>
        <v>2.5710680835200637E-2</v>
      </c>
    </row>
    <row r="101" spans="1:8" x14ac:dyDescent="0.3">
      <c r="A101">
        <v>208</v>
      </c>
      <c r="B101" s="2">
        <v>1744.3333333333333</v>
      </c>
      <c r="C101" s="15">
        <f t="shared" si="5"/>
        <v>4.84537037037037E-2</v>
      </c>
      <c r="D101" s="15">
        <f t="shared" si="6"/>
        <v>10</v>
      </c>
      <c r="E101" s="2">
        <f t="shared" si="7"/>
        <v>9.7577314814814819</v>
      </c>
      <c r="F101" s="2">
        <v>5</v>
      </c>
      <c r="G101" s="2">
        <f t="shared" si="8"/>
        <v>4.7577314814814819</v>
      </c>
      <c r="H101" s="2">
        <f t="shared" si="9"/>
        <v>2.514178755038118E-2</v>
      </c>
    </row>
    <row r="102" spans="1:8" x14ac:dyDescent="0.3">
      <c r="A102">
        <v>210</v>
      </c>
      <c r="B102" s="2">
        <v>1858.0000000000002</v>
      </c>
      <c r="C102" s="15">
        <f t="shared" si="5"/>
        <v>5.1611111111111115E-2</v>
      </c>
      <c r="D102" s="15">
        <f t="shared" si="6"/>
        <v>10</v>
      </c>
      <c r="E102" s="2">
        <f t="shared" si="7"/>
        <v>9.7419444444444441</v>
      </c>
      <c r="F102" s="2">
        <v>5</v>
      </c>
      <c r="G102" s="2">
        <f t="shared" si="8"/>
        <v>4.7419444444444441</v>
      </c>
      <c r="H102" s="2">
        <f t="shared" si="9"/>
        <v>2.6846280186769891E-2</v>
      </c>
    </row>
    <row r="103" spans="1:8" x14ac:dyDescent="0.3">
      <c r="A103">
        <v>212</v>
      </c>
      <c r="B103" s="2">
        <v>1840.3333333333333</v>
      </c>
      <c r="C103" s="15">
        <f t="shared" si="5"/>
        <v>5.1120370370370372E-2</v>
      </c>
      <c r="D103" s="15">
        <f t="shared" si="6"/>
        <v>10</v>
      </c>
      <c r="E103" s="2">
        <f t="shared" si="7"/>
        <v>9.7443981481481483</v>
      </c>
      <c r="F103" s="2">
        <v>5</v>
      </c>
      <c r="G103" s="2">
        <f t="shared" si="8"/>
        <v>4.7443981481481483</v>
      </c>
      <c r="H103" s="2">
        <f t="shared" si="9"/>
        <v>2.6580805576267873E-2</v>
      </c>
    </row>
    <row r="104" spans="1:8" x14ac:dyDescent="0.3">
      <c r="A104">
        <v>214</v>
      </c>
      <c r="B104" s="2">
        <v>1942.666666666667</v>
      </c>
      <c r="C104" s="15">
        <f t="shared" si="5"/>
        <v>5.396296296296297E-2</v>
      </c>
      <c r="D104" s="15">
        <f t="shared" si="6"/>
        <v>10</v>
      </c>
      <c r="E104" s="2">
        <f t="shared" si="7"/>
        <v>9.730185185185185</v>
      </c>
      <c r="F104" s="2">
        <v>5</v>
      </c>
      <c r="G104" s="2">
        <f t="shared" si="8"/>
        <v>4.730185185185185</v>
      </c>
      <c r="H104" s="2">
        <f t="shared" si="9"/>
        <v>2.812139491059271E-2</v>
      </c>
    </row>
    <row r="105" spans="1:8" x14ac:dyDescent="0.3">
      <c r="A105">
        <v>216</v>
      </c>
      <c r="B105" s="2">
        <v>1818.3333333333335</v>
      </c>
      <c r="C105" s="15">
        <f t="shared" si="5"/>
        <v>5.0509259259259261E-2</v>
      </c>
      <c r="D105" s="15">
        <f t="shared" si="6"/>
        <v>10</v>
      </c>
      <c r="E105" s="2">
        <f t="shared" si="7"/>
        <v>9.7474537037037035</v>
      </c>
      <c r="F105" s="2">
        <v>5</v>
      </c>
      <c r="G105" s="2">
        <f t="shared" si="8"/>
        <v>4.7474537037037035</v>
      </c>
      <c r="H105" s="2">
        <f t="shared" si="9"/>
        <v>2.6250499811897469E-2</v>
      </c>
    </row>
    <row r="106" spans="1:8" x14ac:dyDescent="0.3">
      <c r="A106">
        <v>218</v>
      </c>
      <c r="B106" s="2">
        <v>1856.0000000000002</v>
      </c>
      <c r="C106" s="15">
        <f t="shared" si="5"/>
        <v>5.1555555555555563E-2</v>
      </c>
      <c r="D106" s="15">
        <f t="shared" si="6"/>
        <v>10</v>
      </c>
      <c r="E106" s="2">
        <f t="shared" si="7"/>
        <v>9.7422222222222228</v>
      </c>
      <c r="F106" s="2">
        <v>5</v>
      </c>
      <c r="G106" s="2">
        <f t="shared" si="8"/>
        <v>4.7422222222222219</v>
      </c>
      <c r="H106" s="2">
        <f t="shared" si="9"/>
        <v>2.6816216206207638E-2</v>
      </c>
    </row>
    <row r="107" spans="1:8" x14ac:dyDescent="0.3">
      <c r="A107">
        <v>220</v>
      </c>
      <c r="B107" s="2">
        <v>1892.3333333333333</v>
      </c>
      <c r="C107" s="15">
        <f t="shared" si="5"/>
        <v>5.2564814814814814E-2</v>
      </c>
      <c r="D107" s="15">
        <f t="shared" si="6"/>
        <v>10</v>
      </c>
      <c r="E107" s="2">
        <f t="shared" si="7"/>
        <v>9.7371759259259267</v>
      </c>
      <c r="F107" s="2">
        <v>5</v>
      </c>
      <c r="G107" s="2">
        <f t="shared" si="8"/>
        <v>4.7371759259259258</v>
      </c>
      <c r="H107" s="2">
        <f t="shared" si="9"/>
        <v>2.7362787116800368E-2</v>
      </c>
    </row>
    <row r="108" spans="1:8" x14ac:dyDescent="0.3">
      <c r="A108">
        <v>222</v>
      </c>
      <c r="B108" s="2">
        <v>1866.3333333333333</v>
      </c>
      <c r="C108" s="15">
        <f t="shared" si="5"/>
        <v>5.1842592592592593E-2</v>
      </c>
      <c r="D108" s="15">
        <f t="shared" si="6"/>
        <v>10</v>
      </c>
      <c r="E108" s="2">
        <f t="shared" si="7"/>
        <v>9.7407870370370375</v>
      </c>
      <c r="F108" s="2">
        <v>5</v>
      </c>
      <c r="G108" s="2">
        <f t="shared" si="8"/>
        <v>4.7407870370370366</v>
      </c>
      <c r="H108" s="2">
        <f t="shared" si="9"/>
        <v>2.6971574961301786E-2</v>
      </c>
    </row>
    <row r="109" spans="1:8" x14ac:dyDescent="0.3">
      <c r="A109">
        <v>224</v>
      </c>
      <c r="B109" s="2">
        <v>2109</v>
      </c>
      <c r="C109" s="15">
        <f t="shared" si="5"/>
        <v>5.8583333333333334E-2</v>
      </c>
      <c r="D109" s="15">
        <f t="shared" si="6"/>
        <v>10</v>
      </c>
      <c r="E109" s="2">
        <f t="shared" si="7"/>
        <v>9.7070833333333333</v>
      </c>
      <c r="F109" s="2">
        <v>5</v>
      </c>
      <c r="G109" s="2">
        <f t="shared" si="8"/>
        <v>4.7070833333333333</v>
      </c>
      <c r="H109" s="2">
        <f t="shared" si="9"/>
        <v>3.0640212612427286E-2</v>
      </c>
    </row>
    <row r="110" spans="1:8" x14ac:dyDescent="0.3">
      <c r="A110">
        <v>226</v>
      </c>
      <c r="B110" s="2">
        <v>1906.6666666666665</v>
      </c>
      <c r="C110" s="15">
        <f t="shared" si="5"/>
        <v>5.2962962962962962E-2</v>
      </c>
      <c r="D110" s="15">
        <f t="shared" si="6"/>
        <v>10</v>
      </c>
      <c r="E110" s="2">
        <f t="shared" si="7"/>
        <v>9.7351851851851858</v>
      </c>
      <c r="F110" s="2">
        <v>5</v>
      </c>
      <c r="G110" s="2">
        <f t="shared" si="8"/>
        <v>4.7351851851851849</v>
      </c>
      <c r="H110" s="2">
        <f t="shared" si="9"/>
        <v>2.7578644968316305E-2</v>
      </c>
    </row>
    <row r="111" spans="1:8" x14ac:dyDescent="0.3">
      <c r="A111">
        <v>228</v>
      </c>
      <c r="B111" s="2">
        <v>2029.6666666666667</v>
      </c>
      <c r="C111" s="15">
        <f t="shared" si="5"/>
        <v>5.6379629629629634E-2</v>
      </c>
      <c r="D111" s="15">
        <f t="shared" si="6"/>
        <v>10</v>
      </c>
      <c r="E111" s="2">
        <f t="shared" si="7"/>
        <v>9.718101851851852</v>
      </c>
      <c r="F111" s="2">
        <v>5</v>
      </c>
      <c r="G111" s="2">
        <f t="shared" si="8"/>
        <v>4.718101851851852</v>
      </c>
      <c r="H111" s="2">
        <f t="shared" si="9"/>
        <v>2.9436567428889161E-2</v>
      </c>
    </row>
    <row r="112" spans="1:8" x14ac:dyDescent="0.3">
      <c r="A112">
        <v>230</v>
      </c>
      <c r="B112" s="2">
        <v>1989.3333333333335</v>
      </c>
      <c r="C112" s="15">
        <f t="shared" si="5"/>
        <v>5.5259259259259265E-2</v>
      </c>
      <c r="D112" s="15">
        <f t="shared" si="6"/>
        <v>10</v>
      </c>
      <c r="E112" s="2">
        <f t="shared" si="7"/>
        <v>9.7237037037037037</v>
      </c>
      <c r="F112" s="2">
        <v>5</v>
      </c>
      <c r="G112" s="2">
        <f t="shared" si="8"/>
        <v>4.7237037037037037</v>
      </c>
      <c r="H112" s="2">
        <f t="shared" si="9"/>
        <v>2.8826229928190478E-2</v>
      </c>
    </row>
    <row r="113" spans="1:8" x14ac:dyDescent="0.3">
      <c r="A113">
        <v>232</v>
      </c>
      <c r="B113" s="2">
        <v>2143</v>
      </c>
      <c r="C113" s="15">
        <f t="shared" si="5"/>
        <v>5.9527777777777777E-2</v>
      </c>
      <c r="D113" s="15">
        <f t="shared" si="6"/>
        <v>10</v>
      </c>
      <c r="E113" s="2">
        <f t="shared" si="7"/>
        <v>9.7023611111111112</v>
      </c>
      <c r="F113" s="2">
        <v>5</v>
      </c>
      <c r="G113" s="2">
        <f t="shared" si="8"/>
        <v>4.7023611111111112</v>
      </c>
      <c r="H113" s="2">
        <f t="shared" si="9"/>
        <v>3.1157342206114023E-2</v>
      </c>
    </row>
    <row r="114" spans="1:8" x14ac:dyDescent="0.3">
      <c r="A114">
        <v>234</v>
      </c>
      <c r="B114" s="2">
        <v>2038.0000000000002</v>
      </c>
      <c r="C114" s="15">
        <f t="shared" si="5"/>
        <v>5.6611111111111119E-2</v>
      </c>
      <c r="D114" s="15">
        <f t="shared" si="6"/>
        <v>10</v>
      </c>
      <c r="E114" s="2">
        <f t="shared" si="7"/>
        <v>9.7169444444444437</v>
      </c>
      <c r="F114" s="2">
        <v>5</v>
      </c>
      <c r="G114" s="2">
        <f t="shared" si="8"/>
        <v>4.7169444444444446</v>
      </c>
      <c r="H114" s="2">
        <f t="shared" si="9"/>
        <v>2.9562804422161075E-2</v>
      </c>
    </row>
    <row r="115" spans="1:8" x14ac:dyDescent="0.3">
      <c r="A115">
        <v>236</v>
      </c>
      <c r="B115" s="2">
        <v>2164.333333333333</v>
      </c>
      <c r="C115" s="15">
        <f t="shared" si="5"/>
        <v>6.0120370370370359E-2</v>
      </c>
      <c r="D115" s="15">
        <f t="shared" si="6"/>
        <v>10</v>
      </c>
      <c r="E115" s="2">
        <f t="shared" si="7"/>
        <v>9.6993981481481484</v>
      </c>
      <c r="F115" s="2">
        <v>5</v>
      </c>
      <c r="G115" s="2">
        <f t="shared" si="8"/>
        <v>4.6993981481481484</v>
      </c>
      <c r="H115" s="2">
        <f t="shared" si="9"/>
        <v>3.1482209510805596E-2</v>
      </c>
    </row>
    <row r="116" spans="1:8" x14ac:dyDescent="0.3">
      <c r="A116">
        <v>238</v>
      </c>
      <c r="B116" s="2">
        <v>2188.3333333333335</v>
      </c>
      <c r="C116" s="15">
        <f t="shared" si="5"/>
        <v>6.0787037037037042E-2</v>
      </c>
      <c r="D116" s="15">
        <f t="shared" si="6"/>
        <v>10</v>
      </c>
      <c r="E116" s="2">
        <f t="shared" si="7"/>
        <v>9.6960648148148145</v>
      </c>
      <c r="F116" s="2">
        <v>5</v>
      </c>
      <c r="G116" s="2">
        <f t="shared" si="8"/>
        <v>4.6960648148148145</v>
      </c>
      <c r="H116" s="2">
        <f t="shared" si="9"/>
        <v>3.1848048877744853E-2</v>
      </c>
    </row>
    <row r="117" spans="1:8" x14ac:dyDescent="0.3">
      <c r="A117">
        <v>240</v>
      </c>
      <c r="B117" s="2">
        <v>2193.3333333333335</v>
      </c>
      <c r="C117" s="15">
        <f t="shared" si="5"/>
        <v>6.0925925925925932E-2</v>
      </c>
      <c r="D117" s="15">
        <f t="shared" si="6"/>
        <v>10</v>
      </c>
      <c r="E117" s="2">
        <f t="shared" si="7"/>
        <v>9.6953703703703695</v>
      </c>
      <c r="F117" s="2">
        <v>5</v>
      </c>
      <c r="G117" s="2">
        <f t="shared" si="8"/>
        <v>4.6953703703703704</v>
      </c>
      <c r="H117" s="2">
        <f t="shared" si="9"/>
        <v>3.1924313932497665E-2</v>
      </c>
    </row>
    <row r="118" spans="1:8" x14ac:dyDescent="0.3">
      <c r="A118">
        <v>242</v>
      </c>
      <c r="B118" s="2">
        <v>2219</v>
      </c>
      <c r="C118" s="15">
        <f t="shared" si="5"/>
        <v>6.1638888888888889E-2</v>
      </c>
      <c r="D118" s="15">
        <f t="shared" si="6"/>
        <v>10</v>
      </c>
      <c r="E118" s="2">
        <f t="shared" si="7"/>
        <v>9.6918055555555558</v>
      </c>
      <c r="F118" s="2">
        <v>5</v>
      </c>
      <c r="G118" s="2">
        <f t="shared" si="8"/>
        <v>4.6918055555555558</v>
      </c>
      <c r="H118" s="2">
        <f t="shared" si="9"/>
        <v>3.2316071592740282E-2</v>
      </c>
    </row>
    <row r="119" spans="1:8" x14ac:dyDescent="0.3">
      <c r="A119">
        <v>244</v>
      </c>
      <c r="B119" s="2">
        <v>2102</v>
      </c>
      <c r="C119" s="15">
        <f t="shared" si="5"/>
        <v>5.8388888888888886E-2</v>
      </c>
      <c r="D119" s="15">
        <f t="shared" si="6"/>
        <v>10</v>
      </c>
      <c r="E119" s="2">
        <f t="shared" si="7"/>
        <v>9.7080555555555552</v>
      </c>
      <c r="F119" s="2">
        <v>5</v>
      </c>
      <c r="G119" s="2">
        <f t="shared" si="8"/>
        <v>4.7080555555555552</v>
      </c>
      <c r="H119" s="2">
        <f t="shared" si="9"/>
        <v>3.05338403713265E-2</v>
      </c>
    </row>
    <row r="120" spans="1:8" x14ac:dyDescent="0.3">
      <c r="A120">
        <v>246</v>
      </c>
      <c r="B120" s="2">
        <v>2180.6666666666665</v>
      </c>
      <c r="C120" s="15">
        <f t="shared" si="5"/>
        <v>6.0574074074074072E-2</v>
      </c>
      <c r="D120" s="15">
        <f t="shared" si="6"/>
        <v>10</v>
      </c>
      <c r="E120" s="2">
        <f t="shared" si="7"/>
        <v>9.6971296296296288</v>
      </c>
      <c r="F120" s="2">
        <v>5</v>
      </c>
      <c r="G120" s="2">
        <f t="shared" si="8"/>
        <v>4.6971296296296297</v>
      </c>
      <c r="H120" s="2">
        <f t="shared" si="9"/>
        <v>3.1731141634609501E-2</v>
      </c>
    </row>
    <row r="121" spans="1:8" x14ac:dyDescent="0.3">
      <c r="A121">
        <v>248</v>
      </c>
      <c r="B121" s="2">
        <v>2159.333333333333</v>
      </c>
      <c r="C121" s="15">
        <f t="shared" si="5"/>
        <v>5.9981481481481476E-2</v>
      </c>
      <c r="D121" s="15">
        <f t="shared" si="6"/>
        <v>10</v>
      </c>
      <c r="E121" s="2">
        <f t="shared" si="7"/>
        <v>9.7000925925925934</v>
      </c>
      <c r="F121" s="2">
        <v>5</v>
      </c>
      <c r="G121" s="2">
        <f t="shared" si="8"/>
        <v>4.7000925925925925</v>
      </c>
      <c r="H121" s="2">
        <f t="shared" si="9"/>
        <v>3.1406041458359978E-2</v>
      </c>
    </row>
    <row r="122" spans="1:8" x14ac:dyDescent="0.3">
      <c r="A122">
        <v>250</v>
      </c>
      <c r="B122" s="2">
        <v>2182.3333333333335</v>
      </c>
      <c r="C122" s="15">
        <f t="shared" si="5"/>
        <v>6.0620370370370373E-2</v>
      </c>
      <c r="D122" s="15">
        <f t="shared" si="6"/>
        <v>10</v>
      </c>
      <c r="E122" s="2">
        <f t="shared" si="7"/>
        <v>9.6968981481481489</v>
      </c>
      <c r="F122" s="2">
        <v>5</v>
      </c>
      <c r="G122" s="2">
        <f t="shared" si="8"/>
        <v>4.696898148148148</v>
      </c>
      <c r="H122" s="2">
        <f t="shared" si="9"/>
        <v>3.1756552906070587E-2</v>
      </c>
    </row>
    <row r="123" spans="1:8" x14ac:dyDescent="0.3">
      <c r="A123">
        <v>258</v>
      </c>
      <c r="B123" s="2">
        <v>2248.666666666667</v>
      </c>
      <c r="C123" s="15">
        <f t="shared" si="5"/>
        <v>6.246296296296297E-2</v>
      </c>
      <c r="D123" s="15">
        <f t="shared" si="6"/>
        <v>10</v>
      </c>
      <c r="E123" s="2">
        <f t="shared" si="7"/>
        <v>9.6876851851851846</v>
      </c>
      <c r="F123" s="2">
        <v>5</v>
      </c>
      <c r="G123" s="2">
        <f t="shared" si="8"/>
        <v>4.6876851851851855</v>
      </c>
      <c r="H123" s="2">
        <f t="shared" si="9"/>
        <v>3.276943313787703E-2</v>
      </c>
    </row>
    <row r="124" spans="1:8" x14ac:dyDescent="0.3">
      <c r="A124">
        <v>266</v>
      </c>
      <c r="B124" s="2">
        <v>2207.333333333333</v>
      </c>
      <c r="C124" s="15">
        <f t="shared" si="5"/>
        <v>6.1314814814814808E-2</v>
      </c>
      <c r="D124" s="15">
        <f t="shared" si="6"/>
        <v>10</v>
      </c>
      <c r="E124" s="2">
        <f t="shared" si="7"/>
        <v>9.6934259259259257</v>
      </c>
      <c r="F124" s="2">
        <v>5</v>
      </c>
      <c r="G124" s="2">
        <f t="shared" si="8"/>
        <v>4.6934259259259257</v>
      </c>
      <c r="H124" s="2">
        <f t="shared" si="9"/>
        <v>3.2137945182290045E-2</v>
      </c>
    </row>
    <row r="125" spans="1:8" x14ac:dyDescent="0.3">
      <c r="A125">
        <v>274</v>
      </c>
      <c r="B125" s="2">
        <v>2532</v>
      </c>
      <c r="C125" s="15">
        <f t="shared" si="5"/>
        <v>7.0333333333333331E-2</v>
      </c>
      <c r="D125" s="15">
        <f t="shared" si="6"/>
        <v>10</v>
      </c>
      <c r="E125" s="2">
        <f t="shared" si="7"/>
        <v>9.6483333333333334</v>
      </c>
      <c r="F125" s="2">
        <v>5</v>
      </c>
      <c r="G125" s="2">
        <f t="shared" si="8"/>
        <v>4.6483333333333334</v>
      </c>
      <c r="H125" s="2">
        <f t="shared" si="9"/>
        <v>3.7129275891570293E-2</v>
      </c>
    </row>
    <row r="126" spans="1:8" x14ac:dyDescent="0.3">
      <c r="A126">
        <v>282</v>
      </c>
      <c r="B126" s="2">
        <v>2610.6666666666665</v>
      </c>
      <c r="C126" s="15">
        <f t="shared" si="5"/>
        <v>7.251851851851851E-2</v>
      </c>
      <c r="D126" s="15">
        <f t="shared" si="6"/>
        <v>10</v>
      </c>
      <c r="E126" s="2">
        <f t="shared" si="7"/>
        <v>9.637407407407407</v>
      </c>
      <c r="F126" s="2">
        <v>5</v>
      </c>
      <c r="G126" s="2">
        <f t="shared" si="8"/>
        <v>4.637407407407407</v>
      </c>
      <c r="H126" s="2">
        <f t="shared" si="9"/>
        <v>3.8349489074517434E-2</v>
      </c>
    </row>
    <row r="127" spans="1:8" x14ac:dyDescent="0.3">
      <c r="A127">
        <v>290</v>
      </c>
      <c r="B127" s="2">
        <v>2550</v>
      </c>
      <c r="C127" s="15">
        <f t="shared" si="5"/>
        <v>7.0833333333333331E-2</v>
      </c>
      <c r="D127" s="15">
        <f t="shared" si="6"/>
        <v>10</v>
      </c>
      <c r="E127" s="2">
        <f t="shared" si="7"/>
        <v>9.6458333333333339</v>
      </c>
      <c r="F127" s="2">
        <v>5</v>
      </c>
      <c r="G127" s="2">
        <f t="shared" si="8"/>
        <v>4.645833333333333</v>
      </c>
      <c r="H127" s="2">
        <f t="shared" si="9"/>
        <v>3.7408102066170221E-2</v>
      </c>
    </row>
    <row r="128" spans="1:8" x14ac:dyDescent="0.3">
      <c r="A128">
        <v>298</v>
      </c>
      <c r="B128" s="2">
        <v>2685</v>
      </c>
      <c r="C128" s="15">
        <f t="shared" si="5"/>
        <v>7.4583333333333335E-2</v>
      </c>
      <c r="D128" s="15">
        <f t="shared" si="6"/>
        <v>10</v>
      </c>
      <c r="E128" s="2">
        <f t="shared" si="7"/>
        <v>9.6270833333333332</v>
      </c>
      <c r="F128" s="2">
        <v>5</v>
      </c>
      <c r="G128" s="2">
        <f t="shared" si="8"/>
        <v>4.6270833333333332</v>
      </c>
      <c r="H128" s="2">
        <f t="shared" si="9"/>
        <v>3.9506406415893779E-2</v>
      </c>
    </row>
    <row r="129" spans="1:8" x14ac:dyDescent="0.3">
      <c r="A129">
        <v>306</v>
      </c>
      <c r="B129" s="2">
        <v>2746</v>
      </c>
      <c r="C129" s="15">
        <f t="shared" si="5"/>
        <v>7.6277777777777778E-2</v>
      </c>
      <c r="D129" s="15">
        <f t="shared" si="6"/>
        <v>10</v>
      </c>
      <c r="E129" s="2">
        <f t="shared" si="7"/>
        <v>9.618611111111111</v>
      </c>
      <c r="F129" s="2">
        <v>5</v>
      </c>
      <c r="G129" s="2">
        <f t="shared" si="8"/>
        <v>4.618611111111111</v>
      </c>
      <c r="H129" s="2">
        <f t="shared" si="9"/>
        <v>4.0458663954022187E-2</v>
      </c>
    </row>
    <row r="130" spans="1:8" x14ac:dyDescent="0.3">
      <c r="A130">
        <v>314</v>
      </c>
      <c r="B130" s="2">
        <v>2801.3333333333335</v>
      </c>
      <c r="C130" s="15">
        <f t="shared" si="5"/>
        <v>7.7814814814814823E-2</v>
      </c>
      <c r="D130" s="15">
        <f t="shared" si="6"/>
        <v>10</v>
      </c>
      <c r="E130" s="2">
        <f t="shared" si="7"/>
        <v>9.6109259259259261</v>
      </c>
      <c r="F130" s="2">
        <v>5</v>
      </c>
      <c r="G130" s="2">
        <f t="shared" si="8"/>
        <v>4.6109259259259261</v>
      </c>
      <c r="H130" s="2">
        <f t="shared" si="9"/>
        <v>4.1324699581903199E-2</v>
      </c>
    </row>
    <row r="131" spans="1:8" x14ac:dyDescent="0.3">
      <c r="A131">
        <v>322</v>
      </c>
      <c r="B131" s="2">
        <v>2906.333333333333</v>
      </c>
      <c r="C131" s="15">
        <f t="shared" ref="C131:C194" si="10">B131/$J$27</f>
        <v>8.0731481481481474E-2</v>
      </c>
      <c r="D131" s="15">
        <f t="shared" ref="D131:D194" si="11">$J$28</f>
        <v>10</v>
      </c>
      <c r="E131" s="2">
        <f t="shared" si="7"/>
        <v>9.5963425925925918</v>
      </c>
      <c r="F131" s="2">
        <v>5</v>
      </c>
      <c r="G131" s="2">
        <f t="shared" si="8"/>
        <v>4.5963425925925927</v>
      </c>
      <c r="H131" s="2">
        <f t="shared" si="9"/>
        <v>4.2973966706614561E-2</v>
      </c>
    </row>
    <row r="132" spans="1:8" x14ac:dyDescent="0.3">
      <c r="A132">
        <v>330</v>
      </c>
      <c r="B132" s="2">
        <v>2854.666666666667</v>
      </c>
      <c r="C132" s="15">
        <f t="shared" si="10"/>
        <v>7.9296296296296309E-2</v>
      </c>
      <c r="D132" s="15">
        <f t="shared" si="11"/>
        <v>10</v>
      </c>
      <c r="E132" s="2">
        <f t="shared" ref="E132:E195" si="12">D132-(F132*C132)</f>
        <v>9.6035185185185181</v>
      </c>
      <c r="F132" s="2">
        <v>5</v>
      </c>
      <c r="G132" s="2">
        <f t="shared" ref="G132:G195" si="13">F132-(F132*C132)</f>
        <v>4.6035185185185181</v>
      </c>
      <c r="H132" s="2">
        <f t="shared" ref="H132:H195" si="14">LN((F132*E132)/(D132*G132))</f>
        <v>4.2161456668466754E-2</v>
      </c>
    </row>
    <row r="133" spans="1:8" x14ac:dyDescent="0.3">
      <c r="A133">
        <v>338</v>
      </c>
      <c r="B133" s="2">
        <v>3163</v>
      </c>
      <c r="C133" s="15">
        <f t="shared" si="10"/>
        <v>8.7861111111111112E-2</v>
      </c>
      <c r="D133" s="15">
        <f t="shared" si="11"/>
        <v>10</v>
      </c>
      <c r="E133" s="2">
        <f t="shared" si="12"/>
        <v>9.5606944444444437</v>
      </c>
      <c r="F133" s="2">
        <v>5</v>
      </c>
      <c r="G133" s="2">
        <f t="shared" si="13"/>
        <v>4.5606944444444446</v>
      </c>
      <c r="H133" s="2">
        <f t="shared" si="14"/>
        <v>4.7038282117801027E-2</v>
      </c>
    </row>
    <row r="134" spans="1:8" x14ac:dyDescent="0.3">
      <c r="A134">
        <v>346</v>
      </c>
      <c r="B134" s="2">
        <v>2965.666666666667</v>
      </c>
      <c r="C134" s="15">
        <f t="shared" si="10"/>
        <v>8.2379629629629636E-2</v>
      </c>
      <c r="D134" s="15">
        <f t="shared" si="11"/>
        <v>10</v>
      </c>
      <c r="E134" s="2">
        <f t="shared" si="12"/>
        <v>9.5881018518518513</v>
      </c>
      <c r="F134" s="2">
        <v>5</v>
      </c>
      <c r="G134" s="2">
        <f t="shared" si="13"/>
        <v>4.5881018518518522</v>
      </c>
      <c r="H134" s="2">
        <f t="shared" si="14"/>
        <v>4.3909360162539567E-2</v>
      </c>
    </row>
    <row r="135" spans="1:8" x14ac:dyDescent="0.3">
      <c r="A135">
        <v>354</v>
      </c>
      <c r="B135" s="2">
        <v>3080</v>
      </c>
      <c r="C135" s="15">
        <f t="shared" si="10"/>
        <v>8.5555555555555551E-2</v>
      </c>
      <c r="D135" s="15">
        <f t="shared" si="11"/>
        <v>10</v>
      </c>
      <c r="E135" s="2">
        <f t="shared" si="12"/>
        <v>9.5722222222222229</v>
      </c>
      <c r="F135" s="2">
        <v>5</v>
      </c>
      <c r="G135" s="2">
        <f t="shared" si="13"/>
        <v>4.572222222222222</v>
      </c>
      <c r="H135" s="2">
        <f t="shared" si="14"/>
        <v>4.5718855290914538E-2</v>
      </c>
    </row>
    <row r="136" spans="1:8" x14ac:dyDescent="0.3">
      <c r="A136">
        <v>362</v>
      </c>
      <c r="B136" s="2">
        <v>3136</v>
      </c>
      <c r="C136" s="15">
        <f t="shared" si="10"/>
        <v>8.7111111111111111E-2</v>
      </c>
      <c r="D136" s="15">
        <f t="shared" si="11"/>
        <v>10</v>
      </c>
      <c r="E136" s="2">
        <f t="shared" si="12"/>
        <v>9.5644444444444439</v>
      </c>
      <c r="F136" s="2">
        <v>5</v>
      </c>
      <c r="G136" s="2">
        <f t="shared" si="13"/>
        <v>4.5644444444444447</v>
      </c>
      <c r="H136" s="2">
        <f t="shared" si="14"/>
        <v>4.6608530793171572E-2</v>
      </c>
    </row>
    <row r="137" spans="1:8" x14ac:dyDescent="0.3">
      <c r="A137">
        <v>370</v>
      </c>
      <c r="B137" s="2">
        <v>3368.3333333333339</v>
      </c>
      <c r="C137" s="15">
        <f t="shared" si="10"/>
        <v>9.3564814814814837E-2</v>
      </c>
      <c r="D137" s="15">
        <f t="shared" si="11"/>
        <v>10</v>
      </c>
      <c r="E137" s="2">
        <f t="shared" si="12"/>
        <v>9.5321759259259267</v>
      </c>
      <c r="F137" s="2">
        <v>5</v>
      </c>
      <c r="G137" s="2">
        <f t="shared" si="13"/>
        <v>4.5321759259259258</v>
      </c>
      <c r="H137" s="2">
        <f t="shared" si="14"/>
        <v>5.0323673836878496E-2</v>
      </c>
    </row>
    <row r="138" spans="1:8" x14ac:dyDescent="0.3">
      <c r="A138">
        <v>378</v>
      </c>
      <c r="B138" s="2">
        <v>3456.333333333333</v>
      </c>
      <c r="C138" s="15">
        <f t="shared" si="10"/>
        <v>9.6009259259259253E-2</v>
      </c>
      <c r="D138" s="15">
        <f t="shared" si="11"/>
        <v>10</v>
      </c>
      <c r="E138" s="2">
        <f t="shared" si="12"/>
        <v>9.5199537037037043</v>
      </c>
      <c r="F138" s="2">
        <v>5</v>
      </c>
      <c r="G138" s="2">
        <f t="shared" si="13"/>
        <v>4.5199537037037034</v>
      </c>
      <c r="H138" s="2">
        <f t="shared" si="14"/>
        <v>5.1741053926914235E-2</v>
      </c>
    </row>
    <row r="139" spans="1:8" x14ac:dyDescent="0.3">
      <c r="A139">
        <v>386</v>
      </c>
      <c r="B139" s="2">
        <v>3420.333333333333</v>
      </c>
      <c r="C139" s="15">
        <f t="shared" si="10"/>
        <v>9.5009259259259252E-2</v>
      </c>
      <c r="D139" s="15">
        <f t="shared" si="11"/>
        <v>10</v>
      </c>
      <c r="E139" s="2">
        <f t="shared" si="12"/>
        <v>9.5249537037037033</v>
      </c>
      <c r="F139" s="2">
        <v>5</v>
      </c>
      <c r="G139" s="2">
        <f t="shared" si="13"/>
        <v>4.5249537037037033</v>
      </c>
      <c r="H139" s="2">
        <f t="shared" si="14"/>
        <v>5.1160534063609819E-2</v>
      </c>
    </row>
    <row r="140" spans="1:8" x14ac:dyDescent="0.3">
      <c r="A140">
        <v>394</v>
      </c>
      <c r="B140" s="2">
        <v>3519.6666666666665</v>
      </c>
      <c r="C140" s="15">
        <f t="shared" si="10"/>
        <v>9.7768518518518518E-2</v>
      </c>
      <c r="D140" s="15">
        <f t="shared" si="11"/>
        <v>10</v>
      </c>
      <c r="E140" s="2">
        <f t="shared" si="12"/>
        <v>9.5111574074074081</v>
      </c>
      <c r="F140" s="2">
        <v>5</v>
      </c>
      <c r="G140" s="2">
        <f t="shared" si="13"/>
        <v>4.5111574074074072</v>
      </c>
      <c r="H140" s="2">
        <f t="shared" si="14"/>
        <v>5.2764640896345194E-2</v>
      </c>
    </row>
    <row r="141" spans="1:8" x14ac:dyDescent="0.3">
      <c r="A141">
        <v>402</v>
      </c>
      <c r="B141" s="2">
        <v>3625.3333333333335</v>
      </c>
      <c r="C141" s="15">
        <f t="shared" si="10"/>
        <v>0.10070370370370371</v>
      </c>
      <c r="D141" s="15">
        <f t="shared" si="11"/>
        <v>10</v>
      </c>
      <c r="E141" s="2">
        <f t="shared" si="12"/>
        <v>9.4964814814814815</v>
      </c>
      <c r="F141" s="2">
        <v>5</v>
      </c>
      <c r="G141" s="2">
        <f t="shared" si="13"/>
        <v>4.4964814814814815</v>
      </c>
      <c r="H141" s="2">
        <f t="shared" si="14"/>
        <v>5.4478981137742237E-2</v>
      </c>
    </row>
    <row r="142" spans="1:8" x14ac:dyDescent="0.3">
      <c r="A142">
        <v>410</v>
      </c>
      <c r="B142" s="2">
        <v>3686</v>
      </c>
      <c r="C142" s="15">
        <f t="shared" si="10"/>
        <v>0.10238888888888889</v>
      </c>
      <c r="D142" s="15">
        <f t="shared" si="11"/>
        <v>10</v>
      </c>
      <c r="E142" s="2">
        <f t="shared" si="12"/>
        <v>9.4880555555555564</v>
      </c>
      <c r="F142" s="2">
        <v>5</v>
      </c>
      <c r="G142" s="2">
        <f t="shared" si="13"/>
        <v>4.4880555555555555</v>
      </c>
      <c r="H142" s="2">
        <f t="shared" si="14"/>
        <v>5.5466970195100107E-2</v>
      </c>
    </row>
    <row r="143" spans="1:8" x14ac:dyDescent="0.3">
      <c r="A143">
        <v>418</v>
      </c>
      <c r="B143" s="2">
        <v>3809.6666666666665</v>
      </c>
      <c r="C143" s="15">
        <f t="shared" si="10"/>
        <v>0.10582407407407407</v>
      </c>
      <c r="D143" s="15">
        <f t="shared" si="11"/>
        <v>10</v>
      </c>
      <c r="E143" s="2">
        <f t="shared" si="12"/>
        <v>9.4708796296296303</v>
      </c>
      <c r="F143" s="2">
        <v>5</v>
      </c>
      <c r="G143" s="2">
        <f t="shared" si="13"/>
        <v>4.4708796296296294</v>
      </c>
      <c r="H143" s="2">
        <f t="shared" si="14"/>
        <v>5.7489433823090096E-2</v>
      </c>
    </row>
    <row r="144" spans="1:8" x14ac:dyDescent="0.3">
      <c r="A144">
        <v>426</v>
      </c>
      <c r="B144" s="2">
        <v>3938.333333333333</v>
      </c>
      <c r="C144" s="15">
        <f t="shared" si="10"/>
        <v>0.10939814814814813</v>
      </c>
      <c r="D144" s="15">
        <f t="shared" si="11"/>
        <v>10</v>
      </c>
      <c r="E144" s="2">
        <f t="shared" si="12"/>
        <v>9.4530092592592592</v>
      </c>
      <c r="F144" s="2">
        <v>5</v>
      </c>
      <c r="G144" s="2">
        <f t="shared" si="13"/>
        <v>4.4530092592592592</v>
      </c>
      <c r="H144" s="2">
        <f t="shared" si="14"/>
        <v>5.960584471963741E-2</v>
      </c>
    </row>
    <row r="145" spans="1:8" x14ac:dyDescent="0.3">
      <c r="A145">
        <v>434</v>
      </c>
      <c r="B145" s="2">
        <v>3815.666666666667</v>
      </c>
      <c r="C145" s="15">
        <f t="shared" si="10"/>
        <v>0.10599074074074075</v>
      </c>
      <c r="D145" s="15">
        <f t="shared" si="11"/>
        <v>10</v>
      </c>
      <c r="E145" s="2">
        <f t="shared" si="12"/>
        <v>9.4700462962962959</v>
      </c>
      <c r="F145" s="2">
        <v>5</v>
      </c>
      <c r="G145" s="2">
        <f t="shared" si="13"/>
        <v>4.4700462962962959</v>
      </c>
      <c r="H145" s="2">
        <f t="shared" si="14"/>
        <v>5.7587849673432862E-2</v>
      </c>
    </row>
    <row r="146" spans="1:8" x14ac:dyDescent="0.3">
      <c r="A146">
        <v>442</v>
      </c>
      <c r="B146" s="2">
        <v>3942.666666666667</v>
      </c>
      <c r="C146" s="15">
        <f t="shared" si="10"/>
        <v>0.10951851851851853</v>
      </c>
      <c r="D146" s="15">
        <f t="shared" si="11"/>
        <v>10</v>
      </c>
      <c r="E146" s="2">
        <f t="shared" si="12"/>
        <v>9.4524074074074065</v>
      </c>
      <c r="F146" s="2">
        <v>5</v>
      </c>
      <c r="G146" s="2">
        <f t="shared" si="13"/>
        <v>4.4524074074074074</v>
      </c>
      <c r="H146" s="2">
        <f t="shared" si="14"/>
        <v>5.9677340284288283E-2</v>
      </c>
    </row>
    <row r="147" spans="1:8" x14ac:dyDescent="0.3">
      <c r="A147">
        <v>450</v>
      </c>
      <c r="B147" s="2">
        <v>3998.3333333333339</v>
      </c>
      <c r="C147" s="15">
        <f t="shared" si="10"/>
        <v>0.11106481481481484</v>
      </c>
      <c r="D147" s="15">
        <f t="shared" si="11"/>
        <v>10</v>
      </c>
      <c r="E147" s="2">
        <f t="shared" si="12"/>
        <v>9.4446759259259263</v>
      </c>
      <c r="F147" s="2">
        <v>5</v>
      </c>
      <c r="G147" s="2">
        <f t="shared" si="13"/>
        <v>4.4446759259259263</v>
      </c>
      <c r="H147" s="2">
        <f t="shared" si="14"/>
        <v>6.0597049342952319E-2</v>
      </c>
    </row>
    <row r="148" spans="1:8" x14ac:dyDescent="0.3">
      <c r="A148">
        <v>458</v>
      </c>
      <c r="B148" s="2">
        <v>4148.333333333333</v>
      </c>
      <c r="C148" s="15">
        <f t="shared" si="10"/>
        <v>0.11523148148148148</v>
      </c>
      <c r="D148" s="15">
        <f t="shared" si="11"/>
        <v>10</v>
      </c>
      <c r="E148" s="2">
        <f t="shared" si="12"/>
        <v>9.4238425925925924</v>
      </c>
      <c r="F148" s="2">
        <v>5</v>
      </c>
      <c r="G148" s="2">
        <f t="shared" si="13"/>
        <v>4.4238425925925924</v>
      </c>
      <c r="H148" s="2">
        <f t="shared" si="14"/>
        <v>6.3087060135600059E-2</v>
      </c>
    </row>
    <row r="149" spans="1:8" x14ac:dyDescent="0.3">
      <c r="A149">
        <v>466</v>
      </c>
      <c r="B149" s="2">
        <v>4183.666666666667</v>
      </c>
      <c r="C149" s="15">
        <f t="shared" si="10"/>
        <v>0.11621296296296298</v>
      </c>
      <c r="D149" s="15">
        <f t="shared" si="11"/>
        <v>10</v>
      </c>
      <c r="E149" s="2">
        <f t="shared" si="12"/>
        <v>9.4189351851851857</v>
      </c>
      <c r="F149" s="2">
        <v>5</v>
      </c>
      <c r="G149" s="2">
        <f t="shared" si="13"/>
        <v>4.4189351851851848</v>
      </c>
      <c r="H149" s="2">
        <f t="shared" si="14"/>
        <v>6.3676105235581579E-2</v>
      </c>
    </row>
    <row r="150" spans="1:8" x14ac:dyDescent="0.3">
      <c r="A150">
        <v>474</v>
      </c>
      <c r="B150" s="2">
        <v>4329.333333333333</v>
      </c>
      <c r="C150" s="15">
        <f t="shared" si="10"/>
        <v>0.12025925925925925</v>
      </c>
      <c r="D150" s="15">
        <f t="shared" si="11"/>
        <v>10</v>
      </c>
      <c r="E150" s="2">
        <f t="shared" si="12"/>
        <v>9.3987037037037044</v>
      </c>
      <c r="F150" s="2">
        <v>5</v>
      </c>
      <c r="G150" s="2">
        <f t="shared" si="13"/>
        <v>4.3987037037037036</v>
      </c>
      <c r="H150" s="2">
        <f t="shared" si="14"/>
        <v>6.6114710622365513E-2</v>
      </c>
    </row>
    <row r="151" spans="1:8" x14ac:dyDescent="0.3">
      <c r="A151">
        <v>482</v>
      </c>
      <c r="B151" s="2">
        <v>4301.333333333333</v>
      </c>
      <c r="C151" s="15">
        <f t="shared" si="10"/>
        <v>0.11948148148148147</v>
      </c>
      <c r="D151" s="15">
        <f t="shared" si="11"/>
        <v>10</v>
      </c>
      <c r="E151" s="2">
        <f t="shared" si="12"/>
        <v>9.4025925925925922</v>
      </c>
      <c r="F151" s="2">
        <v>5</v>
      </c>
      <c r="G151" s="2">
        <f t="shared" si="13"/>
        <v>4.4025925925925922</v>
      </c>
      <c r="H151" s="2">
        <f t="shared" si="14"/>
        <v>6.564468542246743E-2</v>
      </c>
    </row>
    <row r="152" spans="1:8" x14ac:dyDescent="0.3">
      <c r="A152">
        <v>490</v>
      </c>
      <c r="B152" s="2">
        <v>4333</v>
      </c>
      <c r="C152" s="15">
        <f t="shared" si="10"/>
        <v>0.12036111111111111</v>
      </c>
      <c r="D152" s="15">
        <f t="shared" si="11"/>
        <v>10</v>
      </c>
      <c r="E152" s="2">
        <f t="shared" si="12"/>
        <v>9.3981944444444441</v>
      </c>
      <c r="F152" s="2">
        <v>5</v>
      </c>
      <c r="G152" s="2">
        <f t="shared" si="13"/>
        <v>4.3981944444444441</v>
      </c>
      <c r="H152" s="2">
        <f t="shared" si="14"/>
        <v>6.6176306717154312E-2</v>
      </c>
    </row>
    <row r="153" spans="1:8" x14ac:dyDescent="0.3">
      <c r="A153">
        <v>498</v>
      </c>
      <c r="B153" s="2">
        <v>4405.6666666666661</v>
      </c>
      <c r="C153" s="15">
        <f t="shared" si="10"/>
        <v>0.12237962962962962</v>
      </c>
      <c r="D153" s="15">
        <f t="shared" si="11"/>
        <v>10</v>
      </c>
      <c r="E153" s="2">
        <f t="shared" si="12"/>
        <v>9.388101851851852</v>
      </c>
      <c r="F153" s="2">
        <v>5</v>
      </c>
      <c r="G153" s="2">
        <f t="shared" si="13"/>
        <v>4.388101851851852</v>
      </c>
      <c r="H153" s="2">
        <f t="shared" si="14"/>
        <v>6.7399192927640961E-2</v>
      </c>
    </row>
    <row r="154" spans="1:8" x14ac:dyDescent="0.3">
      <c r="A154">
        <v>506</v>
      </c>
      <c r="B154" s="2">
        <v>4360.333333333333</v>
      </c>
      <c r="C154" s="15">
        <f t="shared" si="10"/>
        <v>0.12112037037037036</v>
      </c>
      <c r="D154" s="15">
        <f t="shared" si="11"/>
        <v>10</v>
      </c>
      <c r="E154" s="2">
        <f t="shared" si="12"/>
        <v>9.3943981481481487</v>
      </c>
      <c r="F154" s="2">
        <v>5</v>
      </c>
      <c r="G154" s="2">
        <f t="shared" si="13"/>
        <v>4.3943981481481487</v>
      </c>
      <c r="H154" s="2">
        <f t="shared" si="14"/>
        <v>6.66358077513967E-2</v>
      </c>
    </row>
    <row r="155" spans="1:8" x14ac:dyDescent="0.3">
      <c r="A155">
        <v>514</v>
      </c>
      <c r="B155" s="2">
        <v>4473.666666666667</v>
      </c>
      <c r="C155" s="15">
        <f t="shared" si="10"/>
        <v>0.12426851851851853</v>
      </c>
      <c r="D155" s="15">
        <f t="shared" si="11"/>
        <v>10</v>
      </c>
      <c r="E155" s="2">
        <f t="shared" si="12"/>
        <v>9.3786574074074078</v>
      </c>
      <c r="F155" s="2">
        <v>5</v>
      </c>
      <c r="G155" s="2">
        <f t="shared" si="13"/>
        <v>4.3786574074074078</v>
      </c>
      <c r="H155" s="2">
        <f t="shared" si="14"/>
        <v>6.854728926507786E-2</v>
      </c>
    </row>
    <row r="156" spans="1:8" x14ac:dyDescent="0.3">
      <c r="A156">
        <v>522</v>
      </c>
      <c r="B156" s="2">
        <v>4672.333333333333</v>
      </c>
      <c r="C156" s="15">
        <f t="shared" si="10"/>
        <v>0.12978703703703703</v>
      </c>
      <c r="D156" s="15">
        <f t="shared" si="11"/>
        <v>10</v>
      </c>
      <c r="E156" s="2">
        <f t="shared" si="12"/>
        <v>9.3510648148148157</v>
      </c>
      <c r="F156" s="2">
        <v>5</v>
      </c>
      <c r="G156" s="2">
        <f t="shared" si="13"/>
        <v>4.3510648148148148</v>
      </c>
      <c r="H156" s="2">
        <f t="shared" si="14"/>
        <v>7.1922440033251267E-2</v>
      </c>
    </row>
    <row r="157" spans="1:8" x14ac:dyDescent="0.3">
      <c r="A157">
        <v>530</v>
      </c>
      <c r="B157" s="2">
        <v>4633</v>
      </c>
      <c r="C157" s="15">
        <f t="shared" si="10"/>
        <v>0.12869444444444444</v>
      </c>
      <c r="D157" s="15">
        <f t="shared" si="11"/>
        <v>10</v>
      </c>
      <c r="E157" s="2">
        <f t="shared" si="12"/>
        <v>9.356527777777778</v>
      </c>
      <c r="F157" s="2">
        <v>5</v>
      </c>
      <c r="G157" s="2">
        <f t="shared" si="13"/>
        <v>4.356527777777778</v>
      </c>
      <c r="H157" s="2">
        <f t="shared" si="14"/>
        <v>7.1251718355481455E-2</v>
      </c>
    </row>
    <row r="158" spans="1:8" x14ac:dyDescent="0.3">
      <c r="A158">
        <v>538</v>
      </c>
      <c r="B158" s="2">
        <v>4651</v>
      </c>
      <c r="C158" s="15">
        <f t="shared" si="10"/>
        <v>0.12919444444444445</v>
      </c>
      <c r="D158" s="15">
        <f t="shared" si="11"/>
        <v>10</v>
      </c>
      <c r="E158" s="2">
        <f t="shared" si="12"/>
        <v>9.3540277777777785</v>
      </c>
      <c r="F158" s="2">
        <v>5</v>
      </c>
      <c r="G158" s="2">
        <f t="shared" si="13"/>
        <v>4.3540277777777776</v>
      </c>
      <c r="H158" s="2">
        <f t="shared" si="14"/>
        <v>7.1558505732704697E-2</v>
      </c>
    </row>
    <row r="159" spans="1:8" x14ac:dyDescent="0.3">
      <c r="A159">
        <v>546</v>
      </c>
      <c r="B159" s="2">
        <v>4724.333333333333</v>
      </c>
      <c r="C159" s="15">
        <f t="shared" si="10"/>
        <v>0.13123148148148148</v>
      </c>
      <c r="D159" s="15">
        <f t="shared" si="11"/>
        <v>10</v>
      </c>
      <c r="E159" s="2">
        <f t="shared" si="12"/>
        <v>9.3438425925925923</v>
      </c>
      <c r="F159" s="2">
        <v>5</v>
      </c>
      <c r="G159" s="2">
        <f t="shared" si="13"/>
        <v>4.3438425925925923</v>
      </c>
      <c r="H159" s="2">
        <f t="shared" si="14"/>
        <v>7.2811053172956372E-2</v>
      </c>
    </row>
    <row r="160" spans="1:8" x14ac:dyDescent="0.3">
      <c r="A160">
        <v>554</v>
      </c>
      <c r="B160" s="2">
        <v>4772.666666666667</v>
      </c>
      <c r="C160" s="15">
        <f t="shared" si="10"/>
        <v>0.13257407407407409</v>
      </c>
      <c r="D160" s="15">
        <f t="shared" si="11"/>
        <v>10</v>
      </c>
      <c r="E160" s="2">
        <f t="shared" si="12"/>
        <v>9.3371296296296293</v>
      </c>
      <c r="F160" s="2">
        <v>5</v>
      </c>
      <c r="G160" s="2">
        <f t="shared" si="13"/>
        <v>4.3371296296296293</v>
      </c>
      <c r="H160" s="2">
        <f t="shared" si="14"/>
        <v>7.3638950634577205E-2</v>
      </c>
    </row>
    <row r="161" spans="1:8" x14ac:dyDescent="0.3">
      <c r="A161">
        <v>562</v>
      </c>
      <c r="B161" s="2">
        <v>4910.3333333333339</v>
      </c>
      <c r="C161" s="15">
        <f t="shared" si="10"/>
        <v>0.13639814814814816</v>
      </c>
      <c r="D161" s="15">
        <f t="shared" si="11"/>
        <v>10</v>
      </c>
      <c r="E161" s="2">
        <f t="shared" si="12"/>
        <v>9.3180092592592594</v>
      </c>
      <c r="F161" s="2">
        <v>5</v>
      </c>
      <c r="G161" s="2">
        <f t="shared" si="13"/>
        <v>4.3180092592592594</v>
      </c>
      <c r="H161" s="2">
        <f t="shared" si="14"/>
        <v>7.6007350100041435E-2</v>
      </c>
    </row>
    <row r="162" spans="1:8" x14ac:dyDescent="0.3">
      <c r="A162">
        <v>570</v>
      </c>
      <c r="B162" s="2">
        <v>5211.333333333333</v>
      </c>
      <c r="C162" s="15">
        <f t="shared" si="10"/>
        <v>0.14475925925925925</v>
      </c>
      <c r="D162" s="15">
        <f t="shared" si="11"/>
        <v>10</v>
      </c>
      <c r="E162" s="2">
        <f t="shared" si="12"/>
        <v>9.276203703703704</v>
      </c>
      <c r="F162" s="2">
        <v>5</v>
      </c>
      <c r="G162" s="2">
        <f t="shared" si="13"/>
        <v>4.276203703703704</v>
      </c>
      <c r="H162" s="2">
        <f t="shared" si="14"/>
        <v>8.1239568014315464E-2</v>
      </c>
    </row>
    <row r="163" spans="1:8" x14ac:dyDescent="0.3">
      <c r="A163">
        <v>578</v>
      </c>
      <c r="B163" s="2">
        <v>5023</v>
      </c>
      <c r="C163" s="15">
        <f t="shared" si="10"/>
        <v>0.13952777777777778</v>
      </c>
      <c r="D163" s="15">
        <f t="shared" si="11"/>
        <v>10</v>
      </c>
      <c r="E163" s="2">
        <f t="shared" si="12"/>
        <v>9.3023611111111109</v>
      </c>
      <c r="F163" s="2">
        <v>5</v>
      </c>
      <c r="G163" s="2">
        <f t="shared" si="13"/>
        <v>4.3023611111111109</v>
      </c>
      <c r="H163" s="2">
        <f t="shared" si="14"/>
        <v>7.7957102682703255E-2</v>
      </c>
    </row>
    <row r="164" spans="1:8" x14ac:dyDescent="0.3">
      <c r="A164">
        <v>586</v>
      </c>
      <c r="B164" s="2">
        <v>5055.3333333333339</v>
      </c>
      <c r="C164" s="15">
        <f t="shared" si="10"/>
        <v>0.14042592592592595</v>
      </c>
      <c r="D164" s="15">
        <f t="shared" si="11"/>
        <v>10</v>
      </c>
      <c r="E164" s="2">
        <f t="shared" si="12"/>
        <v>9.2978703703703705</v>
      </c>
      <c r="F164" s="2">
        <v>5</v>
      </c>
      <c r="G164" s="2">
        <f t="shared" si="13"/>
        <v>4.2978703703703705</v>
      </c>
      <c r="H164" s="2">
        <f t="shared" si="14"/>
        <v>7.851856363133107E-2</v>
      </c>
    </row>
    <row r="165" spans="1:8" x14ac:dyDescent="0.3">
      <c r="A165">
        <v>594</v>
      </c>
      <c r="B165" s="2">
        <v>5149.3333333333339</v>
      </c>
      <c r="C165" s="15">
        <f t="shared" si="10"/>
        <v>0.14303703703703705</v>
      </c>
      <c r="D165" s="15">
        <f t="shared" si="11"/>
        <v>10</v>
      </c>
      <c r="E165" s="2">
        <f t="shared" si="12"/>
        <v>9.2848148148148155</v>
      </c>
      <c r="F165" s="2">
        <v>5</v>
      </c>
      <c r="G165" s="2">
        <f t="shared" si="13"/>
        <v>4.2848148148148146</v>
      </c>
      <c r="H165" s="2">
        <f t="shared" si="14"/>
        <v>8.0155735455220603E-2</v>
      </c>
    </row>
    <row r="166" spans="1:8" x14ac:dyDescent="0.3">
      <c r="A166">
        <v>602</v>
      </c>
      <c r="B166" s="2">
        <v>5238</v>
      </c>
      <c r="C166" s="15">
        <f t="shared" si="10"/>
        <v>0.14549999999999999</v>
      </c>
      <c r="D166" s="15">
        <f t="shared" si="11"/>
        <v>10</v>
      </c>
      <c r="E166" s="2">
        <f t="shared" si="12"/>
        <v>9.2725000000000009</v>
      </c>
      <c r="F166" s="2">
        <v>5</v>
      </c>
      <c r="G166" s="2">
        <f t="shared" si="13"/>
        <v>4.2725</v>
      </c>
      <c r="H166" s="2">
        <f t="shared" si="14"/>
        <v>8.170671381405463E-2</v>
      </c>
    </row>
    <row r="167" spans="1:8" x14ac:dyDescent="0.3">
      <c r="A167">
        <v>610</v>
      </c>
      <c r="B167" s="2">
        <v>5203</v>
      </c>
      <c r="C167" s="15">
        <f t="shared" si="10"/>
        <v>0.14452777777777778</v>
      </c>
      <c r="D167" s="15">
        <f t="shared" si="11"/>
        <v>10</v>
      </c>
      <c r="E167" s="2">
        <f t="shared" si="12"/>
        <v>9.2773611111111105</v>
      </c>
      <c r="F167" s="2">
        <v>5</v>
      </c>
      <c r="G167" s="2">
        <f t="shared" si="13"/>
        <v>4.2773611111111114</v>
      </c>
      <c r="H167" s="2">
        <f t="shared" si="14"/>
        <v>8.1093706156336515E-2</v>
      </c>
    </row>
    <row r="168" spans="1:8" x14ac:dyDescent="0.3">
      <c r="A168">
        <v>618</v>
      </c>
      <c r="B168" s="2">
        <v>5230.6666666666661</v>
      </c>
      <c r="C168" s="15">
        <f t="shared" si="10"/>
        <v>0.14529629629629628</v>
      </c>
      <c r="D168" s="15">
        <f t="shared" si="11"/>
        <v>10</v>
      </c>
      <c r="E168" s="2">
        <f t="shared" si="12"/>
        <v>9.2735185185185181</v>
      </c>
      <c r="F168" s="2">
        <v>5</v>
      </c>
      <c r="G168" s="2">
        <f t="shared" si="13"/>
        <v>4.2735185185185189</v>
      </c>
      <c r="H168" s="2">
        <f t="shared" si="14"/>
        <v>8.157818976177536E-2</v>
      </c>
    </row>
    <row r="169" spans="1:8" x14ac:dyDescent="0.3">
      <c r="A169">
        <v>626</v>
      </c>
      <c r="B169" s="2">
        <v>5309</v>
      </c>
      <c r="C169" s="15">
        <f t="shared" si="10"/>
        <v>0.14747222222222223</v>
      </c>
      <c r="D169" s="15">
        <f t="shared" si="11"/>
        <v>10</v>
      </c>
      <c r="E169" s="2">
        <f t="shared" si="12"/>
        <v>9.2626388888888886</v>
      </c>
      <c r="F169" s="2">
        <v>5</v>
      </c>
      <c r="G169" s="2">
        <f t="shared" si="13"/>
        <v>4.2626388888888886</v>
      </c>
      <c r="H169" s="2">
        <f t="shared" si="14"/>
        <v>8.2953378719333837E-2</v>
      </c>
    </row>
    <row r="170" spans="1:8" x14ac:dyDescent="0.3">
      <c r="A170">
        <v>634</v>
      </c>
      <c r="B170" s="2">
        <v>5363.666666666667</v>
      </c>
      <c r="C170" s="15">
        <f t="shared" si="10"/>
        <v>0.14899074074074076</v>
      </c>
      <c r="D170" s="15">
        <f t="shared" si="11"/>
        <v>10</v>
      </c>
      <c r="E170" s="2">
        <f t="shared" si="12"/>
        <v>9.255046296296296</v>
      </c>
      <c r="F170" s="2">
        <v>5</v>
      </c>
      <c r="G170" s="2">
        <f t="shared" si="13"/>
        <v>4.255046296296296</v>
      </c>
      <c r="H170" s="2">
        <f t="shared" si="14"/>
        <v>8.3916125342253817E-2</v>
      </c>
    </row>
    <row r="171" spans="1:8" x14ac:dyDescent="0.3">
      <c r="A171">
        <v>642</v>
      </c>
      <c r="B171" s="2">
        <v>5474.666666666667</v>
      </c>
      <c r="C171" s="15">
        <f t="shared" si="10"/>
        <v>0.15207407407407408</v>
      </c>
      <c r="D171" s="15">
        <f t="shared" si="11"/>
        <v>10</v>
      </c>
      <c r="E171" s="2">
        <f t="shared" si="12"/>
        <v>9.2396296296296292</v>
      </c>
      <c r="F171" s="2">
        <v>5</v>
      </c>
      <c r="G171" s="2">
        <f t="shared" si="13"/>
        <v>4.2396296296296292</v>
      </c>
      <c r="H171" s="2">
        <f t="shared" si="14"/>
        <v>8.5878706990815179E-2</v>
      </c>
    </row>
    <row r="172" spans="1:8" x14ac:dyDescent="0.3">
      <c r="A172">
        <v>650</v>
      </c>
      <c r="B172" s="2">
        <v>5708.666666666667</v>
      </c>
      <c r="C172" s="15">
        <f t="shared" si="10"/>
        <v>0.15857407407407409</v>
      </c>
      <c r="D172" s="15">
        <f t="shared" si="11"/>
        <v>10</v>
      </c>
      <c r="E172" s="2">
        <f t="shared" si="12"/>
        <v>9.2071296296296303</v>
      </c>
      <c r="F172" s="2">
        <v>5</v>
      </c>
      <c r="G172" s="2">
        <f t="shared" si="13"/>
        <v>4.2071296296296294</v>
      </c>
      <c r="H172" s="2">
        <f t="shared" si="14"/>
        <v>9.0050346134675802E-2</v>
      </c>
    </row>
    <row r="173" spans="1:8" x14ac:dyDescent="0.3">
      <c r="A173">
        <v>658</v>
      </c>
      <c r="B173" s="2">
        <v>5749.666666666667</v>
      </c>
      <c r="C173" s="15">
        <f t="shared" si="10"/>
        <v>0.15971296296296297</v>
      </c>
      <c r="D173" s="15">
        <f t="shared" si="11"/>
        <v>10</v>
      </c>
      <c r="E173" s="2">
        <f t="shared" si="12"/>
        <v>9.2014351851851846</v>
      </c>
      <c r="F173" s="2">
        <v>5</v>
      </c>
      <c r="G173" s="2">
        <f t="shared" si="13"/>
        <v>4.2014351851851854</v>
      </c>
      <c r="H173" s="2">
        <f t="shared" si="14"/>
        <v>9.0786112040384129E-2</v>
      </c>
    </row>
    <row r="174" spans="1:8" x14ac:dyDescent="0.3">
      <c r="A174">
        <v>666</v>
      </c>
      <c r="B174" s="2">
        <v>5747.666666666667</v>
      </c>
      <c r="C174" s="15">
        <f t="shared" si="10"/>
        <v>0.15965740740740741</v>
      </c>
      <c r="D174" s="15">
        <f t="shared" si="11"/>
        <v>10</v>
      </c>
      <c r="E174" s="2">
        <f t="shared" si="12"/>
        <v>9.2017129629629633</v>
      </c>
      <c r="F174" s="2">
        <v>5</v>
      </c>
      <c r="G174" s="2">
        <f t="shared" si="13"/>
        <v>4.2017129629629633</v>
      </c>
      <c r="H174" s="2">
        <f t="shared" si="14"/>
        <v>9.0750187323632089E-2</v>
      </c>
    </row>
    <row r="175" spans="1:8" x14ac:dyDescent="0.3">
      <c r="A175">
        <v>674</v>
      </c>
      <c r="B175" s="2">
        <v>5825.666666666667</v>
      </c>
      <c r="C175" s="15">
        <f t="shared" si="10"/>
        <v>0.16182407407407409</v>
      </c>
      <c r="D175" s="15">
        <f t="shared" si="11"/>
        <v>10</v>
      </c>
      <c r="E175" s="2">
        <f t="shared" si="12"/>
        <v>9.1908796296296291</v>
      </c>
      <c r="F175" s="2">
        <v>5</v>
      </c>
      <c r="G175" s="2">
        <f t="shared" si="13"/>
        <v>4.1908796296296291</v>
      </c>
      <c r="H175" s="2">
        <f t="shared" si="14"/>
        <v>9.2153819809372609E-2</v>
      </c>
    </row>
    <row r="176" spans="1:8" x14ac:dyDescent="0.3">
      <c r="A176">
        <v>682</v>
      </c>
      <c r="B176" s="2">
        <v>5783.6666666666661</v>
      </c>
      <c r="C176" s="15">
        <f t="shared" si="10"/>
        <v>0.16065740740740739</v>
      </c>
      <c r="D176" s="15">
        <f t="shared" si="11"/>
        <v>10</v>
      </c>
      <c r="E176" s="2">
        <f t="shared" si="12"/>
        <v>9.1967129629629625</v>
      </c>
      <c r="F176" s="2">
        <v>5</v>
      </c>
      <c r="G176" s="2">
        <f t="shared" si="13"/>
        <v>4.1967129629629634</v>
      </c>
      <c r="H176" s="2">
        <f t="shared" si="14"/>
        <v>9.1397362008221003E-2</v>
      </c>
    </row>
    <row r="177" spans="1:8" x14ac:dyDescent="0.3">
      <c r="A177">
        <v>690</v>
      </c>
      <c r="B177" s="2">
        <v>5938</v>
      </c>
      <c r="C177" s="15">
        <f t="shared" si="10"/>
        <v>0.16494444444444445</v>
      </c>
      <c r="D177" s="15">
        <f t="shared" si="11"/>
        <v>10</v>
      </c>
      <c r="E177" s="2">
        <f t="shared" si="12"/>
        <v>9.1752777777777776</v>
      </c>
      <c r="F177" s="2">
        <v>5</v>
      </c>
      <c r="G177" s="2">
        <f t="shared" si="13"/>
        <v>4.1752777777777776</v>
      </c>
      <c r="H177" s="2">
        <f t="shared" si="14"/>
        <v>9.4184598740484668E-2</v>
      </c>
    </row>
    <row r="178" spans="1:8" x14ac:dyDescent="0.3">
      <c r="A178">
        <v>698</v>
      </c>
      <c r="B178" s="2">
        <v>6062</v>
      </c>
      <c r="C178" s="15">
        <f t="shared" si="10"/>
        <v>0.16838888888888889</v>
      </c>
      <c r="D178" s="15">
        <f t="shared" si="11"/>
        <v>10</v>
      </c>
      <c r="E178" s="2">
        <f t="shared" si="12"/>
        <v>9.1580555555555563</v>
      </c>
      <c r="F178" s="2">
        <v>5</v>
      </c>
      <c r="G178" s="2">
        <f t="shared" si="13"/>
        <v>4.1580555555555554</v>
      </c>
      <c r="H178" s="2">
        <f t="shared" si="14"/>
        <v>9.6439149527034751E-2</v>
      </c>
    </row>
    <row r="179" spans="1:8" x14ac:dyDescent="0.3">
      <c r="A179">
        <v>706</v>
      </c>
      <c r="B179" s="2">
        <v>5784.6666666666661</v>
      </c>
      <c r="C179" s="15">
        <f t="shared" si="10"/>
        <v>0.16068518518518518</v>
      </c>
      <c r="D179" s="15">
        <f t="shared" si="11"/>
        <v>10</v>
      </c>
      <c r="E179" s="2">
        <f t="shared" si="12"/>
        <v>9.1965740740740749</v>
      </c>
      <c r="F179" s="2">
        <v>5</v>
      </c>
      <c r="G179" s="2">
        <f t="shared" si="13"/>
        <v>4.196574074074074</v>
      </c>
      <c r="H179" s="2">
        <f t="shared" si="14"/>
        <v>9.1415355111611141E-2</v>
      </c>
    </row>
    <row r="180" spans="1:8" x14ac:dyDescent="0.3">
      <c r="A180">
        <v>714</v>
      </c>
      <c r="B180" s="2">
        <v>5938</v>
      </c>
      <c r="C180" s="15">
        <f t="shared" si="10"/>
        <v>0.16494444444444445</v>
      </c>
      <c r="D180" s="15">
        <f t="shared" si="11"/>
        <v>10</v>
      </c>
      <c r="E180" s="2">
        <f t="shared" si="12"/>
        <v>9.1752777777777776</v>
      </c>
      <c r="F180" s="2">
        <v>5</v>
      </c>
      <c r="G180" s="2">
        <f t="shared" si="13"/>
        <v>4.1752777777777776</v>
      </c>
      <c r="H180" s="2">
        <f t="shared" si="14"/>
        <v>9.4184598740484668E-2</v>
      </c>
    </row>
    <row r="181" spans="1:8" x14ac:dyDescent="0.3">
      <c r="A181">
        <v>722</v>
      </c>
      <c r="B181" s="2">
        <v>6314.333333333333</v>
      </c>
      <c r="C181" s="15">
        <f t="shared" si="10"/>
        <v>0.17539814814814814</v>
      </c>
      <c r="D181" s="15">
        <f t="shared" si="11"/>
        <v>10</v>
      </c>
      <c r="E181" s="2">
        <f t="shared" si="12"/>
        <v>9.1230092592592591</v>
      </c>
      <c r="F181" s="2">
        <v>5</v>
      </c>
      <c r="G181" s="2">
        <f t="shared" si="13"/>
        <v>4.1230092592592591</v>
      </c>
      <c r="H181" s="2">
        <f t="shared" si="14"/>
        <v>0.1010692322586673</v>
      </c>
    </row>
    <row r="182" spans="1:8" x14ac:dyDescent="0.3">
      <c r="A182">
        <v>730</v>
      </c>
      <c r="B182" s="2">
        <v>6279.333333333333</v>
      </c>
      <c r="C182" s="15">
        <f t="shared" si="10"/>
        <v>0.17442592592592593</v>
      </c>
      <c r="D182" s="15">
        <f t="shared" si="11"/>
        <v>10</v>
      </c>
      <c r="E182" s="2">
        <f t="shared" si="12"/>
        <v>9.1278703703703705</v>
      </c>
      <c r="F182" s="2">
        <v>5</v>
      </c>
      <c r="G182" s="2">
        <f t="shared" si="13"/>
        <v>4.1278703703703705</v>
      </c>
      <c r="H182" s="2">
        <f t="shared" si="14"/>
        <v>0.10042360542147298</v>
      </c>
    </row>
    <row r="183" spans="1:8" x14ac:dyDescent="0.3">
      <c r="A183">
        <v>738</v>
      </c>
      <c r="B183" s="2">
        <v>6362.333333333333</v>
      </c>
      <c r="C183" s="15">
        <f t="shared" si="10"/>
        <v>0.17673148148148146</v>
      </c>
      <c r="D183" s="15">
        <f t="shared" si="11"/>
        <v>10</v>
      </c>
      <c r="E183" s="2">
        <f t="shared" si="12"/>
        <v>9.1163425925925932</v>
      </c>
      <c r="F183" s="2">
        <v>5</v>
      </c>
      <c r="G183" s="2">
        <f t="shared" si="13"/>
        <v>4.1163425925925932</v>
      </c>
      <c r="H183" s="2">
        <f t="shared" si="14"/>
        <v>0.10195646271772303</v>
      </c>
    </row>
    <row r="184" spans="1:8" x14ac:dyDescent="0.3">
      <c r="A184">
        <v>746</v>
      </c>
      <c r="B184" s="2">
        <v>6244.333333333333</v>
      </c>
      <c r="C184" s="15">
        <f t="shared" si="10"/>
        <v>0.17345370370370369</v>
      </c>
      <c r="D184" s="15">
        <f t="shared" si="11"/>
        <v>10</v>
      </c>
      <c r="E184" s="2">
        <f t="shared" si="12"/>
        <v>9.1327314814814819</v>
      </c>
      <c r="F184" s="2">
        <v>5</v>
      </c>
      <c r="G184" s="2">
        <f t="shared" si="13"/>
        <v>4.1327314814814819</v>
      </c>
      <c r="H184" s="2">
        <f t="shared" si="14"/>
        <v>9.9779081784742416E-2</v>
      </c>
    </row>
    <row r="185" spans="1:8" x14ac:dyDescent="0.3">
      <c r="A185">
        <v>754</v>
      </c>
      <c r="B185" s="2">
        <v>6278.3333333333339</v>
      </c>
      <c r="C185" s="15">
        <f t="shared" si="10"/>
        <v>0.17439814814814816</v>
      </c>
      <c r="D185" s="15">
        <f t="shared" si="11"/>
        <v>10</v>
      </c>
      <c r="E185" s="2">
        <f t="shared" si="12"/>
        <v>9.1280092592592599</v>
      </c>
      <c r="F185" s="2">
        <v>5</v>
      </c>
      <c r="G185" s="2">
        <f t="shared" si="13"/>
        <v>4.128009259259259</v>
      </c>
      <c r="H185" s="2">
        <f t="shared" si="14"/>
        <v>0.10040517516480627</v>
      </c>
    </row>
    <row r="186" spans="1:8" x14ac:dyDescent="0.3">
      <c r="A186">
        <v>762</v>
      </c>
      <c r="B186" s="2">
        <v>6452.333333333333</v>
      </c>
      <c r="C186" s="15">
        <f t="shared" si="10"/>
        <v>0.17923148148148146</v>
      </c>
      <c r="D186" s="15">
        <f t="shared" si="11"/>
        <v>10</v>
      </c>
      <c r="E186" s="2">
        <f t="shared" si="12"/>
        <v>9.1038425925925921</v>
      </c>
      <c r="F186" s="2">
        <v>5</v>
      </c>
      <c r="G186" s="2">
        <f t="shared" si="13"/>
        <v>4.103842592592593</v>
      </c>
      <c r="H186" s="2">
        <f t="shared" si="14"/>
        <v>0.10362565425574734</v>
      </c>
    </row>
    <row r="187" spans="1:8" x14ac:dyDescent="0.3">
      <c r="A187">
        <v>770</v>
      </c>
      <c r="B187" s="2">
        <v>6555.333333333333</v>
      </c>
      <c r="C187" s="15">
        <f t="shared" si="10"/>
        <v>0.18209259259259258</v>
      </c>
      <c r="D187" s="15">
        <f t="shared" si="11"/>
        <v>10</v>
      </c>
      <c r="E187" s="2">
        <f t="shared" si="12"/>
        <v>9.0895370370370365</v>
      </c>
      <c r="F187" s="2">
        <v>5</v>
      </c>
      <c r="G187" s="2">
        <f t="shared" si="13"/>
        <v>4.0895370370370374</v>
      </c>
      <c r="H187" s="2">
        <f t="shared" si="14"/>
        <v>0.10554502554406099</v>
      </c>
    </row>
    <row r="188" spans="1:8" x14ac:dyDescent="0.3">
      <c r="A188">
        <v>778</v>
      </c>
      <c r="B188" s="2">
        <v>6437.666666666667</v>
      </c>
      <c r="C188" s="15">
        <f t="shared" si="10"/>
        <v>0.17882407407407408</v>
      </c>
      <c r="D188" s="15">
        <f t="shared" si="11"/>
        <v>10</v>
      </c>
      <c r="E188" s="2">
        <f t="shared" si="12"/>
        <v>9.10587962962963</v>
      </c>
      <c r="F188" s="2">
        <v>5</v>
      </c>
      <c r="G188" s="2">
        <f t="shared" si="13"/>
        <v>4.10587962962963</v>
      </c>
      <c r="H188" s="2">
        <f t="shared" si="14"/>
        <v>0.10335313502656886</v>
      </c>
    </row>
    <row r="189" spans="1:8" x14ac:dyDescent="0.3">
      <c r="A189">
        <v>786</v>
      </c>
      <c r="B189" s="2">
        <v>6704</v>
      </c>
      <c r="C189" s="15">
        <f t="shared" si="10"/>
        <v>0.18622222222222223</v>
      </c>
      <c r="D189" s="15">
        <f t="shared" si="11"/>
        <v>10</v>
      </c>
      <c r="E189" s="2">
        <f t="shared" si="12"/>
        <v>9.068888888888889</v>
      </c>
      <c r="F189" s="2">
        <v>5</v>
      </c>
      <c r="G189" s="2">
        <f t="shared" si="13"/>
        <v>4.068888888888889</v>
      </c>
      <c r="H189" s="2">
        <f t="shared" si="14"/>
        <v>0.10833261017134982</v>
      </c>
    </row>
    <row r="190" spans="1:8" x14ac:dyDescent="0.3">
      <c r="A190">
        <v>794</v>
      </c>
      <c r="B190" s="2">
        <v>6702.666666666667</v>
      </c>
      <c r="C190" s="15">
        <f t="shared" si="10"/>
        <v>0.1861851851851852</v>
      </c>
      <c r="D190" s="15">
        <f t="shared" si="11"/>
        <v>10</v>
      </c>
      <c r="E190" s="2">
        <f t="shared" si="12"/>
        <v>9.0690740740740736</v>
      </c>
      <c r="F190" s="2">
        <v>5</v>
      </c>
      <c r="G190" s="2">
        <f t="shared" si="13"/>
        <v>4.0690740740740736</v>
      </c>
      <c r="H190" s="2">
        <f t="shared" si="14"/>
        <v>0.10830751835985244</v>
      </c>
    </row>
    <row r="191" spans="1:8" x14ac:dyDescent="0.3">
      <c r="A191">
        <v>802</v>
      </c>
      <c r="B191" s="2">
        <v>6542</v>
      </c>
      <c r="C191" s="15">
        <f t="shared" si="10"/>
        <v>0.18172222222222223</v>
      </c>
      <c r="D191" s="15">
        <f t="shared" si="11"/>
        <v>10</v>
      </c>
      <c r="E191" s="2">
        <f t="shared" si="12"/>
        <v>9.0913888888888881</v>
      </c>
      <c r="F191" s="2">
        <v>5</v>
      </c>
      <c r="G191" s="2">
        <f t="shared" si="13"/>
        <v>4.091388888888889</v>
      </c>
      <c r="H191" s="2">
        <f t="shared" si="14"/>
        <v>0.10529601496951352</v>
      </c>
    </row>
    <row r="192" spans="1:8" x14ac:dyDescent="0.3">
      <c r="A192">
        <v>810</v>
      </c>
      <c r="B192" s="2">
        <v>6585.333333333333</v>
      </c>
      <c r="C192" s="15">
        <f t="shared" si="10"/>
        <v>0.18292592592592591</v>
      </c>
      <c r="D192" s="15">
        <f t="shared" si="11"/>
        <v>10</v>
      </c>
      <c r="E192" s="2">
        <f t="shared" si="12"/>
        <v>9.0853703703703701</v>
      </c>
      <c r="F192" s="2">
        <v>5</v>
      </c>
      <c r="G192" s="2">
        <f t="shared" si="13"/>
        <v>4.0853703703703701</v>
      </c>
      <c r="H192" s="2">
        <f t="shared" si="14"/>
        <v>0.10610589755327707</v>
      </c>
    </row>
    <row r="193" spans="1:8" x14ac:dyDescent="0.3">
      <c r="A193">
        <v>818</v>
      </c>
      <c r="B193" s="2">
        <v>6803.666666666667</v>
      </c>
      <c r="C193" s="15">
        <f t="shared" si="10"/>
        <v>0.18899074074074074</v>
      </c>
      <c r="D193" s="15">
        <f t="shared" si="11"/>
        <v>10</v>
      </c>
      <c r="E193" s="2">
        <f t="shared" si="12"/>
        <v>9.0550462962962968</v>
      </c>
      <c r="F193" s="2">
        <v>5</v>
      </c>
      <c r="G193" s="2">
        <f t="shared" si="13"/>
        <v>4.0550462962962968</v>
      </c>
      <c r="H193" s="2">
        <f t="shared" si="14"/>
        <v>0.11021291895916592</v>
      </c>
    </row>
    <row r="194" spans="1:8" x14ac:dyDescent="0.3">
      <c r="A194">
        <v>826</v>
      </c>
      <c r="B194" s="2">
        <v>6761</v>
      </c>
      <c r="C194" s="15">
        <f t="shared" si="10"/>
        <v>0.18780555555555556</v>
      </c>
      <c r="D194" s="15">
        <f t="shared" si="11"/>
        <v>10</v>
      </c>
      <c r="E194" s="2">
        <f t="shared" si="12"/>
        <v>9.0609722222222224</v>
      </c>
      <c r="F194" s="2">
        <v>5</v>
      </c>
      <c r="G194" s="2">
        <f t="shared" si="13"/>
        <v>4.0609722222222224</v>
      </c>
      <c r="H194" s="2">
        <f t="shared" si="14"/>
        <v>0.10940683448542099</v>
      </c>
    </row>
    <row r="195" spans="1:8" x14ac:dyDescent="0.3">
      <c r="A195">
        <v>834</v>
      </c>
      <c r="B195" s="2">
        <v>6960</v>
      </c>
      <c r="C195" s="15">
        <f t="shared" ref="C195:C258" si="15">B195/$J$27</f>
        <v>0.19333333333333333</v>
      </c>
      <c r="D195" s="15">
        <f t="shared" ref="D195:D258" si="16">$J$28</f>
        <v>10</v>
      </c>
      <c r="E195" s="2">
        <f t="shared" si="12"/>
        <v>9.0333333333333332</v>
      </c>
      <c r="F195" s="2">
        <v>5</v>
      </c>
      <c r="G195" s="2">
        <f t="shared" si="13"/>
        <v>4.0333333333333332</v>
      </c>
      <c r="H195" s="2">
        <f t="shared" si="14"/>
        <v>0.11318109472301464</v>
      </c>
    </row>
    <row r="196" spans="1:8" x14ac:dyDescent="0.3">
      <c r="A196">
        <v>842</v>
      </c>
      <c r="B196" s="2">
        <v>6657.6666666666661</v>
      </c>
      <c r="C196" s="15">
        <f t="shared" si="15"/>
        <v>0.18493518518518517</v>
      </c>
      <c r="D196" s="15">
        <f t="shared" si="16"/>
        <v>10</v>
      </c>
      <c r="E196" s="2">
        <f t="shared" ref="E196:E259" si="17">D196-(F196*C196)</f>
        <v>9.075324074074075</v>
      </c>
      <c r="F196" s="2">
        <v>5</v>
      </c>
      <c r="G196" s="2">
        <f t="shared" ref="G196:G259" si="18">F196-(F196*C196)</f>
        <v>4.0753240740740742</v>
      </c>
      <c r="H196" s="2">
        <f t="shared" ref="H196:H259" si="19">LN((F196*E196)/(D196*G196))</f>
        <v>0.10746163868429823</v>
      </c>
    </row>
    <row r="197" spans="1:8" x14ac:dyDescent="0.3">
      <c r="A197">
        <v>850</v>
      </c>
      <c r="B197" s="2">
        <v>7153.3333333333339</v>
      </c>
      <c r="C197" s="15">
        <f t="shared" si="15"/>
        <v>0.19870370370370372</v>
      </c>
      <c r="D197" s="15">
        <f t="shared" si="16"/>
        <v>10</v>
      </c>
      <c r="E197" s="2">
        <f t="shared" si="17"/>
        <v>9.0064814814814813</v>
      </c>
      <c r="F197" s="2">
        <v>5</v>
      </c>
      <c r="G197" s="2">
        <f t="shared" si="18"/>
        <v>4.0064814814814813</v>
      </c>
      <c r="H197" s="2">
        <f t="shared" si="19"/>
        <v>0.11688388208461024</v>
      </c>
    </row>
    <row r="198" spans="1:8" x14ac:dyDescent="0.3">
      <c r="A198">
        <v>858</v>
      </c>
      <c r="B198" s="2">
        <v>7145.333333333333</v>
      </c>
      <c r="C198" s="15">
        <f t="shared" si="15"/>
        <v>0.19848148148148148</v>
      </c>
      <c r="D198" s="15">
        <f t="shared" si="16"/>
        <v>10</v>
      </c>
      <c r="E198" s="2">
        <f t="shared" si="17"/>
        <v>9.0075925925925926</v>
      </c>
      <c r="F198" s="2">
        <v>5</v>
      </c>
      <c r="G198" s="2">
        <f t="shared" si="18"/>
        <v>4.0075925925925926</v>
      </c>
      <c r="H198" s="2">
        <f t="shared" si="19"/>
        <v>0.11672995246566921</v>
      </c>
    </row>
    <row r="199" spans="1:8" x14ac:dyDescent="0.3">
      <c r="A199">
        <v>866</v>
      </c>
      <c r="B199" s="2">
        <v>7058.333333333333</v>
      </c>
      <c r="C199" s="15">
        <f t="shared" si="15"/>
        <v>0.1960648148148148</v>
      </c>
      <c r="D199" s="15">
        <f t="shared" si="16"/>
        <v>10</v>
      </c>
      <c r="E199" s="2">
        <f t="shared" si="17"/>
        <v>9.0196759259259256</v>
      </c>
      <c r="F199" s="2">
        <v>5</v>
      </c>
      <c r="G199" s="2">
        <f t="shared" si="18"/>
        <v>4.0196759259259256</v>
      </c>
      <c r="H199" s="2">
        <f t="shared" si="19"/>
        <v>0.1150599405395417</v>
      </c>
    </row>
    <row r="200" spans="1:8" x14ac:dyDescent="0.3">
      <c r="A200">
        <v>874</v>
      </c>
      <c r="B200" s="2">
        <v>7295.9999999999991</v>
      </c>
      <c r="C200" s="15">
        <f t="shared" si="15"/>
        <v>0.20266666666666663</v>
      </c>
      <c r="D200" s="15">
        <f t="shared" si="16"/>
        <v>10</v>
      </c>
      <c r="E200" s="2">
        <f t="shared" si="17"/>
        <v>8.9866666666666664</v>
      </c>
      <c r="F200" s="2">
        <v>5</v>
      </c>
      <c r="G200" s="2">
        <f t="shared" si="18"/>
        <v>3.9866666666666668</v>
      </c>
      <c r="H200" s="2">
        <f t="shared" si="19"/>
        <v>0.11963935696167523</v>
      </c>
    </row>
    <row r="201" spans="1:8" x14ac:dyDescent="0.3">
      <c r="A201">
        <v>882</v>
      </c>
      <c r="B201" s="2">
        <v>7127.0000000000009</v>
      </c>
      <c r="C201" s="15">
        <f t="shared" si="15"/>
        <v>0.19797222222222224</v>
      </c>
      <c r="D201" s="15">
        <f t="shared" si="16"/>
        <v>10</v>
      </c>
      <c r="E201" s="2">
        <f t="shared" si="17"/>
        <v>9.0101388888888891</v>
      </c>
      <c r="F201" s="2">
        <v>5</v>
      </c>
      <c r="G201" s="2">
        <f t="shared" si="18"/>
        <v>4.0101388888888891</v>
      </c>
      <c r="H201" s="2">
        <f t="shared" si="19"/>
        <v>0.11637742956069418</v>
      </c>
    </row>
    <row r="202" spans="1:8" x14ac:dyDescent="0.3">
      <c r="A202">
        <v>890</v>
      </c>
      <c r="B202" s="2">
        <v>7294.333333333333</v>
      </c>
      <c r="C202" s="15">
        <f t="shared" si="15"/>
        <v>0.20262037037037037</v>
      </c>
      <c r="D202" s="15">
        <f t="shared" si="16"/>
        <v>10</v>
      </c>
      <c r="E202" s="2">
        <f t="shared" si="17"/>
        <v>8.986898148148148</v>
      </c>
      <c r="F202" s="2">
        <v>5</v>
      </c>
      <c r="G202" s="2">
        <f t="shared" si="18"/>
        <v>3.986898148148148</v>
      </c>
      <c r="H202" s="2">
        <f t="shared" si="19"/>
        <v>0.11960705272391031</v>
      </c>
    </row>
    <row r="203" spans="1:8" x14ac:dyDescent="0.3">
      <c r="A203">
        <v>898</v>
      </c>
      <c r="B203" s="2">
        <v>7321.0000000000009</v>
      </c>
      <c r="C203" s="15">
        <f t="shared" si="15"/>
        <v>0.20336111111111113</v>
      </c>
      <c r="D203" s="15">
        <f t="shared" si="16"/>
        <v>10</v>
      </c>
      <c r="E203" s="2">
        <f t="shared" si="17"/>
        <v>8.9831944444444449</v>
      </c>
      <c r="F203" s="2">
        <v>5</v>
      </c>
      <c r="G203" s="2">
        <f t="shared" si="18"/>
        <v>3.983194444444444</v>
      </c>
      <c r="H203" s="2">
        <f t="shared" si="19"/>
        <v>0.12012424567964888</v>
      </c>
    </row>
    <row r="204" spans="1:8" x14ac:dyDescent="0.3">
      <c r="A204">
        <v>906</v>
      </c>
      <c r="B204" s="2">
        <v>7377.3333333333339</v>
      </c>
      <c r="C204" s="15">
        <f t="shared" si="15"/>
        <v>0.20492592592592596</v>
      </c>
      <c r="D204" s="15">
        <f t="shared" si="16"/>
        <v>10</v>
      </c>
      <c r="E204" s="2">
        <f t="shared" si="17"/>
        <v>8.9753703703703707</v>
      </c>
      <c r="F204" s="2">
        <v>5</v>
      </c>
      <c r="G204" s="2">
        <f t="shared" si="18"/>
        <v>3.9753703703703702</v>
      </c>
      <c r="H204" s="2">
        <f t="shared" si="19"/>
        <v>0.12121910115485438</v>
      </c>
    </row>
    <row r="205" spans="1:8" x14ac:dyDescent="0.3">
      <c r="A205">
        <v>914</v>
      </c>
      <c r="B205" s="2">
        <v>7527</v>
      </c>
      <c r="C205" s="15">
        <f t="shared" si="15"/>
        <v>0.20908333333333334</v>
      </c>
      <c r="D205" s="15">
        <f t="shared" si="16"/>
        <v>10</v>
      </c>
      <c r="E205" s="2">
        <f t="shared" si="17"/>
        <v>8.9545833333333338</v>
      </c>
      <c r="F205" s="2">
        <v>5</v>
      </c>
      <c r="G205" s="2">
        <f t="shared" si="18"/>
        <v>3.9545833333333333</v>
      </c>
      <c r="H205" s="2">
        <f t="shared" si="19"/>
        <v>0.12414308113476853</v>
      </c>
    </row>
    <row r="206" spans="1:8" x14ac:dyDescent="0.3">
      <c r="A206">
        <v>922</v>
      </c>
      <c r="B206" s="2">
        <v>7573</v>
      </c>
      <c r="C206" s="15">
        <f t="shared" si="15"/>
        <v>0.21036111111111111</v>
      </c>
      <c r="D206" s="15">
        <f t="shared" si="16"/>
        <v>10</v>
      </c>
      <c r="E206" s="2">
        <f t="shared" si="17"/>
        <v>8.9481944444444448</v>
      </c>
      <c r="F206" s="2">
        <v>5</v>
      </c>
      <c r="G206" s="2">
        <f t="shared" si="18"/>
        <v>3.9481944444444443</v>
      </c>
      <c r="H206" s="2">
        <f t="shared" si="19"/>
        <v>0.12504622158659645</v>
      </c>
    </row>
    <row r="207" spans="1:8" x14ac:dyDescent="0.3">
      <c r="A207">
        <v>930</v>
      </c>
      <c r="B207" s="2">
        <v>7587.0000000000009</v>
      </c>
      <c r="C207" s="15">
        <f t="shared" si="15"/>
        <v>0.21075000000000002</v>
      </c>
      <c r="D207" s="15">
        <f t="shared" si="16"/>
        <v>10</v>
      </c>
      <c r="E207" s="2">
        <f t="shared" si="17"/>
        <v>8.9462499999999991</v>
      </c>
      <c r="F207" s="2">
        <v>5</v>
      </c>
      <c r="G207" s="2">
        <f t="shared" si="18"/>
        <v>3.94625</v>
      </c>
      <c r="H207" s="2">
        <f t="shared" si="19"/>
        <v>0.12532150862066044</v>
      </c>
    </row>
    <row r="208" spans="1:8" x14ac:dyDescent="0.3">
      <c r="A208">
        <v>938</v>
      </c>
      <c r="B208" s="2">
        <v>7672.333333333333</v>
      </c>
      <c r="C208" s="15">
        <f t="shared" si="15"/>
        <v>0.21312037037037035</v>
      </c>
      <c r="D208" s="15">
        <f t="shared" si="16"/>
        <v>10</v>
      </c>
      <c r="E208" s="2">
        <f t="shared" si="17"/>
        <v>8.9343981481481478</v>
      </c>
      <c r="F208" s="2">
        <v>5</v>
      </c>
      <c r="G208" s="2">
        <f t="shared" si="18"/>
        <v>3.9343981481481483</v>
      </c>
      <c r="H208" s="2">
        <f t="shared" si="19"/>
        <v>0.12700368507620968</v>
      </c>
    </row>
    <row r="209" spans="1:8" x14ac:dyDescent="0.3">
      <c r="A209">
        <v>946</v>
      </c>
      <c r="B209" s="2">
        <v>7672.9999999999991</v>
      </c>
      <c r="C209" s="15">
        <f t="shared" si="15"/>
        <v>0.21313888888888885</v>
      </c>
      <c r="D209" s="15">
        <f t="shared" si="16"/>
        <v>10</v>
      </c>
      <c r="E209" s="2">
        <f t="shared" si="17"/>
        <v>8.9343055555555555</v>
      </c>
      <c r="F209" s="2">
        <v>5</v>
      </c>
      <c r="G209" s="2">
        <f t="shared" si="18"/>
        <v>3.9343055555555555</v>
      </c>
      <c r="H209" s="2">
        <f t="shared" si="19"/>
        <v>0.12701685581087044</v>
      </c>
    </row>
    <row r="210" spans="1:8" x14ac:dyDescent="0.3">
      <c r="A210">
        <v>954</v>
      </c>
      <c r="B210" s="2">
        <v>7612.3333333333339</v>
      </c>
      <c r="C210" s="15">
        <f t="shared" si="15"/>
        <v>0.21145370370370373</v>
      </c>
      <c r="D210" s="15">
        <f t="shared" si="16"/>
        <v>10</v>
      </c>
      <c r="E210" s="2">
        <f t="shared" si="17"/>
        <v>8.9427314814814807</v>
      </c>
      <c r="F210" s="2">
        <v>5</v>
      </c>
      <c r="G210" s="2">
        <f t="shared" si="18"/>
        <v>3.9427314814814816</v>
      </c>
      <c r="H210" s="2">
        <f t="shared" si="19"/>
        <v>0.12582014427938526</v>
      </c>
    </row>
    <row r="211" spans="1:8" x14ac:dyDescent="0.3">
      <c r="A211">
        <v>962</v>
      </c>
      <c r="B211" s="2">
        <v>7707.666666666667</v>
      </c>
      <c r="C211" s="15">
        <f t="shared" si="15"/>
        <v>0.21410185185185185</v>
      </c>
      <c r="D211" s="15">
        <f t="shared" si="16"/>
        <v>10</v>
      </c>
      <c r="E211" s="2">
        <f t="shared" si="17"/>
        <v>8.9294907407407411</v>
      </c>
      <c r="F211" s="2">
        <v>5</v>
      </c>
      <c r="G211" s="2">
        <f t="shared" si="18"/>
        <v>3.9294907407407407</v>
      </c>
      <c r="H211" s="2">
        <f t="shared" si="19"/>
        <v>0.12770234981382431</v>
      </c>
    </row>
    <row r="212" spans="1:8" x14ac:dyDescent="0.3">
      <c r="A212">
        <v>970</v>
      </c>
      <c r="B212" s="2">
        <v>7963</v>
      </c>
      <c r="C212" s="15">
        <f t="shared" si="15"/>
        <v>0.22119444444444444</v>
      </c>
      <c r="D212" s="15">
        <f t="shared" si="16"/>
        <v>10</v>
      </c>
      <c r="E212" s="2">
        <f t="shared" si="17"/>
        <v>8.8940277777777776</v>
      </c>
      <c r="F212" s="2">
        <v>5</v>
      </c>
      <c r="G212" s="2">
        <f t="shared" si="18"/>
        <v>3.8940277777777776</v>
      </c>
      <c r="H212" s="2">
        <f t="shared" si="19"/>
        <v>0.13278879432156529</v>
      </c>
    </row>
    <row r="213" spans="1:8" x14ac:dyDescent="0.3">
      <c r="A213">
        <v>978</v>
      </c>
      <c r="B213" s="2">
        <v>8079</v>
      </c>
      <c r="C213" s="15">
        <f t="shared" si="15"/>
        <v>0.22441666666666665</v>
      </c>
      <c r="D213" s="15">
        <f t="shared" si="16"/>
        <v>10</v>
      </c>
      <c r="E213" s="2">
        <f t="shared" si="17"/>
        <v>8.8779166666666676</v>
      </c>
      <c r="F213" s="2">
        <v>5</v>
      </c>
      <c r="G213" s="2">
        <f t="shared" si="18"/>
        <v>3.8779166666666667</v>
      </c>
      <c r="H213" s="2">
        <f t="shared" si="19"/>
        <v>0.13512167145971066</v>
      </c>
    </row>
    <row r="214" spans="1:8" x14ac:dyDescent="0.3">
      <c r="A214">
        <v>986</v>
      </c>
      <c r="B214" s="2">
        <v>7863.0000000000009</v>
      </c>
      <c r="C214" s="15">
        <f t="shared" si="15"/>
        <v>0.2184166666666667</v>
      </c>
      <c r="D214" s="15">
        <f t="shared" si="16"/>
        <v>10</v>
      </c>
      <c r="E214" s="2">
        <f t="shared" si="17"/>
        <v>8.9079166666666669</v>
      </c>
      <c r="F214" s="2">
        <v>5</v>
      </c>
      <c r="G214" s="2">
        <f t="shared" si="18"/>
        <v>3.9079166666666665</v>
      </c>
      <c r="H214" s="2">
        <f t="shared" si="19"/>
        <v>0.13078880373152429</v>
      </c>
    </row>
    <row r="215" spans="1:8" x14ac:dyDescent="0.3">
      <c r="A215">
        <v>994</v>
      </c>
      <c r="B215" s="2">
        <v>8264.3333333333339</v>
      </c>
      <c r="C215" s="15">
        <f t="shared" si="15"/>
        <v>0.22956481481481483</v>
      </c>
      <c r="D215" s="15">
        <f t="shared" si="16"/>
        <v>10</v>
      </c>
      <c r="E215" s="2">
        <f t="shared" si="17"/>
        <v>8.8521759259259252</v>
      </c>
      <c r="F215" s="2">
        <v>5</v>
      </c>
      <c r="G215" s="2">
        <f t="shared" si="18"/>
        <v>3.8521759259259261</v>
      </c>
      <c r="H215" s="2">
        <f t="shared" si="19"/>
        <v>0.13887795136242537</v>
      </c>
    </row>
    <row r="216" spans="1:8" x14ac:dyDescent="0.3">
      <c r="A216">
        <v>1002</v>
      </c>
      <c r="B216" s="2">
        <v>8054.3333333333339</v>
      </c>
      <c r="C216" s="15">
        <f t="shared" si="15"/>
        <v>0.2237314814814815</v>
      </c>
      <c r="D216" s="15">
        <f t="shared" si="16"/>
        <v>10</v>
      </c>
      <c r="E216" s="2">
        <f t="shared" si="17"/>
        <v>8.881342592592592</v>
      </c>
      <c r="F216" s="2">
        <v>5</v>
      </c>
      <c r="G216" s="2">
        <f t="shared" si="18"/>
        <v>3.8813425925925924</v>
      </c>
      <c r="H216" s="2">
        <f t="shared" si="19"/>
        <v>0.13462443507551328</v>
      </c>
    </row>
    <row r="217" spans="1:8" x14ac:dyDescent="0.3">
      <c r="A217">
        <v>1010</v>
      </c>
      <c r="B217" s="2">
        <v>8146.0000000000009</v>
      </c>
      <c r="C217" s="15">
        <f t="shared" si="15"/>
        <v>0.2262777777777778</v>
      </c>
      <c r="D217" s="15">
        <f t="shared" si="16"/>
        <v>10</v>
      </c>
      <c r="E217" s="2">
        <f t="shared" si="17"/>
        <v>8.868611111111111</v>
      </c>
      <c r="F217" s="2">
        <v>5</v>
      </c>
      <c r="G217" s="2">
        <f t="shared" si="18"/>
        <v>3.868611111111111</v>
      </c>
      <c r="H217" s="2">
        <f t="shared" si="19"/>
        <v>0.13647546415397643</v>
      </c>
    </row>
    <row r="218" spans="1:8" x14ac:dyDescent="0.3">
      <c r="A218">
        <v>1018</v>
      </c>
      <c r="B218" s="2">
        <v>8277.3333333333339</v>
      </c>
      <c r="C218" s="15">
        <f t="shared" si="15"/>
        <v>0.22992592592592595</v>
      </c>
      <c r="D218" s="15">
        <f t="shared" si="16"/>
        <v>10</v>
      </c>
      <c r="E218" s="2">
        <f t="shared" si="17"/>
        <v>8.8503703703703707</v>
      </c>
      <c r="F218" s="2">
        <v>5</v>
      </c>
      <c r="G218" s="2">
        <f t="shared" si="18"/>
        <v>3.8503703703703702</v>
      </c>
      <c r="H218" s="2">
        <f t="shared" si="19"/>
        <v>0.13914278357461962</v>
      </c>
    </row>
    <row r="219" spans="1:8" x14ac:dyDescent="0.3">
      <c r="A219">
        <v>1026</v>
      </c>
      <c r="B219" s="2">
        <v>8168.9999999999991</v>
      </c>
      <c r="C219" s="15">
        <f t="shared" si="15"/>
        <v>0.22691666666666663</v>
      </c>
      <c r="D219" s="15">
        <f t="shared" si="16"/>
        <v>10</v>
      </c>
      <c r="E219" s="2">
        <f t="shared" si="17"/>
        <v>8.8654166666666665</v>
      </c>
      <c r="F219" s="2">
        <v>5</v>
      </c>
      <c r="G219" s="2">
        <f t="shared" si="18"/>
        <v>3.8654166666666669</v>
      </c>
      <c r="H219" s="2">
        <f t="shared" si="19"/>
        <v>0.13694127786050092</v>
      </c>
    </row>
    <row r="220" spans="1:8" x14ac:dyDescent="0.3">
      <c r="A220">
        <v>1034</v>
      </c>
      <c r="B220" s="2">
        <v>8340.3333333333339</v>
      </c>
      <c r="C220" s="15">
        <f t="shared" si="15"/>
        <v>0.23167592592592595</v>
      </c>
      <c r="D220" s="15">
        <f t="shared" si="16"/>
        <v>10</v>
      </c>
      <c r="E220" s="2">
        <f t="shared" si="17"/>
        <v>8.8416203703703697</v>
      </c>
      <c r="F220" s="2">
        <v>5</v>
      </c>
      <c r="G220" s="2">
        <f t="shared" si="18"/>
        <v>3.8416203703703702</v>
      </c>
      <c r="H220" s="2">
        <f t="shared" si="19"/>
        <v>0.14042873006256335</v>
      </c>
    </row>
    <row r="221" spans="1:8" x14ac:dyDescent="0.3">
      <c r="A221">
        <v>1042</v>
      </c>
      <c r="B221" s="2">
        <v>8083.9999999999991</v>
      </c>
      <c r="C221" s="15">
        <f t="shared" si="15"/>
        <v>0.22455555555555554</v>
      </c>
      <c r="D221" s="15">
        <f t="shared" si="16"/>
        <v>10</v>
      </c>
      <c r="E221" s="2">
        <f t="shared" si="17"/>
        <v>8.8772222222222226</v>
      </c>
      <c r="F221" s="2">
        <v>5</v>
      </c>
      <c r="G221" s="2">
        <f t="shared" si="18"/>
        <v>3.8772222222222226</v>
      </c>
      <c r="H221" s="2">
        <f t="shared" si="19"/>
        <v>0.1352225395622916</v>
      </c>
    </row>
    <row r="222" spans="1:8" x14ac:dyDescent="0.3">
      <c r="A222">
        <v>1050</v>
      </c>
      <c r="B222" s="2">
        <v>8405</v>
      </c>
      <c r="C222" s="15">
        <f t="shared" si="15"/>
        <v>0.23347222222222222</v>
      </c>
      <c r="D222" s="15">
        <f t="shared" si="16"/>
        <v>10</v>
      </c>
      <c r="E222" s="2">
        <f t="shared" si="17"/>
        <v>8.8326388888888889</v>
      </c>
      <c r="F222" s="2">
        <v>5</v>
      </c>
      <c r="G222" s="2">
        <f t="shared" si="18"/>
        <v>3.8326388888888889</v>
      </c>
      <c r="H222" s="2">
        <f t="shared" si="19"/>
        <v>0.14175307345203803</v>
      </c>
    </row>
    <row r="223" spans="1:8" x14ac:dyDescent="0.3">
      <c r="A223">
        <v>1058</v>
      </c>
      <c r="B223" s="2">
        <v>8668</v>
      </c>
      <c r="C223" s="15">
        <f t="shared" si="15"/>
        <v>0.24077777777777779</v>
      </c>
      <c r="D223" s="15">
        <f t="shared" si="16"/>
        <v>10</v>
      </c>
      <c r="E223" s="2">
        <f t="shared" si="17"/>
        <v>8.7961111111111112</v>
      </c>
      <c r="F223" s="2">
        <v>5</v>
      </c>
      <c r="G223" s="2">
        <f t="shared" si="18"/>
        <v>3.7961111111111112</v>
      </c>
      <c r="H223" s="2">
        <f t="shared" si="19"/>
        <v>0.14718537316071065</v>
      </c>
    </row>
    <row r="224" spans="1:8" x14ac:dyDescent="0.3">
      <c r="A224">
        <v>1066</v>
      </c>
      <c r="B224" s="2">
        <v>8573.3333333333339</v>
      </c>
      <c r="C224" s="15">
        <f t="shared" si="15"/>
        <v>0.23814814814814816</v>
      </c>
      <c r="D224" s="15">
        <f t="shared" si="16"/>
        <v>10</v>
      </c>
      <c r="E224" s="2">
        <f t="shared" si="17"/>
        <v>8.8092592592592585</v>
      </c>
      <c r="F224" s="2">
        <v>5</v>
      </c>
      <c r="G224" s="2">
        <f t="shared" si="18"/>
        <v>3.8092592592592593</v>
      </c>
      <c r="H224" s="2">
        <f t="shared" si="19"/>
        <v>0.14522142621937889</v>
      </c>
    </row>
    <row r="225" spans="1:8" x14ac:dyDescent="0.3">
      <c r="A225">
        <v>1074</v>
      </c>
      <c r="B225" s="2">
        <v>8350.3333333333339</v>
      </c>
      <c r="C225" s="15">
        <f t="shared" si="15"/>
        <v>0.23195370370370372</v>
      </c>
      <c r="D225" s="15">
        <f t="shared" si="16"/>
        <v>10</v>
      </c>
      <c r="E225" s="2">
        <f t="shared" si="17"/>
        <v>8.8402314814814815</v>
      </c>
      <c r="F225" s="2">
        <v>5</v>
      </c>
      <c r="G225" s="2">
        <f t="shared" si="18"/>
        <v>3.8402314814814815</v>
      </c>
      <c r="H225" s="2">
        <f t="shared" si="19"/>
        <v>0.14063323501614491</v>
      </c>
    </row>
    <row r="226" spans="1:8" x14ac:dyDescent="0.3">
      <c r="A226">
        <v>1082</v>
      </c>
      <c r="B226" s="2">
        <v>8564.3333333333339</v>
      </c>
      <c r="C226" s="15">
        <f t="shared" si="15"/>
        <v>0.23789814814814816</v>
      </c>
      <c r="D226" s="15">
        <f t="shared" si="16"/>
        <v>10</v>
      </c>
      <c r="E226" s="2">
        <f t="shared" si="17"/>
        <v>8.8105092592592591</v>
      </c>
      <c r="F226" s="2">
        <v>5</v>
      </c>
      <c r="G226" s="2">
        <f t="shared" si="18"/>
        <v>3.8105092592592591</v>
      </c>
      <c r="H226" s="2">
        <f t="shared" si="19"/>
        <v>0.1450352183467789</v>
      </c>
    </row>
    <row r="227" spans="1:8" x14ac:dyDescent="0.3">
      <c r="A227">
        <v>1090</v>
      </c>
      <c r="B227" s="2">
        <v>8445</v>
      </c>
      <c r="C227" s="15">
        <f t="shared" si="15"/>
        <v>0.23458333333333334</v>
      </c>
      <c r="D227" s="15">
        <f t="shared" si="16"/>
        <v>10</v>
      </c>
      <c r="E227" s="2">
        <f t="shared" si="17"/>
        <v>8.8270833333333343</v>
      </c>
      <c r="F227" s="2">
        <v>5</v>
      </c>
      <c r="G227" s="2">
        <f t="shared" si="18"/>
        <v>3.8270833333333334</v>
      </c>
      <c r="H227" s="2">
        <f t="shared" si="19"/>
        <v>0.14257448485148838</v>
      </c>
    </row>
    <row r="228" spans="1:8" x14ac:dyDescent="0.3">
      <c r="A228">
        <v>1098</v>
      </c>
      <c r="B228" s="2">
        <v>8644</v>
      </c>
      <c r="C228" s="15">
        <f t="shared" si="15"/>
        <v>0.24011111111111111</v>
      </c>
      <c r="D228" s="15">
        <f t="shared" si="16"/>
        <v>10</v>
      </c>
      <c r="E228" s="2">
        <f t="shared" si="17"/>
        <v>8.7994444444444451</v>
      </c>
      <c r="F228" s="2">
        <v>5</v>
      </c>
      <c r="G228" s="2">
        <f t="shared" si="18"/>
        <v>3.7994444444444442</v>
      </c>
      <c r="H228" s="2">
        <f t="shared" si="19"/>
        <v>0.14668655040437922</v>
      </c>
    </row>
    <row r="229" spans="1:8" x14ac:dyDescent="0.3">
      <c r="A229">
        <v>1106</v>
      </c>
      <c r="B229" s="2">
        <v>8527</v>
      </c>
      <c r="C229" s="15">
        <f t="shared" si="15"/>
        <v>0.23686111111111111</v>
      </c>
      <c r="D229" s="15">
        <f t="shared" si="16"/>
        <v>10</v>
      </c>
      <c r="E229" s="2">
        <f t="shared" si="17"/>
        <v>8.8156944444444445</v>
      </c>
      <c r="F229" s="2">
        <v>5</v>
      </c>
      <c r="G229" s="2">
        <f t="shared" si="18"/>
        <v>3.8156944444444445</v>
      </c>
      <c r="H229" s="2">
        <f t="shared" si="19"/>
        <v>0.14426373387496996</v>
      </c>
    </row>
    <row r="230" spans="1:8" x14ac:dyDescent="0.3">
      <c r="A230">
        <v>1114</v>
      </c>
      <c r="B230" s="2">
        <v>8719</v>
      </c>
      <c r="C230" s="15">
        <f t="shared" si="15"/>
        <v>0.24219444444444443</v>
      </c>
      <c r="D230" s="15">
        <f t="shared" si="16"/>
        <v>10</v>
      </c>
      <c r="E230" s="2">
        <f t="shared" si="17"/>
        <v>8.7890277777777772</v>
      </c>
      <c r="F230" s="2">
        <v>5</v>
      </c>
      <c r="G230" s="2">
        <f t="shared" si="18"/>
        <v>3.7890277777777781</v>
      </c>
      <c r="H230" s="2">
        <f t="shared" si="19"/>
        <v>0.14824745636097017</v>
      </c>
    </row>
    <row r="231" spans="1:8" x14ac:dyDescent="0.3">
      <c r="A231">
        <v>1122</v>
      </c>
      <c r="B231" s="2">
        <v>8665.6666666666679</v>
      </c>
      <c r="C231" s="15">
        <f t="shared" si="15"/>
        <v>0.24071296296296299</v>
      </c>
      <c r="D231" s="15">
        <f t="shared" si="16"/>
        <v>10</v>
      </c>
      <c r="E231" s="2">
        <f t="shared" si="17"/>
        <v>8.7964351851851852</v>
      </c>
      <c r="F231" s="2">
        <v>5</v>
      </c>
      <c r="G231" s="2">
        <f t="shared" si="18"/>
        <v>3.7964351851851852</v>
      </c>
      <c r="H231" s="2">
        <f t="shared" si="19"/>
        <v>0.14713684898869414</v>
      </c>
    </row>
    <row r="232" spans="1:8" x14ac:dyDescent="0.3">
      <c r="A232">
        <v>1130</v>
      </c>
      <c r="B232" s="2">
        <v>8940.3333333333321</v>
      </c>
      <c r="C232" s="15">
        <f t="shared" si="15"/>
        <v>0.24834259259259256</v>
      </c>
      <c r="D232" s="15">
        <f t="shared" si="16"/>
        <v>10</v>
      </c>
      <c r="E232" s="2">
        <f t="shared" si="17"/>
        <v>8.7582870370370376</v>
      </c>
      <c r="F232" s="2">
        <v>5</v>
      </c>
      <c r="G232" s="2">
        <f t="shared" si="18"/>
        <v>3.7582870370370371</v>
      </c>
      <c r="H232" s="2">
        <f t="shared" si="19"/>
        <v>0.15288988321019598</v>
      </c>
    </row>
    <row r="233" spans="1:8" x14ac:dyDescent="0.3">
      <c r="A233">
        <v>1138</v>
      </c>
      <c r="B233" s="2">
        <v>9038</v>
      </c>
      <c r="C233" s="15">
        <f t="shared" si="15"/>
        <v>0.25105555555555553</v>
      </c>
      <c r="D233" s="15">
        <f t="shared" si="16"/>
        <v>10</v>
      </c>
      <c r="E233" s="2">
        <f t="shared" si="17"/>
        <v>8.7447222222222223</v>
      </c>
      <c r="F233" s="2">
        <v>5</v>
      </c>
      <c r="G233" s="2">
        <f t="shared" si="18"/>
        <v>3.7447222222222223</v>
      </c>
      <c r="H233" s="2">
        <f t="shared" si="19"/>
        <v>0.15495572197655755</v>
      </c>
    </row>
    <row r="234" spans="1:8" x14ac:dyDescent="0.3">
      <c r="A234">
        <v>1146</v>
      </c>
      <c r="B234" s="2">
        <v>9068</v>
      </c>
      <c r="C234" s="15">
        <f t="shared" si="15"/>
        <v>0.25188888888888888</v>
      </c>
      <c r="D234" s="15">
        <f t="shared" si="16"/>
        <v>10</v>
      </c>
      <c r="E234" s="2">
        <f t="shared" si="17"/>
        <v>8.7405555555555559</v>
      </c>
      <c r="F234" s="2">
        <v>5</v>
      </c>
      <c r="G234" s="2">
        <f t="shared" si="18"/>
        <v>3.7405555555555559</v>
      </c>
      <c r="H234" s="2">
        <f t="shared" si="19"/>
        <v>0.15559242713519719</v>
      </c>
    </row>
    <row r="235" spans="1:8" x14ac:dyDescent="0.3">
      <c r="A235">
        <v>1154</v>
      </c>
      <c r="B235" s="2">
        <v>9251</v>
      </c>
      <c r="C235" s="15">
        <f t="shared" si="15"/>
        <v>0.25697222222222221</v>
      </c>
      <c r="D235" s="15">
        <f t="shared" si="16"/>
        <v>10</v>
      </c>
      <c r="E235" s="2">
        <f t="shared" si="17"/>
        <v>8.7151388888888892</v>
      </c>
      <c r="F235" s="2">
        <v>5</v>
      </c>
      <c r="G235" s="2">
        <f t="shared" si="18"/>
        <v>3.7151388888888892</v>
      </c>
      <c r="H235" s="2">
        <f t="shared" si="19"/>
        <v>0.1594983716043073</v>
      </c>
    </row>
    <row r="236" spans="1:8" x14ac:dyDescent="0.3">
      <c r="A236">
        <v>1162</v>
      </c>
      <c r="B236" s="2">
        <v>9411.3333333333339</v>
      </c>
      <c r="C236" s="15">
        <f t="shared" si="15"/>
        <v>0.26142592592592595</v>
      </c>
      <c r="D236" s="15">
        <f t="shared" si="16"/>
        <v>10</v>
      </c>
      <c r="E236" s="2">
        <f t="shared" si="17"/>
        <v>8.69287037037037</v>
      </c>
      <c r="F236" s="2">
        <v>5</v>
      </c>
      <c r="G236" s="2">
        <f t="shared" si="18"/>
        <v>3.69287037037037</v>
      </c>
      <c r="H236" s="2">
        <f t="shared" si="19"/>
        <v>0.1629519776590585</v>
      </c>
    </row>
    <row r="237" spans="1:8" x14ac:dyDescent="0.3">
      <c r="A237">
        <v>1170</v>
      </c>
      <c r="B237" s="2">
        <v>9192.6666666666679</v>
      </c>
      <c r="C237" s="15">
        <f t="shared" si="15"/>
        <v>0.25535185185185189</v>
      </c>
      <c r="D237" s="15">
        <f t="shared" si="16"/>
        <v>10</v>
      </c>
      <c r="E237" s="2">
        <f t="shared" si="17"/>
        <v>8.7232407407407404</v>
      </c>
      <c r="F237" s="2">
        <v>5</v>
      </c>
      <c r="G237" s="2">
        <f t="shared" si="18"/>
        <v>3.7232407407407404</v>
      </c>
      <c r="H237" s="2">
        <f t="shared" si="19"/>
        <v>0.15824917699332863</v>
      </c>
    </row>
    <row r="238" spans="1:8" x14ac:dyDescent="0.3">
      <c r="A238">
        <v>1178</v>
      </c>
      <c r="B238" s="2">
        <v>9141.3333333333339</v>
      </c>
      <c r="C238" s="15">
        <f t="shared" si="15"/>
        <v>0.25392592592592594</v>
      </c>
      <c r="D238" s="15">
        <f t="shared" si="16"/>
        <v>10</v>
      </c>
      <c r="E238" s="2">
        <f t="shared" si="17"/>
        <v>8.7303703703703697</v>
      </c>
      <c r="F238" s="2">
        <v>5</v>
      </c>
      <c r="G238" s="2">
        <f t="shared" si="18"/>
        <v>3.7303703703703706</v>
      </c>
      <c r="H238" s="2">
        <f t="shared" si="19"/>
        <v>0.15715308967367533</v>
      </c>
    </row>
    <row r="239" spans="1:8" x14ac:dyDescent="0.3">
      <c r="A239">
        <v>1186</v>
      </c>
      <c r="B239" s="2">
        <v>9177.6666666666661</v>
      </c>
      <c r="C239" s="15">
        <f t="shared" si="15"/>
        <v>0.25493518518518515</v>
      </c>
      <c r="D239" s="15">
        <f t="shared" si="16"/>
        <v>10</v>
      </c>
      <c r="E239" s="2">
        <f t="shared" si="17"/>
        <v>8.7253240740740736</v>
      </c>
      <c r="F239" s="2">
        <v>5</v>
      </c>
      <c r="G239" s="2">
        <f t="shared" si="18"/>
        <v>3.7253240740740745</v>
      </c>
      <c r="H239" s="2">
        <f t="shared" si="19"/>
        <v>0.15792858220041447</v>
      </c>
    </row>
    <row r="240" spans="1:8" x14ac:dyDescent="0.3">
      <c r="A240">
        <v>1194</v>
      </c>
      <c r="B240" s="2">
        <v>9238.3333333333321</v>
      </c>
      <c r="C240" s="15">
        <f t="shared" si="15"/>
        <v>0.25662037037037033</v>
      </c>
      <c r="D240" s="15">
        <f t="shared" si="16"/>
        <v>10</v>
      </c>
      <c r="E240" s="2">
        <f t="shared" si="17"/>
        <v>8.7168981481481485</v>
      </c>
      <c r="F240" s="2">
        <v>5</v>
      </c>
      <c r="G240" s="2">
        <f t="shared" si="18"/>
        <v>3.7168981481481485</v>
      </c>
      <c r="H240" s="2">
        <f t="shared" si="19"/>
        <v>0.15922678781164296</v>
      </c>
    </row>
    <row r="241" spans="1:8" x14ac:dyDescent="0.3">
      <c r="A241">
        <v>1202</v>
      </c>
      <c r="B241" s="2">
        <v>9500</v>
      </c>
      <c r="C241" s="15">
        <f t="shared" si="15"/>
        <v>0.2638888888888889</v>
      </c>
      <c r="D241" s="15">
        <f t="shared" si="16"/>
        <v>10</v>
      </c>
      <c r="E241" s="2">
        <f t="shared" si="17"/>
        <v>8.6805555555555554</v>
      </c>
      <c r="F241" s="2">
        <v>5</v>
      </c>
      <c r="G241" s="2">
        <f t="shared" si="18"/>
        <v>3.6805555555555554</v>
      </c>
      <c r="H241" s="2">
        <f t="shared" si="19"/>
        <v>0.16487464319023404</v>
      </c>
    </row>
    <row r="242" spans="1:8" x14ac:dyDescent="0.3">
      <c r="A242">
        <v>1210</v>
      </c>
      <c r="B242" s="2">
        <v>9441</v>
      </c>
      <c r="C242" s="15">
        <f t="shared" si="15"/>
        <v>0.26224999999999998</v>
      </c>
      <c r="D242" s="15">
        <f t="shared" si="16"/>
        <v>10</v>
      </c>
      <c r="E242" s="2">
        <f t="shared" si="17"/>
        <v>8.6887500000000006</v>
      </c>
      <c r="F242" s="2">
        <v>5</v>
      </c>
      <c r="G242" s="2">
        <f t="shared" si="18"/>
        <v>3.6887500000000002</v>
      </c>
      <c r="H242" s="2">
        <f t="shared" si="19"/>
        <v>0.16359425759760118</v>
      </c>
    </row>
    <row r="243" spans="1:8" x14ac:dyDescent="0.3">
      <c r="A243">
        <v>1218</v>
      </c>
      <c r="B243" s="2">
        <v>9253.3333333333339</v>
      </c>
      <c r="C243" s="15">
        <f t="shared" si="15"/>
        <v>0.25703703703703706</v>
      </c>
      <c r="D243" s="15">
        <f t="shared" si="16"/>
        <v>10</v>
      </c>
      <c r="E243" s="2">
        <f t="shared" si="17"/>
        <v>8.7148148148148152</v>
      </c>
      <c r="F243" s="2">
        <v>5</v>
      </c>
      <c r="G243" s="2">
        <f t="shared" si="18"/>
        <v>3.7148148148148148</v>
      </c>
      <c r="H243" s="2">
        <f t="shared" si="19"/>
        <v>0.15954842020548174</v>
      </c>
    </row>
    <row r="244" spans="1:8" x14ac:dyDescent="0.3">
      <c r="A244">
        <v>1226</v>
      </c>
      <c r="B244" s="2">
        <v>9690</v>
      </c>
      <c r="C244" s="15">
        <f t="shared" si="15"/>
        <v>0.26916666666666667</v>
      </c>
      <c r="D244" s="15">
        <f t="shared" si="16"/>
        <v>10</v>
      </c>
      <c r="E244" s="2">
        <f t="shared" si="17"/>
        <v>8.6541666666666668</v>
      </c>
      <c r="F244" s="2">
        <v>5</v>
      </c>
      <c r="G244" s="2">
        <f t="shared" si="18"/>
        <v>3.6541666666666668</v>
      </c>
      <c r="H244" s="2">
        <f t="shared" si="19"/>
        <v>0.16902565094398381</v>
      </c>
    </row>
    <row r="245" spans="1:8" x14ac:dyDescent="0.3">
      <c r="A245">
        <v>1234</v>
      </c>
      <c r="B245" s="2">
        <v>9305.6666666666661</v>
      </c>
      <c r="C245" s="15">
        <f t="shared" si="15"/>
        <v>0.25849074074074074</v>
      </c>
      <c r="D245" s="15">
        <f t="shared" si="16"/>
        <v>10</v>
      </c>
      <c r="E245" s="2">
        <f t="shared" si="17"/>
        <v>8.7075462962962966</v>
      </c>
      <c r="F245" s="2">
        <v>5</v>
      </c>
      <c r="G245" s="2">
        <f t="shared" si="18"/>
        <v>3.7075462962962962</v>
      </c>
      <c r="H245" s="2">
        <f t="shared" si="19"/>
        <v>0.16067257736122822</v>
      </c>
    </row>
    <row r="246" spans="1:8" x14ac:dyDescent="0.3">
      <c r="A246">
        <v>1242</v>
      </c>
      <c r="B246" s="2">
        <v>9433.3333333333339</v>
      </c>
      <c r="C246" s="15">
        <f t="shared" si="15"/>
        <v>0.26203703703703707</v>
      </c>
      <c r="D246" s="15">
        <f t="shared" si="16"/>
        <v>10</v>
      </c>
      <c r="E246" s="2">
        <f t="shared" si="17"/>
        <v>8.6898148148148149</v>
      </c>
      <c r="F246" s="2">
        <v>5</v>
      </c>
      <c r="G246" s="2">
        <f t="shared" si="18"/>
        <v>3.6898148148148149</v>
      </c>
      <c r="H246" s="2">
        <f t="shared" si="19"/>
        <v>0.16342817723634839</v>
      </c>
    </row>
    <row r="247" spans="1:8" x14ac:dyDescent="0.3">
      <c r="A247">
        <v>1250</v>
      </c>
      <c r="B247" s="2">
        <v>9808</v>
      </c>
      <c r="C247" s="15">
        <f t="shared" si="15"/>
        <v>0.27244444444444443</v>
      </c>
      <c r="D247" s="15">
        <f t="shared" si="16"/>
        <v>10</v>
      </c>
      <c r="E247" s="2">
        <f t="shared" si="17"/>
        <v>8.637777777777778</v>
      </c>
      <c r="F247" s="2">
        <v>5</v>
      </c>
      <c r="G247" s="2">
        <f t="shared" si="18"/>
        <v>3.637777777777778</v>
      </c>
      <c r="H247" s="2">
        <f t="shared" si="19"/>
        <v>0.17162517292114293</v>
      </c>
    </row>
    <row r="248" spans="1:8" x14ac:dyDescent="0.3">
      <c r="A248">
        <v>1258</v>
      </c>
      <c r="B248" s="2">
        <v>9873.6666666666661</v>
      </c>
      <c r="C248" s="15">
        <f t="shared" si="15"/>
        <v>0.27426851851851852</v>
      </c>
      <c r="D248" s="15">
        <f t="shared" si="16"/>
        <v>10</v>
      </c>
      <c r="E248" s="2">
        <f t="shared" si="17"/>
        <v>8.6286574074074078</v>
      </c>
      <c r="F248" s="2">
        <v>5</v>
      </c>
      <c r="G248" s="2">
        <f t="shared" si="18"/>
        <v>3.6286574074074074</v>
      </c>
      <c r="H248" s="2">
        <f t="shared" si="19"/>
        <v>0.17307902006724543</v>
      </c>
    </row>
    <row r="249" spans="1:8" x14ac:dyDescent="0.3">
      <c r="A249">
        <v>1266</v>
      </c>
      <c r="B249" s="2">
        <v>9776.6666666666679</v>
      </c>
      <c r="C249" s="15">
        <f t="shared" si="15"/>
        <v>0.27157407407407413</v>
      </c>
      <c r="D249" s="15">
        <f t="shared" si="16"/>
        <v>10</v>
      </c>
      <c r="E249" s="2">
        <f t="shared" si="17"/>
        <v>8.6421296296296291</v>
      </c>
      <c r="F249" s="2">
        <v>5</v>
      </c>
      <c r="G249" s="2">
        <f t="shared" si="18"/>
        <v>3.6421296296296291</v>
      </c>
      <c r="H249" s="2">
        <f t="shared" si="19"/>
        <v>0.17093328314340905</v>
      </c>
    </row>
    <row r="250" spans="1:8" x14ac:dyDescent="0.3">
      <c r="A250">
        <v>1274</v>
      </c>
      <c r="B250" s="2">
        <v>9658</v>
      </c>
      <c r="C250" s="15">
        <f t="shared" si="15"/>
        <v>0.26827777777777778</v>
      </c>
      <c r="D250" s="15">
        <f t="shared" si="16"/>
        <v>10</v>
      </c>
      <c r="E250" s="2">
        <f t="shared" si="17"/>
        <v>8.6586111111111101</v>
      </c>
      <c r="F250" s="2">
        <v>5</v>
      </c>
      <c r="G250" s="2">
        <f t="shared" si="18"/>
        <v>3.658611111111111</v>
      </c>
      <c r="H250" s="2">
        <f t="shared" si="19"/>
        <v>0.16832355181802389</v>
      </c>
    </row>
    <row r="251" spans="1:8" x14ac:dyDescent="0.3">
      <c r="A251">
        <v>1282</v>
      </c>
      <c r="B251" s="2">
        <v>9542.3333333333339</v>
      </c>
      <c r="C251" s="15">
        <f t="shared" si="15"/>
        <v>0.26506481481481481</v>
      </c>
      <c r="D251" s="15">
        <f t="shared" si="16"/>
        <v>10</v>
      </c>
      <c r="E251" s="2">
        <f t="shared" si="17"/>
        <v>8.674675925925925</v>
      </c>
      <c r="F251" s="2">
        <v>5</v>
      </c>
      <c r="G251" s="2">
        <f t="shared" si="18"/>
        <v>3.6746759259259258</v>
      </c>
      <c r="H251" s="2">
        <f t="shared" si="19"/>
        <v>0.16579584197831346</v>
      </c>
    </row>
    <row r="252" spans="1:8" x14ac:dyDescent="0.3">
      <c r="A252">
        <v>1290</v>
      </c>
      <c r="B252" s="2">
        <v>9884.6666666666661</v>
      </c>
      <c r="C252" s="15">
        <f t="shared" si="15"/>
        <v>0.27457407407407408</v>
      </c>
      <c r="D252" s="15">
        <f t="shared" si="16"/>
        <v>10</v>
      </c>
      <c r="E252" s="2">
        <f t="shared" si="17"/>
        <v>8.6271296296296303</v>
      </c>
      <c r="F252" s="2">
        <v>5</v>
      </c>
      <c r="G252" s="2">
        <f t="shared" si="18"/>
        <v>3.6271296296296294</v>
      </c>
      <c r="H252" s="2">
        <f t="shared" si="19"/>
        <v>0.17332306561837429</v>
      </c>
    </row>
    <row r="253" spans="1:8" x14ac:dyDescent="0.3">
      <c r="A253">
        <v>1298</v>
      </c>
      <c r="B253" s="2">
        <v>9889</v>
      </c>
      <c r="C253" s="15">
        <f t="shared" si="15"/>
        <v>0.27469444444444446</v>
      </c>
      <c r="D253" s="15">
        <f t="shared" si="16"/>
        <v>10</v>
      </c>
      <c r="E253" s="2">
        <f t="shared" si="17"/>
        <v>8.6265277777777776</v>
      </c>
      <c r="F253" s="2">
        <v>5</v>
      </c>
      <c r="G253" s="2">
        <f t="shared" si="18"/>
        <v>3.6265277777777776</v>
      </c>
      <c r="H253" s="2">
        <f t="shared" si="19"/>
        <v>0.17341924486883217</v>
      </c>
    </row>
    <row r="254" spans="1:8" x14ac:dyDescent="0.3">
      <c r="A254">
        <v>1306</v>
      </c>
      <c r="B254" s="2">
        <v>10117.333333333334</v>
      </c>
      <c r="C254" s="15">
        <f t="shared" si="15"/>
        <v>0.28103703703703703</v>
      </c>
      <c r="D254" s="15">
        <f t="shared" si="16"/>
        <v>10</v>
      </c>
      <c r="E254" s="2">
        <f t="shared" si="17"/>
        <v>8.5948148148148142</v>
      </c>
      <c r="F254" s="2">
        <v>5</v>
      </c>
      <c r="G254" s="2">
        <f t="shared" si="18"/>
        <v>3.5948148148148151</v>
      </c>
      <c r="H254" s="2">
        <f t="shared" si="19"/>
        <v>0.1785194343823838</v>
      </c>
    </row>
    <row r="255" spans="1:8" x14ac:dyDescent="0.3">
      <c r="A255">
        <v>1314</v>
      </c>
      <c r="B255" s="2">
        <v>9931.6666666666661</v>
      </c>
      <c r="C255" s="15">
        <f t="shared" si="15"/>
        <v>0.27587962962962959</v>
      </c>
      <c r="D255" s="15">
        <f t="shared" si="16"/>
        <v>10</v>
      </c>
      <c r="E255" s="2">
        <f t="shared" si="17"/>
        <v>8.6206018518518519</v>
      </c>
      <c r="F255" s="2">
        <v>5</v>
      </c>
      <c r="G255" s="2">
        <f t="shared" si="18"/>
        <v>3.6206018518518519</v>
      </c>
      <c r="H255" s="2">
        <f t="shared" si="19"/>
        <v>0.17436745264268705</v>
      </c>
    </row>
    <row r="256" spans="1:8" x14ac:dyDescent="0.3">
      <c r="A256">
        <v>1322</v>
      </c>
      <c r="B256" s="2">
        <v>10182</v>
      </c>
      <c r="C256" s="15">
        <f t="shared" si="15"/>
        <v>0.28283333333333333</v>
      </c>
      <c r="D256" s="15">
        <f t="shared" si="16"/>
        <v>10</v>
      </c>
      <c r="E256" s="2">
        <f t="shared" si="17"/>
        <v>8.5858333333333334</v>
      </c>
      <c r="F256" s="2">
        <v>5</v>
      </c>
      <c r="G256" s="2">
        <f t="shared" si="18"/>
        <v>3.5858333333333334</v>
      </c>
      <c r="H256" s="2">
        <f t="shared" si="19"/>
        <v>0.17997548054652304</v>
      </c>
    </row>
    <row r="257" spans="1:8" x14ac:dyDescent="0.3">
      <c r="A257">
        <v>1330</v>
      </c>
      <c r="B257" s="2">
        <v>9922.3333333333339</v>
      </c>
      <c r="C257" s="15">
        <f t="shared" si="15"/>
        <v>0.2756203703703704</v>
      </c>
      <c r="D257" s="15">
        <f t="shared" si="16"/>
        <v>10</v>
      </c>
      <c r="E257" s="2">
        <f t="shared" si="17"/>
        <v>8.6218981481481478</v>
      </c>
      <c r="F257" s="2">
        <v>5</v>
      </c>
      <c r="G257" s="2">
        <f t="shared" si="18"/>
        <v>3.6218981481481478</v>
      </c>
      <c r="H257" s="2">
        <f t="shared" si="19"/>
        <v>0.17415984394473077</v>
      </c>
    </row>
    <row r="258" spans="1:8" x14ac:dyDescent="0.3">
      <c r="A258">
        <v>1338</v>
      </c>
      <c r="B258" s="2">
        <v>10258.333333333334</v>
      </c>
      <c r="C258" s="15">
        <f t="shared" si="15"/>
        <v>0.28495370370370371</v>
      </c>
      <c r="D258" s="15">
        <f t="shared" si="16"/>
        <v>10</v>
      </c>
      <c r="E258" s="2">
        <f t="shared" si="17"/>
        <v>8.575231481481481</v>
      </c>
      <c r="F258" s="2">
        <v>5</v>
      </c>
      <c r="G258" s="2">
        <f t="shared" si="18"/>
        <v>3.5752314814814814</v>
      </c>
      <c r="H258" s="2">
        <f t="shared" si="19"/>
        <v>0.18170088293812986</v>
      </c>
    </row>
    <row r="259" spans="1:8" x14ac:dyDescent="0.3">
      <c r="A259">
        <v>1346</v>
      </c>
      <c r="B259" s="2">
        <v>10215.333333333334</v>
      </c>
      <c r="C259" s="15">
        <f t="shared" ref="C259:C322" si="20">B259/$J$27</f>
        <v>0.28375925925925927</v>
      </c>
      <c r="D259" s="15">
        <f t="shared" ref="D259:D322" si="21">$J$28</f>
        <v>10</v>
      </c>
      <c r="E259" s="2">
        <f t="shared" si="17"/>
        <v>8.5812037037037037</v>
      </c>
      <c r="F259" s="2">
        <v>5</v>
      </c>
      <c r="G259" s="2">
        <f t="shared" si="18"/>
        <v>3.5812037037037037</v>
      </c>
      <c r="H259" s="2">
        <f t="shared" si="19"/>
        <v>0.18072804092213438</v>
      </c>
    </row>
    <row r="260" spans="1:8" x14ac:dyDescent="0.3">
      <c r="A260">
        <v>1354</v>
      </c>
      <c r="B260" s="2">
        <v>10364.666666666666</v>
      </c>
      <c r="C260" s="15">
        <f t="shared" si="20"/>
        <v>0.28790740740740739</v>
      </c>
      <c r="D260" s="15">
        <f t="shared" si="21"/>
        <v>10</v>
      </c>
      <c r="E260" s="2">
        <f t="shared" ref="E260:E323" si="22">D260-(F260*C260)</f>
        <v>8.5604629629629621</v>
      </c>
      <c r="F260" s="2">
        <v>5</v>
      </c>
      <c r="G260" s="2">
        <f t="shared" ref="G260:G323" si="23">F260-(F260*C260)</f>
        <v>3.5604629629629629</v>
      </c>
      <c r="H260" s="2">
        <f t="shared" ref="H260:H323" si="24">LN((F260*E260)/(D260*G260))</f>
        <v>0.18411651040465038</v>
      </c>
    </row>
    <row r="261" spans="1:8" x14ac:dyDescent="0.3">
      <c r="A261">
        <v>1362</v>
      </c>
      <c r="B261" s="2">
        <v>10079.666666666668</v>
      </c>
      <c r="C261" s="15">
        <f t="shared" si="20"/>
        <v>0.27999074074074076</v>
      </c>
      <c r="D261" s="15">
        <f t="shared" si="21"/>
        <v>10</v>
      </c>
      <c r="E261" s="2">
        <f t="shared" si="22"/>
        <v>8.6000462962962967</v>
      </c>
      <c r="F261" s="2">
        <v>5</v>
      </c>
      <c r="G261" s="2">
        <f t="shared" si="23"/>
        <v>3.6000462962962962</v>
      </c>
      <c r="H261" s="2">
        <f t="shared" si="24"/>
        <v>0.17767370051361536</v>
      </c>
    </row>
    <row r="262" spans="1:8" x14ac:dyDescent="0.3">
      <c r="A262">
        <v>1370</v>
      </c>
      <c r="B262" s="2">
        <v>10385.666666666668</v>
      </c>
      <c r="C262" s="15">
        <f t="shared" si="20"/>
        <v>0.28849074074074077</v>
      </c>
      <c r="D262" s="15">
        <f t="shared" si="21"/>
        <v>10</v>
      </c>
      <c r="E262" s="2">
        <f t="shared" si="22"/>
        <v>8.5575462962962963</v>
      </c>
      <c r="F262" s="2">
        <v>5</v>
      </c>
      <c r="G262" s="2">
        <f t="shared" si="23"/>
        <v>3.5575462962962963</v>
      </c>
      <c r="H262" s="2">
        <f t="shared" si="24"/>
        <v>0.18459525625983408</v>
      </c>
    </row>
    <row r="263" spans="1:8" x14ac:dyDescent="0.3">
      <c r="A263">
        <v>1378</v>
      </c>
      <c r="B263" s="2">
        <v>10303.666666666666</v>
      </c>
      <c r="C263" s="15">
        <f t="shared" si="20"/>
        <v>0.28621296296296295</v>
      </c>
      <c r="D263" s="15">
        <f t="shared" si="21"/>
        <v>10</v>
      </c>
      <c r="E263" s="2">
        <f t="shared" si="22"/>
        <v>8.568935185185186</v>
      </c>
      <c r="F263" s="2">
        <v>5</v>
      </c>
      <c r="G263" s="2">
        <f t="shared" si="23"/>
        <v>3.5689351851851852</v>
      </c>
      <c r="H263" s="2">
        <f t="shared" si="24"/>
        <v>0.18272901138110501</v>
      </c>
    </row>
    <row r="264" spans="1:8" x14ac:dyDescent="0.3">
      <c r="A264">
        <v>1386</v>
      </c>
      <c r="B264" s="2">
        <v>10237</v>
      </c>
      <c r="C264" s="15">
        <f t="shared" si="20"/>
        <v>0.28436111111111112</v>
      </c>
      <c r="D264" s="15">
        <f t="shared" si="21"/>
        <v>10</v>
      </c>
      <c r="E264" s="2">
        <f t="shared" si="22"/>
        <v>8.5781944444444438</v>
      </c>
      <c r="F264" s="2">
        <v>5</v>
      </c>
      <c r="G264" s="2">
        <f t="shared" si="23"/>
        <v>3.5781944444444447</v>
      </c>
      <c r="H264" s="2">
        <f t="shared" si="24"/>
        <v>0.1812179450237893</v>
      </c>
    </row>
    <row r="265" spans="1:8" x14ac:dyDescent="0.3">
      <c r="A265">
        <v>1394</v>
      </c>
      <c r="B265" s="2">
        <v>10511.666666666668</v>
      </c>
      <c r="C265" s="15">
        <f t="shared" si="20"/>
        <v>0.29199074074074077</v>
      </c>
      <c r="D265" s="15">
        <f t="shared" si="21"/>
        <v>10</v>
      </c>
      <c r="E265" s="2">
        <f t="shared" si="22"/>
        <v>8.5400462962962962</v>
      </c>
      <c r="F265" s="2">
        <v>5</v>
      </c>
      <c r="G265" s="2">
        <f t="shared" si="23"/>
        <v>3.5400462962962962</v>
      </c>
      <c r="H265" s="2">
        <f t="shared" si="24"/>
        <v>0.18747944322785015</v>
      </c>
    </row>
    <row r="266" spans="1:8" x14ac:dyDescent="0.3">
      <c r="A266">
        <v>1402</v>
      </c>
      <c r="B266" s="2">
        <v>10638.666666666668</v>
      </c>
      <c r="C266" s="15">
        <f t="shared" si="20"/>
        <v>0.29551851851851857</v>
      </c>
      <c r="D266" s="15">
        <f t="shared" si="21"/>
        <v>10</v>
      </c>
      <c r="E266" s="2">
        <f t="shared" si="22"/>
        <v>8.5224074074074068</v>
      </c>
      <c r="F266" s="2">
        <v>5</v>
      </c>
      <c r="G266" s="2">
        <f t="shared" si="23"/>
        <v>3.5224074074074072</v>
      </c>
      <c r="H266" s="2">
        <f t="shared" si="24"/>
        <v>0.19040700152323092</v>
      </c>
    </row>
    <row r="267" spans="1:8" x14ac:dyDescent="0.3">
      <c r="A267">
        <v>1410</v>
      </c>
      <c r="B267" s="2">
        <v>10649.666666666666</v>
      </c>
      <c r="C267" s="15">
        <f t="shared" si="20"/>
        <v>0.29582407407407407</v>
      </c>
      <c r="D267" s="15">
        <f t="shared" si="21"/>
        <v>10</v>
      </c>
      <c r="E267" s="2">
        <f t="shared" si="22"/>
        <v>8.5208796296296292</v>
      </c>
      <c r="F267" s="2">
        <v>5</v>
      </c>
      <c r="G267" s="2">
        <f t="shared" si="23"/>
        <v>3.5208796296296296</v>
      </c>
      <c r="H267" s="2">
        <f t="shared" si="24"/>
        <v>0.1906615446937214</v>
      </c>
    </row>
    <row r="268" spans="1:8" x14ac:dyDescent="0.3">
      <c r="A268">
        <v>1418</v>
      </c>
      <c r="B268" s="2">
        <v>10604</v>
      </c>
      <c r="C268" s="15">
        <f t="shared" si="20"/>
        <v>0.29455555555555557</v>
      </c>
      <c r="D268" s="15">
        <f t="shared" si="21"/>
        <v>10</v>
      </c>
      <c r="E268" s="2">
        <f t="shared" si="22"/>
        <v>8.5272222222222211</v>
      </c>
      <c r="F268" s="2">
        <v>5</v>
      </c>
      <c r="G268" s="2">
        <f t="shared" si="23"/>
        <v>3.527222222222222</v>
      </c>
      <c r="H268" s="2">
        <f t="shared" si="24"/>
        <v>0.18960582458301276</v>
      </c>
    </row>
    <row r="269" spans="1:8" x14ac:dyDescent="0.3">
      <c r="A269">
        <v>1426</v>
      </c>
      <c r="B269" s="2">
        <v>10581.333333333334</v>
      </c>
      <c r="C269" s="15">
        <f t="shared" si="20"/>
        <v>0.29392592592592592</v>
      </c>
      <c r="D269" s="15">
        <f t="shared" si="21"/>
        <v>10</v>
      </c>
      <c r="E269" s="2">
        <f t="shared" si="22"/>
        <v>8.5303703703703704</v>
      </c>
      <c r="F269" s="2">
        <v>5</v>
      </c>
      <c r="G269" s="2">
        <f t="shared" si="23"/>
        <v>3.5303703703703704</v>
      </c>
      <c r="H269" s="2">
        <f t="shared" si="24"/>
        <v>0.18908281351343378</v>
      </c>
    </row>
    <row r="270" spans="1:8" x14ac:dyDescent="0.3">
      <c r="A270">
        <v>1434</v>
      </c>
      <c r="B270" s="2">
        <v>10914.666666666668</v>
      </c>
      <c r="C270" s="15">
        <f t="shared" si="20"/>
        <v>0.30318518518518522</v>
      </c>
      <c r="D270" s="15">
        <f t="shared" si="21"/>
        <v>10</v>
      </c>
      <c r="E270" s="2">
        <f t="shared" si="22"/>
        <v>8.4840740740740745</v>
      </c>
      <c r="F270" s="2">
        <v>5</v>
      </c>
      <c r="G270" s="2">
        <f t="shared" si="23"/>
        <v>3.4840740740740737</v>
      </c>
      <c r="H270" s="2">
        <f t="shared" si="24"/>
        <v>0.19684126715667799</v>
      </c>
    </row>
    <row r="271" spans="1:8" x14ac:dyDescent="0.3">
      <c r="A271">
        <v>1442</v>
      </c>
      <c r="B271" s="2">
        <v>10815</v>
      </c>
      <c r="C271" s="15">
        <f t="shared" si="20"/>
        <v>0.30041666666666667</v>
      </c>
      <c r="D271" s="15">
        <f t="shared" si="21"/>
        <v>10</v>
      </c>
      <c r="E271" s="2">
        <f t="shared" si="22"/>
        <v>8.4979166666666668</v>
      </c>
      <c r="F271" s="2">
        <v>5</v>
      </c>
      <c r="G271" s="2">
        <f t="shared" si="23"/>
        <v>3.4979166666666668</v>
      </c>
      <c r="H271" s="2">
        <f t="shared" si="24"/>
        <v>0.19450630168007232</v>
      </c>
    </row>
    <row r="272" spans="1:8" x14ac:dyDescent="0.3">
      <c r="A272">
        <v>1450</v>
      </c>
      <c r="B272" s="2">
        <v>11137.333333333332</v>
      </c>
      <c r="C272" s="15">
        <f t="shared" si="20"/>
        <v>0.30937037037037035</v>
      </c>
      <c r="D272" s="15">
        <f t="shared" si="21"/>
        <v>10</v>
      </c>
      <c r="E272" s="2">
        <f t="shared" si="22"/>
        <v>8.4531481481481485</v>
      </c>
      <c r="F272" s="2">
        <v>5</v>
      </c>
      <c r="G272" s="2">
        <f t="shared" si="23"/>
        <v>3.4531481481481485</v>
      </c>
      <c r="H272" s="2">
        <f t="shared" si="24"/>
        <v>0.20210543166447675</v>
      </c>
    </row>
    <row r="273" spans="1:8" x14ac:dyDescent="0.3">
      <c r="A273">
        <v>1458</v>
      </c>
      <c r="B273" s="2">
        <v>10755.333333333334</v>
      </c>
      <c r="C273" s="15">
        <f t="shared" si="20"/>
        <v>0.29875925925925928</v>
      </c>
      <c r="D273" s="15">
        <f t="shared" si="21"/>
        <v>10</v>
      </c>
      <c r="E273" s="2">
        <f t="shared" si="22"/>
        <v>8.5062037037037044</v>
      </c>
      <c r="F273" s="2">
        <v>5</v>
      </c>
      <c r="G273" s="2">
        <f t="shared" si="23"/>
        <v>3.5062037037037035</v>
      </c>
      <c r="H273" s="2">
        <f t="shared" si="24"/>
        <v>0.19311467795479234</v>
      </c>
    </row>
    <row r="274" spans="1:8" x14ac:dyDescent="0.3">
      <c r="A274">
        <v>1466</v>
      </c>
      <c r="B274" s="2">
        <v>10940</v>
      </c>
      <c r="C274" s="15">
        <f t="shared" si="20"/>
        <v>0.30388888888888888</v>
      </c>
      <c r="D274" s="15">
        <f t="shared" si="21"/>
        <v>10</v>
      </c>
      <c r="E274" s="2">
        <f t="shared" si="22"/>
        <v>8.4805555555555561</v>
      </c>
      <c r="F274" s="2">
        <v>5</v>
      </c>
      <c r="G274" s="2">
        <f t="shared" si="23"/>
        <v>3.4805555555555556</v>
      </c>
      <c r="H274" s="2">
        <f t="shared" si="24"/>
        <v>0.19743685727886418</v>
      </c>
    </row>
    <row r="275" spans="1:8" x14ac:dyDescent="0.3">
      <c r="A275">
        <v>1474</v>
      </c>
      <c r="B275" s="2">
        <v>10940</v>
      </c>
      <c r="C275" s="15">
        <f t="shared" si="20"/>
        <v>0.30388888888888888</v>
      </c>
      <c r="D275" s="15">
        <f t="shared" si="21"/>
        <v>10</v>
      </c>
      <c r="E275" s="2">
        <f t="shared" si="22"/>
        <v>8.4805555555555561</v>
      </c>
      <c r="F275" s="2">
        <v>5</v>
      </c>
      <c r="G275" s="2">
        <f t="shared" si="23"/>
        <v>3.4805555555555556</v>
      </c>
      <c r="H275" s="2">
        <f t="shared" si="24"/>
        <v>0.19743685727886418</v>
      </c>
    </row>
    <row r="276" spans="1:8" x14ac:dyDescent="0.3">
      <c r="A276">
        <v>1482</v>
      </c>
      <c r="B276" s="2">
        <v>11035.666666666668</v>
      </c>
      <c r="C276" s="15">
        <f t="shared" si="20"/>
        <v>0.30654629629629632</v>
      </c>
      <c r="D276" s="15">
        <f t="shared" si="21"/>
        <v>10</v>
      </c>
      <c r="E276" s="2">
        <f t="shared" si="22"/>
        <v>8.4672685185185177</v>
      </c>
      <c r="F276" s="2">
        <v>5</v>
      </c>
      <c r="G276" s="2">
        <f t="shared" si="23"/>
        <v>3.4672685185185186</v>
      </c>
      <c r="H276" s="2">
        <f t="shared" si="24"/>
        <v>0.19969367361275497</v>
      </c>
    </row>
    <row r="277" spans="1:8" x14ac:dyDescent="0.3">
      <c r="A277">
        <v>1490</v>
      </c>
      <c r="B277" s="2">
        <v>11376.666666666666</v>
      </c>
      <c r="C277" s="15">
        <f t="shared" si="20"/>
        <v>0.31601851851851848</v>
      </c>
      <c r="D277" s="15">
        <f t="shared" si="21"/>
        <v>10</v>
      </c>
      <c r="E277" s="2">
        <f t="shared" si="22"/>
        <v>8.4199074074074076</v>
      </c>
      <c r="F277" s="2">
        <v>5</v>
      </c>
      <c r="G277" s="2">
        <f t="shared" si="23"/>
        <v>3.4199074074074076</v>
      </c>
      <c r="H277" s="2">
        <f t="shared" si="24"/>
        <v>0.20783817403833485</v>
      </c>
    </row>
    <row r="278" spans="1:8" x14ac:dyDescent="0.3">
      <c r="A278">
        <v>1498</v>
      </c>
      <c r="B278" s="2">
        <v>11027.666666666666</v>
      </c>
      <c r="C278" s="15">
        <f t="shared" si="20"/>
        <v>0.30632407407407408</v>
      </c>
      <c r="D278" s="15">
        <f t="shared" si="21"/>
        <v>10</v>
      </c>
      <c r="E278" s="2">
        <f t="shared" si="22"/>
        <v>8.468379629629629</v>
      </c>
      <c r="F278" s="2">
        <v>5</v>
      </c>
      <c r="G278" s="2">
        <f t="shared" si="23"/>
        <v>3.4683796296296299</v>
      </c>
      <c r="H278" s="2">
        <f t="shared" si="24"/>
        <v>0.19950448342119742</v>
      </c>
    </row>
    <row r="279" spans="1:8" x14ac:dyDescent="0.3">
      <c r="A279">
        <v>1506</v>
      </c>
      <c r="B279" s="2">
        <v>11228</v>
      </c>
      <c r="C279" s="15">
        <f t="shared" si="20"/>
        <v>0.31188888888888888</v>
      </c>
      <c r="D279" s="15">
        <f t="shared" si="21"/>
        <v>10</v>
      </c>
      <c r="E279" s="2">
        <f t="shared" si="22"/>
        <v>8.4405555555555551</v>
      </c>
      <c r="F279" s="2">
        <v>5</v>
      </c>
      <c r="G279" s="2">
        <f t="shared" si="23"/>
        <v>3.4405555555555556</v>
      </c>
      <c r="H279" s="2">
        <f t="shared" si="24"/>
        <v>0.20426799294576012</v>
      </c>
    </row>
    <row r="280" spans="1:8" x14ac:dyDescent="0.3">
      <c r="A280">
        <v>1514</v>
      </c>
      <c r="B280" s="2">
        <v>11063</v>
      </c>
      <c r="C280" s="15">
        <f t="shared" si="20"/>
        <v>0.30730555555555555</v>
      </c>
      <c r="D280" s="15">
        <f t="shared" si="21"/>
        <v>10</v>
      </c>
      <c r="E280" s="2">
        <f t="shared" si="22"/>
        <v>8.4634722222222223</v>
      </c>
      <c r="F280" s="2">
        <v>5</v>
      </c>
      <c r="G280" s="2">
        <f t="shared" si="23"/>
        <v>3.4634722222222223</v>
      </c>
      <c r="H280" s="2">
        <f t="shared" si="24"/>
        <v>0.20034071871249079</v>
      </c>
    </row>
    <row r="281" spans="1:8" x14ac:dyDescent="0.3">
      <c r="A281">
        <v>1522</v>
      </c>
      <c r="B281" s="2">
        <v>11182</v>
      </c>
      <c r="C281" s="15">
        <f t="shared" si="20"/>
        <v>0.31061111111111112</v>
      </c>
      <c r="D281" s="15">
        <f t="shared" si="21"/>
        <v>10</v>
      </c>
      <c r="E281" s="2">
        <f t="shared" si="22"/>
        <v>8.4469444444444441</v>
      </c>
      <c r="F281" s="2">
        <v>5</v>
      </c>
      <c r="G281" s="2">
        <f t="shared" si="23"/>
        <v>3.4469444444444441</v>
      </c>
      <c r="H281" s="2">
        <f t="shared" si="24"/>
        <v>0.20316942087639425</v>
      </c>
    </row>
    <row r="282" spans="1:8" x14ac:dyDescent="0.3">
      <c r="A282">
        <v>1530</v>
      </c>
      <c r="B282" s="2">
        <v>11140.666666666666</v>
      </c>
      <c r="C282" s="15">
        <f t="shared" si="20"/>
        <v>0.30946296296296294</v>
      </c>
      <c r="D282" s="15">
        <f t="shared" si="21"/>
        <v>10</v>
      </c>
      <c r="E282" s="2">
        <f t="shared" si="22"/>
        <v>8.4526851851851852</v>
      </c>
      <c r="F282" s="2">
        <v>5</v>
      </c>
      <c r="G282" s="2">
        <f t="shared" si="23"/>
        <v>3.4526851851851852</v>
      </c>
      <c r="H282" s="2">
        <f t="shared" si="24"/>
        <v>0.20218474086456076</v>
      </c>
    </row>
    <row r="283" spans="1:8" x14ac:dyDescent="0.3">
      <c r="A283">
        <v>1538</v>
      </c>
      <c r="B283" s="2">
        <v>11214.666666666668</v>
      </c>
      <c r="C283" s="15">
        <f t="shared" si="20"/>
        <v>0.31151851851851853</v>
      </c>
      <c r="D283" s="15">
        <f t="shared" si="21"/>
        <v>10</v>
      </c>
      <c r="E283" s="2">
        <f t="shared" si="22"/>
        <v>8.4424074074074067</v>
      </c>
      <c r="F283" s="2">
        <v>5</v>
      </c>
      <c r="G283" s="2">
        <f t="shared" si="23"/>
        <v>3.4424074074074076</v>
      </c>
      <c r="H283" s="2">
        <f t="shared" si="24"/>
        <v>0.20394927086504161</v>
      </c>
    </row>
    <row r="284" spans="1:8" x14ac:dyDescent="0.3">
      <c r="A284">
        <v>1546</v>
      </c>
      <c r="B284" s="2">
        <v>11266.666666666666</v>
      </c>
      <c r="C284" s="15">
        <f t="shared" si="20"/>
        <v>0.31296296296296294</v>
      </c>
      <c r="D284" s="15">
        <f t="shared" si="21"/>
        <v>10</v>
      </c>
      <c r="E284" s="2">
        <f t="shared" si="22"/>
        <v>8.4351851851851851</v>
      </c>
      <c r="F284" s="2">
        <v>5</v>
      </c>
      <c r="G284" s="2">
        <f t="shared" si="23"/>
        <v>3.4351851851851851</v>
      </c>
      <c r="H284" s="2">
        <f t="shared" si="24"/>
        <v>0.20519365409257789</v>
      </c>
    </row>
    <row r="285" spans="1:8" x14ac:dyDescent="0.3">
      <c r="A285">
        <v>1554</v>
      </c>
      <c r="B285" s="2">
        <v>11192</v>
      </c>
      <c r="C285" s="15">
        <f t="shared" si="20"/>
        <v>0.31088888888888888</v>
      </c>
      <c r="D285" s="15">
        <f t="shared" si="21"/>
        <v>10</v>
      </c>
      <c r="E285" s="2">
        <f t="shared" si="22"/>
        <v>8.4455555555555559</v>
      </c>
      <c r="F285" s="2">
        <v>5</v>
      </c>
      <c r="G285" s="2">
        <f t="shared" si="23"/>
        <v>3.4455555555555555</v>
      </c>
      <c r="H285" s="2">
        <f t="shared" si="24"/>
        <v>0.20340799690564634</v>
      </c>
    </row>
    <row r="286" spans="1:8" x14ac:dyDescent="0.3">
      <c r="A286">
        <v>1562</v>
      </c>
      <c r="B286" s="2">
        <v>11441</v>
      </c>
      <c r="C286" s="15">
        <f t="shared" si="20"/>
        <v>0.31780555555555556</v>
      </c>
      <c r="D286" s="15">
        <f t="shared" si="21"/>
        <v>10</v>
      </c>
      <c r="E286" s="2">
        <f t="shared" si="22"/>
        <v>8.4109722222222221</v>
      </c>
      <c r="F286" s="2">
        <v>5</v>
      </c>
      <c r="G286" s="2">
        <f t="shared" si="23"/>
        <v>3.4109722222222221</v>
      </c>
      <c r="H286" s="2">
        <f t="shared" si="24"/>
        <v>0.20939253004575667</v>
      </c>
    </row>
    <row r="287" spans="1:8" x14ac:dyDescent="0.3">
      <c r="A287">
        <v>1570</v>
      </c>
      <c r="B287" s="2">
        <v>11316.333333333334</v>
      </c>
      <c r="C287" s="15">
        <f t="shared" si="20"/>
        <v>0.31434259259259262</v>
      </c>
      <c r="D287" s="15">
        <f t="shared" si="21"/>
        <v>10</v>
      </c>
      <c r="E287" s="2">
        <f t="shared" si="22"/>
        <v>8.4282870370370375</v>
      </c>
      <c r="F287" s="2">
        <v>5</v>
      </c>
      <c r="G287" s="2">
        <f t="shared" si="23"/>
        <v>3.4282870370370366</v>
      </c>
      <c r="H287" s="2">
        <f t="shared" si="24"/>
        <v>0.2063856420312897</v>
      </c>
    </row>
    <row r="288" spans="1:8" x14ac:dyDescent="0.3">
      <c r="A288">
        <v>1578</v>
      </c>
      <c r="B288" s="2">
        <v>11414</v>
      </c>
      <c r="C288" s="15">
        <f t="shared" si="20"/>
        <v>0.31705555555555553</v>
      </c>
      <c r="D288" s="15">
        <f t="shared" si="21"/>
        <v>10</v>
      </c>
      <c r="E288" s="2">
        <f t="shared" si="22"/>
        <v>8.4147222222222222</v>
      </c>
      <c r="F288" s="2">
        <v>5</v>
      </c>
      <c r="G288" s="2">
        <f t="shared" si="23"/>
        <v>3.4147222222222222</v>
      </c>
      <c r="H288" s="2">
        <f t="shared" si="24"/>
        <v>0.20873948747791621</v>
      </c>
    </row>
    <row r="289" spans="1:8" x14ac:dyDescent="0.3">
      <c r="A289">
        <v>1586</v>
      </c>
      <c r="B289" s="2">
        <v>11388.666666666668</v>
      </c>
      <c r="C289" s="15">
        <f t="shared" si="20"/>
        <v>0.31635185185185188</v>
      </c>
      <c r="D289" s="15">
        <f t="shared" si="21"/>
        <v>10</v>
      </c>
      <c r="E289" s="2">
        <f t="shared" si="22"/>
        <v>8.4182407407407407</v>
      </c>
      <c r="F289" s="2">
        <v>5</v>
      </c>
      <c r="G289" s="2">
        <f t="shared" si="23"/>
        <v>3.4182407407407407</v>
      </c>
      <c r="H289" s="2">
        <f t="shared" si="24"/>
        <v>0.20812767227779722</v>
      </c>
    </row>
    <row r="290" spans="1:8" x14ac:dyDescent="0.3">
      <c r="A290">
        <v>1594</v>
      </c>
      <c r="B290" s="2">
        <v>11503.333333333334</v>
      </c>
      <c r="C290" s="15">
        <f t="shared" si="20"/>
        <v>0.31953703703703706</v>
      </c>
      <c r="D290" s="15">
        <f t="shared" si="21"/>
        <v>10</v>
      </c>
      <c r="E290" s="2">
        <f t="shared" si="22"/>
        <v>8.4023148148148152</v>
      </c>
      <c r="F290" s="2">
        <v>5</v>
      </c>
      <c r="G290" s="2">
        <f t="shared" si="23"/>
        <v>3.4023148148148148</v>
      </c>
      <c r="H290" s="2">
        <f t="shared" si="24"/>
        <v>0.2109040326675842</v>
      </c>
    </row>
    <row r="291" spans="1:8" x14ac:dyDescent="0.3">
      <c r="A291">
        <v>1602</v>
      </c>
      <c r="B291" s="2">
        <v>11730.333333333334</v>
      </c>
      <c r="C291" s="15">
        <f t="shared" si="20"/>
        <v>0.32584259259259263</v>
      </c>
      <c r="D291" s="15">
        <f t="shared" si="21"/>
        <v>10</v>
      </c>
      <c r="E291" s="2">
        <f t="shared" si="22"/>
        <v>8.3707870370370365</v>
      </c>
      <c r="F291" s="2">
        <v>5</v>
      </c>
      <c r="G291" s="2">
        <f t="shared" si="23"/>
        <v>3.370787037037037</v>
      </c>
      <c r="H291" s="2">
        <f t="shared" si="24"/>
        <v>0.21645447098511494</v>
      </c>
    </row>
    <row r="292" spans="1:8" x14ac:dyDescent="0.3">
      <c r="A292">
        <v>1610</v>
      </c>
      <c r="B292" s="2">
        <v>11418.666666666666</v>
      </c>
      <c r="C292" s="15">
        <f t="shared" si="20"/>
        <v>0.31718518518518518</v>
      </c>
      <c r="D292" s="15">
        <f t="shared" si="21"/>
        <v>10</v>
      </c>
      <c r="E292" s="2">
        <f t="shared" si="22"/>
        <v>8.4140740740740743</v>
      </c>
      <c r="F292" s="2">
        <v>5</v>
      </c>
      <c r="G292" s="2">
        <f t="shared" si="23"/>
        <v>3.4140740740740743</v>
      </c>
      <c r="H292" s="2">
        <f t="shared" si="24"/>
        <v>0.20885228695096797</v>
      </c>
    </row>
    <row r="293" spans="1:8" x14ac:dyDescent="0.3">
      <c r="A293">
        <v>1618</v>
      </c>
      <c r="B293" s="2">
        <v>11839.666666666666</v>
      </c>
      <c r="C293" s="15">
        <f t="shared" si="20"/>
        <v>0.32887962962962963</v>
      </c>
      <c r="D293" s="15">
        <f t="shared" si="21"/>
        <v>10</v>
      </c>
      <c r="E293" s="2">
        <f t="shared" si="22"/>
        <v>8.3556018518518513</v>
      </c>
      <c r="F293" s="2">
        <v>5</v>
      </c>
      <c r="G293" s="2">
        <f t="shared" si="23"/>
        <v>3.3556018518518518</v>
      </c>
      <c r="H293" s="2">
        <f t="shared" si="24"/>
        <v>0.21915386996550082</v>
      </c>
    </row>
    <row r="294" spans="1:8" x14ac:dyDescent="0.3">
      <c r="A294">
        <v>1626</v>
      </c>
      <c r="B294" s="2">
        <v>11699</v>
      </c>
      <c r="C294" s="15">
        <f t="shared" si="20"/>
        <v>0.32497222222222222</v>
      </c>
      <c r="D294" s="15">
        <f t="shared" si="21"/>
        <v>10</v>
      </c>
      <c r="E294" s="2">
        <f t="shared" si="22"/>
        <v>8.3751388888888894</v>
      </c>
      <c r="F294" s="2">
        <v>5</v>
      </c>
      <c r="G294" s="2">
        <f t="shared" si="23"/>
        <v>3.3751388888888889</v>
      </c>
      <c r="H294" s="2">
        <f t="shared" si="24"/>
        <v>0.2156840050204667</v>
      </c>
    </row>
    <row r="295" spans="1:8" x14ac:dyDescent="0.3">
      <c r="A295">
        <v>1634</v>
      </c>
      <c r="B295" s="2">
        <v>11663</v>
      </c>
      <c r="C295" s="15">
        <f t="shared" si="20"/>
        <v>0.32397222222222222</v>
      </c>
      <c r="D295" s="15">
        <f t="shared" si="21"/>
        <v>10</v>
      </c>
      <c r="E295" s="2">
        <f t="shared" si="22"/>
        <v>8.3801388888888884</v>
      </c>
      <c r="F295" s="2">
        <v>5</v>
      </c>
      <c r="G295" s="2">
        <f t="shared" si="23"/>
        <v>3.3801388888888888</v>
      </c>
      <c r="H295" s="2">
        <f t="shared" si="24"/>
        <v>0.21480050761184624</v>
      </c>
    </row>
    <row r="296" spans="1:8" x14ac:dyDescent="0.3">
      <c r="A296">
        <v>1642</v>
      </c>
      <c r="B296" s="2">
        <v>11738.666666666666</v>
      </c>
      <c r="C296" s="15">
        <f t="shared" si="20"/>
        <v>0.32607407407407407</v>
      </c>
      <c r="D296" s="15">
        <f t="shared" si="21"/>
        <v>10</v>
      </c>
      <c r="E296" s="2">
        <f t="shared" si="22"/>
        <v>8.36962962962963</v>
      </c>
      <c r="F296" s="2">
        <v>5</v>
      </c>
      <c r="G296" s="2">
        <f t="shared" si="23"/>
        <v>3.3696296296296295</v>
      </c>
      <c r="H296" s="2">
        <f t="shared" si="24"/>
        <v>0.21665961707929685</v>
      </c>
    </row>
    <row r="297" spans="1:8" x14ac:dyDescent="0.3">
      <c r="A297">
        <v>1650</v>
      </c>
      <c r="B297" s="2">
        <v>12050.666666666666</v>
      </c>
      <c r="C297" s="15">
        <f t="shared" si="20"/>
        <v>0.33474074074074073</v>
      </c>
      <c r="D297" s="15">
        <f t="shared" si="21"/>
        <v>10</v>
      </c>
      <c r="E297" s="2">
        <f t="shared" si="22"/>
        <v>8.326296296296297</v>
      </c>
      <c r="F297" s="2">
        <v>5</v>
      </c>
      <c r="G297" s="2">
        <f t="shared" si="23"/>
        <v>3.3262962962962961</v>
      </c>
      <c r="H297" s="2">
        <f t="shared" si="24"/>
        <v>0.22441209277311455</v>
      </c>
    </row>
    <row r="298" spans="1:8" x14ac:dyDescent="0.3">
      <c r="A298">
        <v>1658</v>
      </c>
      <c r="B298" s="2">
        <v>11843</v>
      </c>
      <c r="C298" s="15">
        <f t="shared" si="20"/>
        <v>0.32897222222222222</v>
      </c>
      <c r="D298" s="15">
        <f t="shared" si="21"/>
        <v>10</v>
      </c>
      <c r="E298" s="2">
        <f t="shared" si="22"/>
        <v>8.355138888888888</v>
      </c>
      <c r="F298" s="2">
        <v>5</v>
      </c>
      <c r="G298" s="2">
        <f t="shared" si="23"/>
        <v>3.3551388888888889</v>
      </c>
      <c r="H298" s="2">
        <f t="shared" si="24"/>
        <v>0.21923643764578155</v>
      </c>
    </row>
    <row r="299" spans="1:8" x14ac:dyDescent="0.3">
      <c r="A299">
        <v>1666</v>
      </c>
      <c r="B299" s="2">
        <v>12003.666666666666</v>
      </c>
      <c r="C299" s="15">
        <f t="shared" si="20"/>
        <v>0.33343518518518517</v>
      </c>
      <c r="D299" s="15">
        <f t="shared" si="21"/>
        <v>10</v>
      </c>
      <c r="E299" s="2">
        <f t="shared" si="22"/>
        <v>8.3328240740740736</v>
      </c>
      <c r="F299" s="2">
        <v>5</v>
      </c>
      <c r="G299" s="2">
        <f t="shared" si="23"/>
        <v>3.3328240740740744</v>
      </c>
      <c r="H299" s="2">
        <f t="shared" si="24"/>
        <v>0.22323522778522978</v>
      </c>
    </row>
    <row r="300" spans="1:8" x14ac:dyDescent="0.3">
      <c r="A300">
        <v>1674</v>
      </c>
      <c r="B300" s="2">
        <v>11895.666666666666</v>
      </c>
      <c r="C300" s="15">
        <f t="shared" si="20"/>
        <v>0.33043518518518517</v>
      </c>
      <c r="D300" s="15">
        <f t="shared" si="21"/>
        <v>10</v>
      </c>
      <c r="E300" s="2">
        <f t="shared" si="22"/>
        <v>8.3478240740740741</v>
      </c>
      <c r="F300" s="2">
        <v>5</v>
      </c>
      <c r="G300" s="2">
        <f t="shared" si="23"/>
        <v>3.3478240740740741</v>
      </c>
      <c r="H300" s="2">
        <f t="shared" si="24"/>
        <v>0.22054312973836207</v>
      </c>
    </row>
    <row r="301" spans="1:8" x14ac:dyDescent="0.3">
      <c r="A301">
        <v>1682</v>
      </c>
      <c r="B301" s="2">
        <v>12056.666666666668</v>
      </c>
      <c r="C301" s="15">
        <f t="shared" si="20"/>
        <v>0.33490740740740743</v>
      </c>
      <c r="D301" s="15">
        <f t="shared" si="21"/>
        <v>10</v>
      </c>
      <c r="E301" s="2">
        <f t="shared" si="22"/>
        <v>8.3254629629629626</v>
      </c>
      <c r="F301" s="2">
        <v>5</v>
      </c>
      <c r="G301" s="2">
        <f t="shared" si="23"/>
        <v>3.3254629629629626</v>
      </c>
      <c r="H301" s="2">
        <f t="shared" si="24"/>
        <v>0.2245625635304499</v>
      </c>
    </row>
    <row r="302" spans="1:8" x14ac:dyDescent="0.3">
      <c r="A302">
        <v>1690</v>
      </c>
      <c r="B302" s="2">
        <v>12108</v>
      </c>
      <c r="C302" s="15">
        <f t="shared" si="20"/>
        <v>0.33633333333333332</v>
      </c>
      <c r="D302" s="15">
        <f t="shared" si="21"/>
        <v>10</v>
      </c>
      <c r="E302" s="2">
        <f t="shared" si="22"/>
        <v>8.3183333333333334</v>
      </c>
      <c r="F302" s="2">
        <v>5</v>
      </c>
      <c r="G302" s="2">
        <f t="shared" si="23"/>
        <v>3.3183333333333334</v>
      </c>
      <c r="H302" s="2">
        <f t="shared" si="24"/>
        <v>0.22585208484546762</v>
      </c>
    </row>
    <row r="303" spans="1:8" x14ac:dyDescent="0.3">
      <c r="A303">
        <v>1698</v>
      </c>
      <c r="B303" s="2">
        <v>12113.666666666666</v>
      </c>
      <c r="C303" s="15">
        <f t="shared" si="20"/>
        <v>0.3364907407407407</v>
      </c>
      <c r="D303" s="15">
        <f t="shared" si="21"/>
        <v>10</v>
      </c>
      <c r="E303" s="2">
        <f t="shared" si="22"/>
        <v>8.317546296296296</v>
      </c>
      <c r="F303" s="2">
        <v>5</v>
      </c>
      <c r="G303" s="2">
        <f t="shared" si="23"/>
        <v>3.3175462962962965</v>
      </c>
      <c r="H303" s="2">
        <f t="shared" si="24"/>
        <v>0.22599467216343555</v>
      </c>
    </row>
    <row r="304" spans="1:8" x14ac:dyDescent="0.3">
      <c r="A304">
        <v>1706</v>
      </c>
      <c r="B304" s="2">
        <v>12208</v>
      </c>
      <c r="C304" s="15">
        <f t="shared" si="20"/>
        <v>0.33911111111111109</v>
      </c>
      <c r="D304" s="15">
        <f t="shared" si="21"/>
        <v>10</v>
      </c>
      <c r="E304" s="2">
        <f t="shared" si="22"/>
        <v>8.3044444444444441</v>
      </c>
      <c r="F304" s="2">
        <v>5</v>
      </c>
      <c r="G304" s="2">
        <f t="shared" si="23"/>
        <v>3.3044444444444445</v>
      </c>
      <c r="H304" s="2">
        <f t="shared" si="24"/>
        <v>0.22837530246538346</v>
      </c>
    </row>
    <row r="305" spans="1:8" x14ac:dyDescent="0.3">
      <c r="A305">
        <v>1714</v>
      </c>
      <c r="B305" s="2">
        <v>12303.666666666666</v>
      </c>
      <c r="C305" s="15">
        <f t="shared" si="20"/>
        <v>0.34176851851851853</v>
      </c>
      <c r="D305" s="15">
        <f t="shared" si="21"/>
        <v>10</v>
      </c>
      <c r="E305" s="2">
        <f t="shared" si="22"/>
        <v>8.2911574074074075</v>
      </c>
      <c r="F305" s="2">
        <v>5</v>
      </c>
      <c r="G305" s="2">
        <f t="shared" si="23"/>
        <v>3.2911574074074075</v>
      </c>
      <c r="H305" s="2">
        <f t="shared" si="24"/>
        <v>0.23080309525201348</v>
      </c>
    </row>
    <row r="306" spans="1:8" x14ac:dyDescent="0.3">
      <c r="A306">
        <v>1722</v>
      </c>
      <c r="B306" s="2">
        <v>12318</v>
      </c>
      <c r="C306" s="15">
        <f t="shared" si="20"/>
        <v>0.34216666666666667</v>
      </c>
      <c r="D306" s="15">
        <f t="shared" si="21"/>
        <v>10</v>
      </c>
      <c r="E306" s="2">
        <f t="shared" si="22"/>
        <v>8.2891666666666666</v>
      </c>
      <c r="F306" s="2">
        <v>5</v>
      </c>
      <c r="G306" s="2">
        <f t="shared" si="23"/>
        <v>3.2891666666666666</v>
      </c>
      <c r="H306" s="2">
        <f t="shared" si="24"/>
        <v>0.23116802092962146</v>
      </c>
    </row>
    <row r="307" spans="1:8" x14ac:dyDescent="0.3">
      <c r="A307">
        <v>1730</v>
      </c>
      <c r="B307" s="2">
        <v>12300</v>
      </c>
      <c r="C307" s="15">
        <f t="shared" si="20"/>
        <v>0.34166666666666667</v>
      </c>
      <c r="D307" s="15">
        <f t="shared" si="21"/>
        <v>10</v>
      </c>
      <c r="E307" s="2">
        <f t="shared" si="22"/>
        <v>8.2916666666666661</v>
      </c>
      <c r="F307" s="2">
        <v>5</v>
      </c>
      <c r="G307" s="2">
        <f t="shared" si="23"/>
        <v>3.2916666666666665</v>
      </c>
      <c r="H307" s="2">
        <f t="shared" si="24"/>
        <v>0.23070979169752565</v>
      </c>
    </row>
    <row r="308" spans="1:8" x14ac:dyDescent="0.3">
      <c r="A308">
        <v>1738</v>
      </c>
      <c r="B308" s="2">
        <v>12313</v>
      </c>
      <c r="C308" s="15">
        <f t="shared" si="20"/>
        <v>0.34202777777777776</v>
      </c>
      <c r="D308" s="15">
        <f t="shared" si="21"/>
        <v>10</v>
      </c>
      <c r="E308" s="2">
        <f t="shared" si="22"/>
        <v>8.2898611111111116</v>
      </c>
      <c r="F308" s="2">
        <v>5</v>
      </c>
      <c r="G308" s="2">
        <f t="shared" si="23"/>
        <v>3.2898611111111111</v>
      </c>
      <c r="H308" s="2">
        <f t="shared" si="24"/>
        <v>0.23104068624212115</v>
      </c>
    </row>
    <row r="309" spans="1:8" x14ac:dyDescent="0.3">
      <c r="A309">
        <v>1746</v>
      </c>
      <c r="B309" s="2">
        <v>12270</v>
      </c>
      <c r="C309" s="15">
        <f t="shared" si="20"/>
        <v>0.34083333333333332</v>
      </c>
      <c r="D309" s="15">
        <f t="shared" si="21"/>
        <v>10</v>
      </c>
      <c r="E309" s="2">
        <f t="shared" si="22"/>
        <v>8.2958333333333343</v>
      </c>
      <c r="F309" s="2">
        <v>5</v>
      </c>
      <c r="G309" s="2">
        <f t="shared" si="23"/>
        <v>3.2958333333333334</v>
      </c>
      <c r="H309" s="2">
        <f t="shared" si="24"/>
        <v>0.22994715573659708</v>
      </c>
    </row>
    <row r="310" spans="1:8" x14ac:dyDescent="0.3">
      <c r="A310">
        <v>1754</v>
      </c>
      <c r="B310" s="2">
        <v>12547</v>
      </c>
      <c r="C310" s="15">
        <f t="shared" si="20"/>
        <v>0.34852777777777777</v>
      </c>
      <c r="D310" s="15">
        <f t="shared" si="21"/>
        <v>10</v>
      </c>
      <c r="E310" s="2">
        <f t="shared" si="22"/>
        <v>8.2573611111111109</v>
      </c>
      <c r="F310" s="2">
        <v>5</v>
      </c>
      <c r="G310" s="2">
        <f t="shared" si="23"/>
        <v>3.2573611111111109</v>
      </c>
      <c r="H310" s="2">
        <f t="shared" si="24"/>
        <v>0.2370404853978039</v>
      </c>
    </row>
    <row r="311" spans="1:8" x14ac:dyDescent="0.3">
      <c r="A311">
        <v>1762</v>
      </c>
      <c r="B311" s="2">
        <v>12545.666666666666</v>
      </c>
      <c r="C311" s="15">
        <f t="shared" si="20"/>
        <v>0.34849074074074071</v>
      </c>
      <c r="D311" s="15">
        <f t="shared" si="21"/>
        <v>10</v>
      </c>
      <c r="E311" s="2">
        <f t="shared" si="22"/>
        <v>8.2575462962962973</v>
      </c>
      <c r="F311" s="2">
        <v>5</v>
      </c>
      <c r="G311" s="2">
        <f t="shared" si="23"/>
        <v>3.2575462962962964</v>
      </c>
      <c r="H311" s="2">
        <f t="shared" si="24"/>
        <v>0.23700606214984515</v>
      </c>
    </row>
    <row r="312" spans="1:8" x14ac:dyDescent="0.3">
      <c r="A312">
        <v>1770</v>
      </c>
      <c r="B312" s="2">
        <v>12481.666666666666</v>
      </c>
      <c r="C312" s="15">
        <f t="shared" si="20"/>
        <v>0.34671296296296295</v>
      </c>
      <c r="D312" s="15">
        <f t="shared" si="21"/>
        <v>10</v>
      </c>
      <c r="E312" s="2">
        <f t="shared" si="22"/>
        <v>8.2664351851851858</v>
      </c>
      <c r="F312" s="2">
        <v>5</v>
      </c>
      <c r="G312" s="2">
        <f t="shared" si="23"/>
        <v>3.2664351851851854</v>
      </c>
      <c r="H312" s="2">
        <f t="shared" si="24"/>
        <v>0.23535694893910458</v>
      </c>
    </row>
    <row r="313" spans="1:8" x14ac:dyDescent="0.3">
      <c r="A313">
        <v>1778</v>
      </c>
      <c r="B313" s="2">
        <v>12438</v>
      </c>
      <c r="C313" s="15">
        <f t="shared" si="20"/>
        <v>0.34549999999999997</v>
      </c>
      <c r="D313" s="15">
        <f t="shared" si="21"/>
        <v>10</v>
      </c>
      <c r="E313" s="2">
        <f t="shared" si="22"/>
        <v>8.2725000000000009</v>
      </c>
      <c r="F313" s="2">
        <v>5</v>
      </c>
      <c r="G313" s="2">
        <f t="shared" si="23"/>
        <v>3.2725</v>
      </c>
      <c r="H313" s="2">
        <f t="shared" si="24"/>
        <v>0.23423536145176699</v>
      </c>
    </row>
    <row r="314" spans="1:8" x14ac:dyDescent="0.3">
      <c r="A314">
        <v>1786</v>
      </c>
      <c r="B314" s="2">
        <v>12786.333333333334</v>
      </c>
      <c r="C314" s="15">
        <f t="shared" si="20"/>
        <v>0.35517592592592595</v>
      </c>
      <c r="D314" s="15">
        <f t="shared" si="21"/>
        <v>10</v>
      </c>
      <c r="E314" s="2">
        <f t="shared" si="22"/>
        <v>8.22412037037037</v>
      </c>
      <c r="F314" s="2">
        <v>5</v>
      </c>
      <c r="G314" s="2">
        <f t="shared" si="23"/>
        <v>3.22412037037037</v>
      </c>
      <c r="H314" s="2">
        <f t="shared" si="24"/>
        <v>0.24326400485050745</v>
      </c>
    </row>
    <row r="315" spans="1:8" x14ac:dyDescent="0.3">
      <c r="A315">
        <v>1794</v>
      </c>
      <c r="B315" s="2">
        <v>12695.666666666668</v>
      </c>
      <c r="C315" s="15">
        <f t="shared" si="20"/>
        <v>0.35265740740740742</v>
      </c>
      <c r="D315" s="15">
        <f t="shared" si="21"/>
        <v>10</v>
      </c>
      <c r="E315" s="2">
        <f t="shared" si="22"/>
        <v>8.2367129629629634</v>
      </c>
      <c r="F315" s="2">
        <v>5</v>
      </c>
      <c r="G315" s="2">
        <f t="shared" si="23"/>
        <v>3.236712962962963</v>
      </c>
      <c r="H315" s="2">
        <f t="shared" si="24"/>
        <v>0.24089587428409431</v>
      </c>
    </row>
    <row r="316" spans="1:8" x14ac:dyDescent="0.3">
      <c r="A316">
        <v>1802</v>
      </c>
      <c r="B316" s="2">
        <v>12678</v>
      </c>
      <c r="C316" s="15">
        <f t="shared" si="20"/>
        <v>0.35216666666666668</v>
      </c>
      <c r="D316" s="15">
        <f t="shared" si="21"/>
        <v>10</v>
      </c>
      <c r="E316" s="2">
        <f t="shared" si="22"/>
        <v>8.2391666666666659</v>
      </c>
      <c r="F316" s="2">
        <v>5</v>
      </c>
      <c r="G316" s="2">
        <f t="shared" si="23"/>
        <v>3.2391666666666667</v>
      </c>
      <c r="H316" s="2">
        <f t="shared" si="24"/>
        <v>0.24043593048496428</v>
      </c>
    </row>
    <row r="317" spans="1:8" x14ac:dyDescent="0.3">
      <c r="A317">
        <v>1810</v>
      </c>
      <c r="B317" s="2">
        <v>12810.666666666668</v>
      </c>
      <c r="C317" s="15">
        <f t="shared" si="20"/>
        <v>0.35585185185185186</v>
      </c>
      <c r="D317" s="15">
        <f t="shared" si="21"/>
        <v>10</v>
      </c>
      <c r="E317" s="2">
        <f t="shared" si="22"/>
        <v>8.2207407407407409</v>
      </c>
      <c r="F317" s="2">
        <v>5</v>
      </c>
      <c r="G317" s="2">
        <f t="shared" si="23"/>
        <v>3.2207407407407409</v>
      </c>
      <c r="H317" s="2">
        <f t="shared" si="24"/>
        <v>0.24390176208480105</v>
      </c>
    </row>
    <row r="318" spans="1:8" x14ac:dyDescent="0.3">
      <c r="A318">
        <v>1818</v>
      </c>
      <c r="B318" s="2">
        <v>12606.666666666666</v>
      </c>
      <c r="C318" s="15">
        <f t="shared" si="20"/>
        <v>0.35018518518518515</v>
      </c>
      <c r="D318" s="15">
        <f t="shared" si="21"/>
        <v>10</v>
      </c>
      <c r="E318" s="2">
        <f t="shared" si="22"/>
        <v>8.2490740740740733</v>
      </c>
      <c r="F318" s="2">
        <v>5</v>
      </c>
      <c r="G318" s="2">
        <f t="shared" si="23"/>
        <v>3.2490740740740742</v>
      </c>
      <c r="H318" s="2">
        <f t="shared" si="24"/>
        <v>0.23858372457748325</v>
      </c>
    </row>
    <row r="319" spans="1:8" x14ac:dyDescent="0.3">
      <c r="A319">
        <v>1826</v>
      </c>
      <c r="B319" s="2">
        <v>12631.333333333332</v>
      </c>
      <c r="C319" s="15">
        <f t="shared" si="20"/>
        <v>0.35087037037037033</v>
      </c>
      <c r="D319" s="15">
        <f t="shared" si="21"/>
        <v>10</v>
      </c>
      <c r="E319" s="2">
        <f t="shared" si="22"/>
        <v>8.2456481481481489</v>
      </c>
      <c r="F319" s="2">
        <v>5</v>
      </c>
      <c r="G319" s="2">
        <f t="shared" si="23"/>
        <v>3.2456481481481481</v>
      </c>
      <c r="H319" s="2">
        <f t="shared" si="24"/>
        <v>0.23922331571784017</v>
      </c>
    </row>
    <row r="320" spans="1:8" x14ac:dyDescent="0.3">
      <c r="A320">
        <v>1834</v>
      </c>
      <c r="B320" s="2">
        <v>12942.333333333334</v>
      </c>
      <c r="C320" s="15">
        <f t="shared" si="20"/>
        <v>0.35950925925925925</v>
      </c>
      <c r="D320" s="15">
        <f t="shared" si="21"/>
        <v>10</v>
      </c>
      <c r="E320" s="2">
        <f t="shared" si="22"/>
        <v>8.2024537037037035</v>
      </c>
      <c r="F320" s="2">
        <v>5</v>
      </c>
      <c r="G320" s="2">
        <f t="shared" si="23"/>
        <v>3.2024537037037035</v>
      </c>
      <c r="H320" s="2">
        <f t="shared" si="24"/>
        <v>0.24736886272258732</v>
      </c>
    </row>
    <row r="321" spans="1:8" x14ac:dyDescent="0.3">
      <c r="A321">
        <v>1842</v>
      </c>
      <c r="B321" s="2">
        <v>12944.666666666668</v>
      </c>
      <c r="C321" s="15">
        <f t="shared" si="20"/>
        <v>0.3595740740740741</v>
      </c>
      <c r="D321" s="15">
        <f t="shared" si="21"/>
        <v>10</v>
      </c>
      <c r="E321" s="2">
        <f t="shared" si="22"/>
        <v>8.2021296296296295</v>
      </c>
      <c r="F321" s="2">
        <v>5</v>
      </c>
      <c r="G321" s="2">
        <f t="shared" si="23"/>
        <v>3.2021296296296295</v>
      </c>
      <c r="H321" s="2">
        <f t="shared" si="24"/>
        <v>0.24743055320980314</v>
      </c>
    </row>
    <row r="322" spans="1:8" x14ac:dyDescent="0.3">
      <c r="A322">
        <v>1850</v>
      </c>
      <c r="B322" s="2">
        <v>12802.666666666666</v>
      </c>
      <c r="C322" s="15">
        <f t="shared" si="20"/>
        <v>0.35562962962962963</v>
      </c>
      <c r="D322" s="15">
        <f t="shared" si="21"/>
        <v>10</v>
      </c>
      <c r="E322" s="2">
        <f t="shared" si="22"/>
        <v>8.2218518518518522</v>
      </c>
      <c r="F322" s="2">
        <v>5</v>
      </c>
      <c r="G322" s="2">
        <f t="shared" si="23"/>
        <v>3.2218518518518517</v>
      </c>
      <c r="H322" s="2">
        <f t="shared" si="24"/>
        <v>0.24369198573328144</v>
      </c>
    </row>
    <row r="323" spans="1:8" x14ac:dyDescent="0.3">
      <c r="A323">
        <v>1858</v>
      </c>
      <c r="B323" s="2">
        <v>12975.666666666668</v>
      </c>
      <c r="C323" s="15">
        <f t="shared" ref="C323:C386" si="25">B323/$J$27</f>
        <v>0.36043518518518519</v>
      </c>
      <c r="D323" s="15">
        <f t="shared" ref="D323:D386" si="26">$J$28</f>
        <v>10</v>
      </c>
      <c r="E323" s="2">
        <f t="shared" si="22"/>
        <v>8.1978240740740738</v>
      </c>
      <c r="F323" s="2">
        <v>5</v>
      </c>
      <c r="G323" s="2">
        <f t="shared" si="23"/>
        <v>3.1978240740740738</v>
      </c>
      <c r="H323" s="2">
        <f t="shared" si="24"/>
        <v>0.24825098001196075</v>
      </c>
    </row>
    <row r="324" spans="1:8" x14ac:dyDescent="0.3">
      <c r="A324">
        <v>1866</v>
      </c>
      <c r="B324" s="2">
        <v>12984</v>
      </c>
      <c r="C324" s="15">
        <f t="shared" si="25"/>
        <v>0.36066666666666669</v>
      </c>
      <c r="D324" s="15">
        <f t="shared" si="26"/>
        <v>10</v>
      </c>
      <c r="E324" s="2">
        <f t="shared" ref="E324:E387" si="27">D324-(F324*C324)</f>
        <v>8.1966666666666672</v>
      </c>
      <c r="F324" s="2">
        <v>5</v>
      </c>
      <c r="G324" s="2">
        <f t="shared" ref="G324:G387" si="28">F324-(F324*C324)</f>
        <v>3.1966666666666663</v>
      </c>
      <c r="H324" s="2">
        <f t="shared" ref="H324:H387" si="29">LN((F324*E324)/(D324*G324))</f>
        <v>0.24847178677280915</v>
      </c>
    </row>
    <row r="325" spans="1:8" x14ac:dyDescent="0.3">
      <c r="A325">
        <v>1874</v>
      </c>
      <c r="B325" s="2">
        <v>12893</v>
      </c>
      <c r="C325" s="15">
        <f t="shared" si="25"/>
        <v>0.3581388888888889</v>
      </c>
      <c r="D325" s="15">
        <f t="shared" si="26"/>
        <v>10</v>
      </c>
      <c r="E325" s="2">
        <f t="shared" si="27"/>
        <v>8.2093055555555559</v>
      </c>
      <c r="F325" s="2">
        <v>5</v>
      </c>
      <c r="G325" s="2">
        <f t="shared" si="28"/>
        <v>3.2093055555555554</v>
      </c>
      <c r="H325" s="2">
        <f t="shared" si="29"/>
        <v>0.24606657822829534</v>
      </c>
    </row>
    <row r="326" spans="1:8" x14ac:dyDescent="0.3">
      <c r="A326">
        <v>1882</v>
      </c>
      <c r="B326" s="2">
        <v>12924</v>
      </c>
      <c r="C326" s="15">
        <f t="shared" si="25"/>
        <v>0.35899999999999999</v>
      </c>
      <c r="D326" s="15">
        <f t="shared" si="26"/>
        <v>10</v>
      </c>
      <c r="E326" s="2">
        <f t="shared" si="27"/>
        <v>8.2050000000000001</v>
      </c>
      <c r="F326" s="2">
        <v>5</v>
      </c>
      <c r="G326" s="2">
        <f t="shared" si="28"/>
        <v>3.2050000000000001</v>
      </c>
      <c r="H326" s="2">
        <f t="shared" si="29"/>
        <v>0.24688445360947556</v>
      </c>
    </row>
    <row r="327" spans="1:8" x14ac:dyDescent="0.3">
      <c r="A327">
        <v>1890</v>
      </c>
      <c r="B327" s="2">
        <v>13278</v>
      </c>
      <c r="C327" s="15">
        <f t="shared" si="25"/>
        <v>0.36883333333333335</v>
      </c>
      <c r="D327" s="15">
        <f t="shared" si="26"/>
        <v>10</v>
      </c>
      <c r="E327" s="2">
        <f t="shared" si="27"/>
        <v>8.1558333333333337</v>
      </c>
      <c r="F327" s="2">
        <v>5</v>
      </c>
      <c r="G327" s="2">
        <f t="shared" si="28"/>
        <v>3.1558333333333333</v>
      </c>
      <c r="H327" s="2">
        <f t="shared" si="29"/>
        <v>0.2563336449640794</v>
      </c>
    </row>
    <row r="328" spans="1:8" x14ac:dyDescent="0.3">
      <c r="A328">
        <v>1898</v>
      </c>
      <c r="B328" s="2">
        <v>13194.666666666668</v>
      </c>
      <c r="C328" s="15">
        <f t="shared" si="25"/>
        <v>0.36651851851851858</v>
      </c>
      <c r="D328" s="15">
        <f t="shared" si="26"/>
        <v>10</v>
      </c>
      <c r="E328" s="2">
        <f t="shared" si="27"/>
        <v>8.1674074074074063</v>
      </c>
      <c r="F328" s="2">
        <v>5</v>
      </c>
      <c r="G328" s="2">
        <f t="shared" si="28"/>
        <v>3.1674074074074072</v>
      </c>
      <c r="H328" s="2">
        <f t="shared" si="29"/>
        <v>0.25409094644474789</v>
      </c>
    </row>
    <row r="329" spans="1:8" x14ac:dyDescent="0.3">
      <c r="A329">
        <v>1906</v>
      </c>
      <c r="B329" s="2">
        <v>13257.333333333334</v>
      </c>
      <c r="C329" s="15">
        <f t="shared" si="25"/>
        <v>0.36825925925925929</v>
      </c>
      <c r="D329" s="15">
        <f t="shared" si="26"/>
        <v>10</v>
      </c>
      <c r="E329" s="2">
        <f t="shared" si="27"/>
        <v>8.1587037037037042</v>
      </c>
      <c r="F329" s="2">
        <v>5</v>
      </c>
      <c r="G329" s="2">
        <f t="shared" si="28"/>
        <v>3.1587037037037033</v>
      </c>
      <c r="H329" s="2">
        <f t="shared" si="29"/>
        <v>0.25577639286777004</v>
      </c>
    </row>
    <row r="330" spans="1:8" x14ac:dyDescent="0.3">
      <c r="A330">
        <v>1914</v>
      </c>
      <c r="B330" s="2">
        <v>13247</v>
      </c>
      <c r="C330" s="15">
        <f t="shared" si="25"/>
        <v>0.3679722222222222</v>
      </c>
      <c r="D330" s="15">
        <f t="shared" si="26"/>
        <v>10</v>
      </c>
      <c r="E330" s="2">
        <f t="shared" si="27"/>
        <v>8.1601388888888895</v>
      </c>
      <c r="F330" s="2">
        <v>5</v>
      </c>
      <c r="G330" s="2">
        <f t="shared" si="28"/>
        <v>3.1601388888888891</v>
      </c>
      <c r="H330" s="2">
        <f t="shared" si="29"/>
        <v>0.25549803015540756</v>
      </c>
    </row>
    <row r="331" spans="1:8" x14ac:dyDescent="0.3">
      <c r="A331">
        <v>1922</v>
      </c>
      <c r="B331" s="2">
        <v>13220.666666666666</v>
      </c>
      <c r="C331" s="15">
        <f t="shared" si="25"/>
        <v>0.3672407407407407</v>
      </c>
      <c r="D331" s="15">
        <f t="shared" si="26"/>
        <v>10</v>
      </c>
      <c r="E331" s="2">
        <f t="shared" si="27"/>
        <v>8.1637962962962973</v>
      </c>
      <c r="F331" s="2">
        <v>5</v>
      </c>
      <c r="G331" s="2">
        <f t="shared" si="28"/>
        <v>3.1637962962962964</v>
      </c>
      <c r="H331" s="2">
        <f t="shared" si="29"/>
        <v>0.2547894464870209</v>
      </c>
    </row>
    <row r="332" spans="1:8" x14ac:dyDescent="0.3">
      <c r="A332">
        <v>1930</v>
      </c>
      <c r="B332" s="2">
        <v>13341.666666666666</v>
      </c>
      <c r="C332" s="15">
        <f t="shared" si="25"/>
        <v>0.37060185185185185</v>
      </c>
      <c r="D332" s="15">
        <f t="shared" si="26"/>
        <v>10</v>
      </c>
      <c r="E332" s="2">
        <f t="shared" si="27"/>
        <v>8.1469907407407405</v>
      </c>
      <c r="F332" s="2">
        <v>5</v>
      </c>
      <c r="G332" s="2">
        <f t="shared" si="28"/>
        <v>3.1469907407407405</v>
      </c>
      <c r="H332" s="2">
        <f t="shared" si="29"/>
        <v>0.25805476841571556</v>
      </c>
    </row>
    <row r="333" spans="1:8" x14ac:dyDescent="0.3">
      <c r="A333">
        <v>1938</v>
      </c>
      <c r="B333" s="2">
        <v>13284</v>
      </c>
      <c r="C333" s="15">
        <f t="shared" si="25"/>
        <v>0.36899999999999999</v>
      </c>
      <c r="D333" s="15">
        <f t="shared" si="26"/>
        <v>10</v>
      </c>
      <c r="E333" s="2">
        <f t="shared" si="27"/>
        <v>8.1549999999999994</v>
      </c>
      <c r="F333" s="2">
        <v>5</v>
      </c>
      <c r="G333" s="2">
        <f t="shared" si="28"/>
        <v>3.1550000000000002</v>
      </c>
      <c r="H333" s="2">
        <f t="shared" si="29"/>
        <v>0.25649555951985514</v>
      </c>
    </row>
    <row r="334" spans="1:8" x14ac:dyDescent="0.3">
      <c r="A334">
        <v>1946</v>
      </c>
      <c r="B334" s="2">
        <v>13355.666666666666</v>
      </c>
      <c r="C334" s="15">
        <f t="shared" si="25"/>
        <v>0.37099074074074073</v>
      </c>
      <c r="D334" s="15">
        <f t="shared" si="26"/>
        <v>10</v>
      </c>
      <c r="E334" s="2">
        <f t="shared" si="27"/>
        <v>8.1450462962962966</v>
      </c>
      <c r="F334" s="2">
        <v>5</v>
      </c>
      <c r="G334" s="2">
        <f t="shared" si="28"/>
        <v>3.1450462962962966</v>
      </c>
      <c r="H334" s="2">
        <f t="shared" si="29"/>
        <v>0.25843413484517469</v>
      </c>
    </row>
    <row r="335" spans="1:8" x14ac:dyDescent="0.3">
      <c r="A335">
        <v>1954</v>
      </c>
      <c r="B335" s="2">
        <v>13501.666666666666</v>
      </c>
      <c r="C335" s="15">
        <f t="shared" si="25"/>
        <v>0.37504629629629627</v>
      </c>
      <c r="D335" s="15">
        <f t="shared" si="26"/>
        <v>10</v>
      </c>
      <c r="E335" s="2">
        <f t="shared" si="27"/>
        <v>8.1247685185185183</v>
      </c>
      <c r="F335" s="2">
        <v>5</v>
      </c>
      <c r="G335" s="2">
        <f t="shared" si="28"/>
        <v>3.1247685185185188</v>
      </c>
      <c r="H335" s="2">
        <f t="shared" si="29"/>
        <v>0.26240985085084628</v>
      </c>
    </row>
    <row r="336" spans="1:8" x14ac:dyDescent="0.3">
      <c r="A336">
        <v>1962</v>
      </c>
      <c r="B336" s="2">
        <v>13414</v>
      </c>
      <c r="C336" s="15">
        <f t="shared" si="25"/>
        <v>0.37261111111111112</v>
      </c>
      <c r="D336" s="15">
        <f t="shared" si="26"/>
        <v>10</v>
      </c>
      <c r="E336" s="2">
        <f t="shared" si="27"/>
        <v>8.1369444444444454</v>
      </c>
      <c r="F336" s="2">
        <v>5</v>
      </c>
      <c r="G336" s="2">
        <f t="shared" si="28"/>
        <v>3.1369444444444445</v>
      </c>
      <c r="H336" s="2">
        <f t="shared" si="29"/>
        <v>0.26001833432868726</v>
      </c>
    </row>
    <row r="337" spans="1:8" x14ac:dyDescent="0.3">
      <c r="A337">
        <v>1970</v>
      </c>
      <c r="B337" s="2">
        <v>13633.666666666666</v>
      </c>
      <c r="C337" s="15">
        <f t="shared" si="25"/>
        <v>0.37871296296296297</v>
      </c>
      <c r="D337" s="15">
        <f t="shared" si="26"/>
        <v>10</v>
      </c>
      <c r="E337" s="2">
        <f t="shared" si="27"/>
        <v>8.1064351851851857</v>
      </c>
      <c r="F337" s="2">
        <v>5</v>
      </c>
      <c r="G337" s="2">
        <f t="shared" si="28"/>
        <v>3.1064351851851852</v>
      </c>
      <c r="H337" s="2">
        <f t="shared" si="29"/>
        <v>0.26603520695635369</v>
      </c>
    </row>
    <row r="338" spans="1:8" x14ac:dyDescent="0.3">
      <c r="A338">
        <v>1978</v>
      </c>
      <c r="B338" s="2">
        <v>13834.333333333334</v>
      </c>
      <c r="C338" s="15">
        <f t="shared" si="25"/>
        <v>0.38428703703703704</v>
      </c>
      <c r="D338" s="15">
        <f t="shared" si="26"/>
        <v>10</v>
      </c>
      <c r="E338" s="2">
        <f t="shared" si="27"/>
        <v>8.0785648148148148</v>
      </c>
      <c r="F338" s="2">
        <v>5</v>
      </c>
      <c r="G338" s="2">
        <f t="shared" si="28"/>
        <v>3.0785648148148148</v>
      </c>
      <c r="H338" s="2">
        <f t="shared" si="29"/>
        <v>0.27160353509543389</v>
      </c>
    </row>
    <row r="339" spans="1:8" x14ac:dyDescent="0.3">
      <c r="A339">
        <v>1986</v>
      </c>
      <c r="B339" s="2">
        <v>13526</v>
      </c>
      <c r="C339" s="15">
        <f t="shared" si="25"/>
        <v>0.37572222222222224</v>
      </c>
      <c r="D339" s="15">
        <f t="shared" si="26"/>
        <v>10</v>
      </c>
      <c r="E339" s="2">
        <f t="shared" si="27"/>
        <v>8.1213888888888892</v>
      </c>
      <c r="F339" s="2">
        <v>5</v>
      </c>
      <c r="G339" s="2">
        <f t="shared" si="28"/>
        <v>3.1213888888888888</v>
      </c>
      <c r="H339" s="2">
        <f t="shared" si="29"/>
        <v>0.26307594495300468</v>
      </c>
    </row>
    <row r="340" spans="1:8" x14ac:dyDescent="0.3">
      <c r="A340">
        <v>1994</v>
      </c>
      <c r="B340" s="2">
        <v>13409.333333333332</v>
      </c>
      <c r="C340" s="15">
        <f t="shared" si="25"/>
        <v>0.37248148148148147</v>
      </c>
      <c r="D340" s="15">
        <f t="shared" si="26"/>
        <v>10</v>
      </c>
      <c r="E340" s="2">
        <f t="shared" si="27"/>
        <v>8.1375925925925934</v>
      </c>
      <c r="F340" s="2">
        <v>5</v>
      </c>
      <c r="G340" s="2">
        <f t="shared" si="28"/>
        <v>3.1375925925925925</v>
      </c>
      <c r="H340" s="2">
        <f t="shared" si="29"/>
        <v>0.25989138981026938</v>
      </c>
    </row>
    <row r="341" spans="1:8" x14ac:dyDescent="0.3">
      <c r="A341">
        <v>2002</v>
      </c>
      <c r="B341" s="2">
        <v>13789</v>
      </c>
      <c r="C341" s="15">
        <f t="shared" si="25"/>
        <v>0.3830277777777778</v>
      </c>
      <c r="D341" s="15">
        <f t="shared" si="26"/>
        <v>10</v>
      </c>
      <c r="E341" s="2">
        <f t="shared" si="27"/>
        <v>8.0848611111111115</v>
      </c>
      <c r="F341" s="2">
        <v>5</v>
      </c>
      <c r="G341" s="2">
        <f t="shared" si="28"/>
        <v>3.0848611111111111</v>
      </c>
      <c r="H341" s="2">
        <f t="shared" si="29"/>
        <v>0.2703394980986018</v>
      </c>
    </row>
    <row r="342" spans="1:8" x14ac:dyDescent="0.3">
      <c r="A342">
        <v>2010</v>
      </c>
      <c r="B342" s="2">
        <v>13719.333333333334</v>
      </c>
      <c r="C342" s="15">
        <f t="shared" si="25"/>
        <v>0.38109259259259259</v>
      </c>
      <c r="D342" s="15">
        <f t="shared" si="26"/>
        <v>10</v>
      </c>
      <c r="E342" s="2">
        <f t="shared" si="27"/>
        <v>8.0945370370370373</v>
      </c>
      <c r="F342" s="2">
        <v>5</v>
      </c>
      <c r="G342" s="2">
        <f t="shared" si="28"/>
        <v>3.0945370370370373</v>
      </c>
      <c r="H342" s="2">
        <f t="shared" si="29"/>
        <v>0.26840390291790661</v>
      </c>
    </row>
    <row r="343" spans="1:8" x14ac:dyDescent="0.3">
      <c r="A343">
        <v>2018</v>
      </c>
      <c r="B343" s="2">
        <v>13743</v>
      </c>
      <c r="C343" s="15">
        <f t="shared" si="25"/>
        <v>0.38174999999999998</v>
      </c>
      <c r="D343" s="15">
        <f t="shared" si="26"/>
        <v>10</v>
      </c>
      <c r="E343" s="2">
        <f t="shared" si="27"/>
        <v>8.0912500000000005</v>
      </c>
      <c r="F343" s="2">
        <v>5</v>
      </c>
      <c r="G343" s="2">
        <f t="shared" si="28"/>
        <v>3.0912500000000001</v>
      </c>
      <c r="H343" s="2">
        <f t="shared" si="29"/>
        <v>0.26906051046414875</v>
      </c>
    </row>
    <row r="344" spans="1:8" x14ac:dyDescent="0.3">
      <c r="A344">
        <v>2026</v>
      </c>
      <c r="B344" s="2">
        <v>13773</v>
      </c>
      <c r="C344" s="15">
        <f t="shared" si="25"/>
        <v>0.38258333333333333</v>
      </c>
      <c r="D344" s="15">
        <f t="shared" si="26"/>
        <v>10</v>
      </c>
      <c r="E344" s="2">
        <f t="shared" si="27"/>
        <v>8.0870833333333341</v>
      </c>
      <c r="F344" s="2">
        <v>5</v>
      </c>
      <c r="G344" s="2">
        <f t="shared" si="28"/>
        <v>3.0870833333333332</v>
      </c>
      <c r="H344" s="2">
        <f t="shared" si="29"/>
        <v>0.26989421802412511</v>
      </c>
    </row>
    <row r="345" spans="1:8" x14ac:dyDescent="0.3">
      <c r="A345">
        <v>2034</v>
      </c>
      <c r="B345" s="2">
        <v>13734</v>
      </c>
      <c r="C345" s="15">
        <f t="shared" si="25"/>
        <v>0.38150000000000001</v>
      </c>
      <c r="D345" s="15">
        <f t="shared" si="26"/>
        <v>10</v>
      </c>
      <c r="E345" s="2">
        <f t="shared" si="27"/>
        <v>8.0924999999999994</v>
      </c>
      <c r="F345" s="2">
        <v>5</v>
      </c>
      <c r="G345" s="2">
        <f t="shared" si="28"/>
        <v>3.0925000000000002</v>
      </c>
      <c r="H345" s="2">
        <f t="shared" si="29"/>
        <v>0.26881070097381093</v>
      </c>
    </row>
    <row r="346" spans="1:8" x14ac:dyDescent="0.3">
      <c r="A346">
        <v>2042</v>
      </c>
      <c r="B346" s="2">
        <v>13891.333333333334</v>
      </c>
      <c r="C346" s="15">
        <f t="shared" si="25"/>
        <v>0.38587037037037036</v>
      </c>
      <c r="D346" s="15">
        <f t="shared" si="26"/>
        <v>10</v>
      </c>
      <c r="E346" s="2">
        <f t="shared" si="27"/>
        <v>8.0706481481481482</v>
      </c>
      <c r="F346" s="2">
        <v>5</v>
      </c>
      <c r="G346" s="2">
        <f t="shared" si="28"/>
        <v>3.0706481481481482</v>
      </c>
      <c r="H346" s="2">
        <f t="shared" si="29"/>
        <v>0.273197951761394</v>
      </c>
    </row>
    <row r="347" spans="1:8" x14ac:dyDescent="0.3">
      <c r="A347">
        <v>2050</v>
      </c>
      <c r="B347" s="2">
        <v>13945</v>
      </c>
      <c r="C347" s="15">
        <f t="shared" si="25"/>
        <v>0.3873611111111111</v>
      </c>
      <c r="D347" s="15">
        <f t="shared" si="26"/>
        <v>10</v>
      </c>
      <c r="E347" s="2">
        <f t="shared" si="27"/>
        <v>8.063194444444445</v>
      </c>
      <c r="F347" s="2">
        <v>5</v>
      </c>
      <c r="G347" s="2">
        <f t="shared" si="28"/>
        <v>3.0631944444444446</v>
      </c>
      <c r="H347" s="2">
        <f t="shared" si="29"/>
        <v>0.27470432296212116</v>
      </c>
    </row>
    <row r="348" spans="1:8" x14ac:dyDescent="0.3">
      <c r="A348">
        <v>2058</v>
      </c>
      <c r="B348" s="2">
        <v>14185</v>
      </c>
      <c r="C348" s="15">
        <f t="shared" si="25"/>
        <v>0.39402777777777775</v>
      </c>
      <c r="D348" s="15">
        <f t="shared" si="26"/>
        <v>10</v>
      </c>
      <c r="E348" s="2">
        <f t="shared" si="27"/>
        <v>8.0298611111111118</v>
      </c>
      <c r="F348" s="2">
        <v>5</v>
      </c>
      <c r="G348" s="2">
        <f t="shared" si="28"/>
        <v>3.0298611111111113</v>
      </c>
      <c r="H348" s="2">
        <f t="shared" si="29"/>
        <v>0.28150327044540685</v>
      </c>
    </row>
    <row r="349" spans="1:8" x14ac:dyDescent="0.3">
      <c r="A349">
        <v>2066</v>
      </c>
      <c r="B349" s="2">
        <v>13986.333333333334</v>
      </c>
      <c r="C349" s="15">
        <f t="shared" si="25"/>
        <v>0.38850925925925928</v>
      </c>
      <c r="D349" s="15">
        <f t="shared" si="26"/>
        <v>10</v>
      </c>
      <c r="E349" s="2">
        <f t="shared" si="27"/>
        <v>8.057453703703704</v>
      </c>
      <c r="F349" s="2">
        <v>5</v>
      </c>
      <c r="G349" s="2">
        <f t="shared" si="28"/>
        <v>3.0574537037037035</v>
      </c>
      <c r="H349" s="2">
        <f t="shared" si="29"/>
        <v>0.27586796180632878</v>
      </c>
    </row>
    <row r="350" spans="1:8" x14ac:dyDescent="0.3">
      <c r="A350">
        <v>2074</v>
      </c>
      <c r="B350" s="2">
        <v>13774.333333333334</v>
      </c>
      <c r="C350" s="15">
        <f t="shared" si="25"/>
        <v>0.38262037037037039</v>
      </c>
      <c r="D350" s="15">
        <f t="shared" si="26"/>
        <v>10</v>
      </c>
      <c r="E350" s="2">
        <f t="shared" si="27"/>
        <v>8.0868981481481477</v>
      </c>
      <c r="F350" s="2">
        <v>5</v>
      </c>
      <c r="G350" s="2">
        <f t="shared" si="28"/>
        <v>3.0868981481481481</v>
      </c>
      <c r="H350" s="2">
        <f t="shared" si="29"/>
        <v>0.26993130777976071</v>
      </c>
    </row>
    <row r="351" spans="1:8" x14ac:dyDescent="0.3">
      <c r="A351">
        <v>2082</v>
      </c>
      <c r="B351" s="2">
        <v>14001.666666666668</v>
      </c>
      <c r="C351" s="15">
        <f t="shared" si="25"/>
        <v>0.38893518518518522</v>
      </c>
      <c r="D351" s="15">
        <f t="shared" si="26"/>
        <v>10</v>
      </c>
      <c r="E351" s="2">
        <f t="shared" si="27"/>
        <v>8.0553240740740737</v>
      </c>
      <c r="F351" s="2">
        <v>5</v>
      </c>
      <c r="G351" s="2">
        <f t="shared" si="28"/>
        <v>3.0553240740740737</v>
      </c>
      <c r="H351" s="2">
        <f t="shared" si="29"/>
        <v>0.27630040102860576</v>
      </c>
    </row>
    <row r="352" spans="1:8" x14ac:dyDescent="0.3">
      <c r="A352">
        <v>2090</v>
      </c>
      <c r="B352" s="2">
        <v>14016</v>
      </c>
      <c r="C352" s="15">
        <f t="shared" si="25"/>
        <v>0.38933333333333331</v>
      </c>
      <c r="D352" s="15">
        <f t="shared" si="26"/>
        <v>10</v>
      </c>
      <c r="E352" s="2">
        <f t="shared" si="27"/>
        <v>8.0533333333333328</v>
      </c>
      <c r="F352" s="2">
        <v>5</v>
      </c>
      <c r="G352" s="2">
        <f t="shared" si="28"/>
        <v>3.0533333333333337</v>
      </c>
      <c r="H352" s="2">
        <f t="shared" si="29"/>
        <v>0.27670501382062979</v>
      </c>
    </row>
    <row r="353" spans="1:8" x14ac:dyDescent="0.3">
      <c r="A353">
        <v>2098</v>
      </c>
      <c r="B353" s="2">
        <v>14325.333333333334</v>
      </c>
      <c r="C353" s="15">
        <f t="shared" si="25"/>
        <v>0.39792592592592596</v>
      </c>
      <c r="D353" s="15">
        <f t="shared" si="26"/>
        <v>10</v>
      </c>
      <c r="E353" s="2">
        <f t="shared" si="27"/>
        <v>8.0103703703703708</v>
      </c>
      <c r="F353" s="2">
        <v>5</v>
      </c>
      <c r="G353" s="2">
        <f t="shared" si="28"/>
        <v>3.0103703703703699</v>
      </c>
      <c r="H353" s="2">
        <f t="shared" si="29"/>
        <v>0.28552670012368714</v>
      </c>
    </row>
    <row r="354" spans="1:8" x14ac:dyDescent="0.3">
      <c r="A354">
        <v>2106</v>
      </c>
      <c r="B354" s="2">
        <v>14054</v>
      </c>
      <c r="C354" s="15">
        <f t="shared" si="25"/>
        <v>0.3903888888888889</v>
      </c>
      <c r="D354" s="15">
        <f t="shared" si="26"/>
        <v>10</v>
      </c>
      <c r="E354" s="2">
        <f t="shared" si="27"/>
        <v>8.0480555555555551</v>
      </c>
      <c r="F354" s="2">
        <v>5</v>
      </c>
      <c r="G354" s="2">
        <f t="shared" si="28"/>
        <v>3.0480555555555555</v>
      </c>
      <c r="H354" s="2">
        <f t="shared" si="29"/>
        <v>0.27777947125330121</v>
      </c>
    </row>
    <row r="355" spans="1:8" x14ac:dyDescent="0.3">
      <c r="A355">
        <v>2114</v>
      </c>
      <c r="B355" s="2">
        <v>14183.333333333334</v>
      </c>
      <c r="C355" s="15">
        <f t="shared" si="25"/>
        <v>0.39398148148148149</v>
      </c>
      <c r="D355" s="15">
        <f t="shared" si="26"/>
        <v>10</v>
      </c>
      <c r="E355" s="2">
        <f t="shared" si="27"/>
        <v>8.0300925925925917</v>
      </c>
      <c r="F355" s="2">
        <v>5</v>
      </c>
      <c r="G355" s="2">
        <f t="shared" si="28"/>
        <v>3.0300925925925926</v>
      </c>
      <c r="H355" s="2">
        <f t="shared" si="29"/>
        <v>0.28145570049990459</v>
      </c>
    </row>
    <row r="356" spans="1:8" x14ac:dyDescent="0.3">
      <c r="A356">
        <v>2122</v>
      </c>
      <c r="B356" s="2">
        <v>14318.333333333332</v>
      </c>
      <c r="C356" s="15">
        <f t="shared" si="25"/>
        <v>0.39773148148148146</v>
      </c>
      <c r="D356" s="15">
        <f t="shared" si="26"/>
        <v>10</v>
      </c>
      <c r="E356" s="2">
        <f t="shared" si="27"/>
        <v>8.0113425925925927</v>
      </c>
      <c r="F356" s="2">
        <v>5</v>
      </c>
      <c r="G356" s="2">
        <f t="shared" si="28"/>
        <v>3.0113425925925927</v>
      </c>
      <c r="H356" s="2">
        <f t="shared" si="29"/>
        <v>0.28532515766704852</v>
      </c>
    </row>
    <row r="357" spans="1:8" x14ac:dyDescent="0.3">
      <c r="A357">
        <v>2130</v>
      </c>
      <c r="B357" s="2">
        <v>14325.666666666666</v>
      </c>
      <c r="C357" s="15">
        <f t="shared" si="25"/>
        <v>0.39793518518518517</v>
      </c>
      <c r="D357" s="15">
        <f t="shared" si="26"/>
        <v>10</v>
      </c>
      <c r="E357" s="2">
        <f t="shared" si="27"/>
        <v>8.0103240740740738</v>
      </c>
      <c r="F357" s="2">
        <v>5</v>
      </c>
      <c r="G357" s="2">
        <f t="shared" si="28"/>
        <v>3.0103240740740742</v>
      </c>
      <c r="H357" s="2">
        <f t="shared" si="29"/>
        <v>0.2855362996172161</v>
      </c>
    </row>
    <row r="358" spans="1:8" x14ac:dyDescent="0.3">
      <c r="A358">
        <v>2138</v>
      </c>
      <c r="B358" s="2">
        <v>14327.333333333334</v>
      </c>
      <c r="C358" s="15">
        <f t="shared" si="25"/>
        <v>0.39798148148148149</v>
      </c>
      <c r="D358" s="15">
        <f t="shared" si="26"/>
        <v>10</v>
      </c>
      <c r="E358" s="2">
        <f t="shared" si="27"/>
        <v>8.0100925925925921</v>
      </c>
      <c r="F358" s="2">
        <v>5</v>
      </c>
      <c r="G358" s="2">
        <f t="shared" si="28"/>
        <v>3.0100925925925925</v>
      </c>
      <c r="H358" s="2">
        <f t="shared" si="29"/>
        <v>0.28558430013173114</v>
      </c>
    </row>
    <row r="359" spans="1:8" x14ac:dyDescent="0.3">
      <c r="A359">
        <v>2146</v>
      </c>
      <c r="B359" s="2">
        <v>14718.666666666666</v>
      </c>
      <c r="C359" s="15">
        <f t="shared" si="25"/>
        <v>0.40885185185185186</v>
      </c>
      <c r="D359" s="15">
        <f t="shared" si="26"/>
        <v>10</v>
      </c>
      <c r="E359" s="2">
        <f t="shared" si="27"/>
        <v>7.9557407407407403</v>
      </c>
      <c r="F359" s="2">
        <v>5</v>
      </c>
      <c r="G359" s="2">
        <f t="shared" si="28"/>
        <v>2.9557407407407408</v>
      </c>
      <c r="H359" s="2">
        <f t="shared" si="29"/>
        <v>0.29699730013673803</v>
      </c>
    </row>
    <row r="360" spans="1:8" x14ac:dyDescent="0.3">
      <c r="A360">
        <v>2154</v>
      </c>
      <c r="B360" s="2">
        <v>14314.333333333334</v>
      </c>
      <c r="C360" s="15">
        <f t="shared" si="25"/>
        <v>0.3976203703703704</v>
      </c>
      <c r="D360" s="15">
        <f t="shared" si="26"/>
        <v>10</v>
      </c>
      <c r="E360" s="2">
        <f t="shared" si="27"/>
        <v>8.0118981481481484</v>
      </c>
      <c r="F360" s="2">
        <v>5</v>
      </c>
      <c r="G360" s="2">
        <f t="shared" si="28"/>
        <v>3.0118981481481479</v>
      </c>
      <c r="H360" s="2">
        <f t="shared" si="29"/>
        <v>0.2852100307399264</v>
      </c>
    </row>
    <row r="361" spans="1:8" x14ac:dyDescent="0.3">
      <c r="A361">
        <v>2162</v>
      </c>
      <c r="B361" s="2">
        <v>14504.333333333332</v>
      </c>
      <c r="C361" s="15">
        <f t="shared" si="25"/>
        <v>0.40289814814814812</v>
      </c>
      <c r="D361" s="15">
        <f t="shared" si="26"/>
        <v>10</v>
      </c>
      <c r="E361" s="2">
        <f t="shared" si="27"/>
        <v>7.9855092592592598</v>
      </c>
      <c r="F361" s="2">
        <v>5</v>
      </c>
      <c r="G361" s="2">
        <f t="shared" si="28"/>
        <v>2.9855092592592594</v>
      </c>
      <c r="H361" s="2">
        <f t="shared" si="29"/>
        <v>0.29071103765262535</v>
      </c>
    </row>
    <row r="362" spans="1:8" x14ac:dyDescent="0.3">
      <c r="A362">
        <v>2170</v>
      </c>
      <c r="B362" s="2">
        <v>14398.666666666666</v>
      </c>
      <c r="C362" s="15">
        <f t="shared" si="25"/>
        <v>0.39996296296296296</v>
      </c>
      <c r="D362" s="15">
        <f t="shared" si="26"/>
        <v>10</v>
      </c>
      <c r="E362" s="2">
        <f t="shared" si="27"/>
        <v>8.0001851851851846</v>
      </c>
      <c r="F362" s="2">
        <v>5</v>
      </c>
      <c r="G362" s="2">
        <f t="shared" si="28"/>
        <v>3.0001851851851851</v>
      </c>
      <c r="H362" s="2">
        <f t="shared" si="29"/>
        <v>0.28764349384207216</v>
      </c>
    </row>
    <row r="363" spans="1:8" x14ac:dyDescent="0.3">
      <c r="A363">
        <v>2178</v>
      </c>
      <c r="B363" s="2">
        <v>14368.666666666666</v>
      </c>
      <c r="C363" s="15">
        <f t="shared" si="25"/>
        <v>0.39912962962962961</v>
      </c>
      <c r="D363" s="15">
        <f t="shared" si="26"/>
        <v>10</v>
      </c>
      <c r="E363" s="2">
        <f t="shared" si="27"/>
        <v>8.0043518518518511</v>
      </c>
      <c r="F363" s="2">
        <v>5</v>
      </c>
      <c r="G363" s="2">
        <f t="shared" si="28"/>
        <v>3.0043518518518519</v>
      </c>
      <c r="H363" s="2">
        <f t="shared" si="29"/>
        <v>0.28677633987387263</v>
      </c>
    </row>
    <row r="364" spans="1:8" x14ac:dyDescent="0.3">
      <c r="A364">
        <v>2186</v>
      </c>
      <c r="B364" s="2">
        <v>14540.333333333332</v>
      </c>
      <c r="C364" s="15">
        <f t="shared" si="25"/>
        <v>0.40389814814814812</v>
      </c>
      <c r="D364" s="15">
        <f t="shared" si="26"/>
        <v>10</v>
      </c>
      <c r="E364" s="2">
        <f t="shared" si="27"/>
        <v>7.980509259259259</v>
      </c>
      <c r="F364" s="2">
        <v>5</v>
      </c>
      <c r="G364" s="2">
        <f t="shared" si="28"/>
        <v>2.9805092592592595</v>
      </c>
      <c r="H364" s="2">
        <f t="shared" si="29"/>
        <v>0.29176086752958436</v>
      </c>
    </row>
    <row r="365" spans="1:8" x14ac:dyDescent="0.3">
      <c r="A365">
        <v>2194</v>
      </c>
      <c r="B365" s="2">
        <v>14475.666666666668</v>
      </c>
      <c r="C365" s="15">
        <f t="shared" si="25"/>
        <v>0.40210185185185188</v>
      </c>
      <c r="D365" s="15">
        <f t="shared" si="26"/>
        <v>10</v>
      </c>
      <c r="E365" s="2">
        <f t="shared" si="27"/>
        <v>7.9894907407407407</v>
      </c>
      <c r="F365" s="2">
        <v>5</v>
      </c>
      <c r="G365" s="2">
        <f t="shared" si="28"/>
        <v>2.9894907407407407</v>
      </c>
      <c r="H365" s="2">
        <f t="shared" si="29"/>
        <v>0.28987678803432615</v>
      </c>
    </row>
    <row r="366" spans="1:8" x14ac:dyDescent="0.3">
      <c r="A366">
        <v>2202</v>
      </c>
      <c r="B366" s="2">
        <v>14563</v>
      </c>
      <c r="C366" s="15">
        <f t="shared" si="25"/>
        <v>0.40452777777777776</v>
      </c>
      <c r="D366" s="15">
        <f t="shared" si="26"/>
        <v>10</v>
      </c>
      <c r="E366" s="2">
        <f t="shared" si="27"/>
        <v>7.9773611111111116</v>
      </c>
      <c r="F366" s="2">
        <v>5</v>
      </c>
      <c r="G366" s="2">
        <f t="shared" si="28"/>
        <v>2.9773611111111111</v>
      </c>
      <c r="H366" s="2">
        <f t="shared" si="29"/>
        <v>0.29242311336481747</v>
      </c>
    </row>
    <row r="367" spans="1:8" x14ac:dyDescent="0.3">
      <c r="A367">
        <v>2210</v>
      </c>
      <c r="B367" s="2">
        <v>14885.666666666668</v>
      </c>
      <c r="C367" s="15">
        <f t="shared" si="25"/>
        <v>0.41349074074074077</v>
      </c>
      <c r="D367" s="15">
        <f t="shared" si="26"/>
        <v>10</v>
      </c>
      <c r="E367" s="2">
        <f t="shared" si="27"/>
        <v>7.9325462962962963</v>
      </c>
      <c r="F367" s="2">
        <v>5</v>
      </c>
      <c r="G367" s="2">
        <f t="shared" si="28"/>
        <v>2.9325462962962963</v>
      </c>
      <c r="H367" s="2">
        <f t="shared" si="29"/>
        <v>0.30195581144470213</v>
      </c>
    </row>
    <row r="368" spans="1:8" x14ac:dyDescent="0.3">
      <c r="A368">
        <v>2218</v>
      </c>
      <c r="B368" s="2">
        <v>14880.333333333332</v>
      </c>
      <c r="C368" s="15">
        <f t="shared" si="25"/>
        <v>0.41334259259259254</v>
      </c>
      <c r="D368" s="15">
        <f t="shared" si="26"/>
        <v>10</v>
      </c>
      <c r="E368" s="2">
        <f t="shared" si="27"/>
        <v>7.9332870370370374</v>
      </c>
      <c r="F368" s="2">
        <v>5</v>
      </c>
      <c r="G368" s="2">
        <f t="shared" si="28"/>
        <v>2.9332870370370374</v>
      </c>
      <c r="H368" s="2">
        <f t="shared" si="29"/>
        <v>0.30179662590152795</v>
      </c>
    </row>
    <row r="369" spans="1:8" x14ac:dyDescent="0.3">
      <c r="A369">
        <v>2226</v>
      </c>
      <c r="B369" s="2">
        <v>14560.666666666666</v>
      </c>
      <c r="C369" s="15">
        <f t="shared" si="25"/>
        <v>0.40446296296296297</v>
      </c>
      <c r="D369" s="15">
        <f t="shared" si="26"/>
        <v>10</v>
      </c>
      <c r="E369" s="2">
        <f t="shared" si="27"/>
        <v>7.9776851851851855</v>
      </c>
      <c r="F369" s="2">
        <v>5</v>
      </c>
      <c r="G369" s="2">
        <f t="shared" si="28"/>
        <v>2.9776851851851851</v>
      </c>
      <c r="H369" s="2">
        <f t="shared" si="29"/>
        <v>0.29235489660704173</v>
      </c>
    </row>
    <row r="370" spans="1:8" x14ac:dyDescent="0.3">
      <c r="A370">
        <v>2234</v>
      </c>
      <c r="B370" s="2">
        <v>14900</v>
      </c>
      <c r="C370" s="15">
        <f t="shared" si="25"/>
        <v>0.41388888888888886</v>
      </c>
      <c r="D370" s="15">
        <f t="shared" si="26"/>
        <v>10</v>
      </c>
      <c r="E370" s="2">
        <f t="shared" si="27"/>
        <v>7.9305555555555554</v>
      </c>
      <c r="F370" s="2">
        <v>5</v>
      </c>
      <c r="G370" s="2">
        <f t="shared" si="28"/>
        <v>2.9305555555555558</v>
      </c>
      <c r="H370" s="2">
        <f t="shared" si="29"/>
        <v>0.30238389561999834</v>
      </c>
    </row>
    <row r="371" spans="1:8" x14ac:dyDescent="0.3">
      <c r="A371">
        <v>2242</v>
      </c>
      <c r="B371" s="2">
        <v>15086</v>
      </c>
      <c r="C371" s="15">
        <f t="shared" si="25"/>
        <v>0.41905555555555557</v>
      </c>
      <c r="D371" s="15">
        <f t="shared" si="26"/>
        <v>10</v>
      </c>
      <c r="E371" s="2">
        <f t="shared" si="27"/>
        <v>7.9047222222222224</v>
      </c>
      <c r="F371" s="2">
        <v>5</v>
      </c>
      <c r="G371" s="2">
        <f t="shared" si="28"/>
        <v>2.904722222222222</v>
      </c>
      <c r="H371" s="2">
        <f t="shared" si="29"/>
        <v>0.30797538482586556</v>
      </c>
    </row>
    <row r="372" spans="1:8" x14ac:dyDescent="0.3">
      <c r="A372">
        <v>2250</v>
      </c>
      <c r="B372" s="2">
        <v>14459.666666666666</v>
      </c>
      <c r="C372" s="15">
        <f t="shared" si="25"/>
        <v>0.40165740740740741</v>
      </c>
      <c r="D372" s="15">
        <f t="shared" si="26"/>
        <v>10</v>
      </c>
      <c r="E372" s="2">
        <f t="shared" si="27"/>
        <v>7.9917129629629624</v>
      </c>
      <c r="F372" s="2">
        <v>5</v>
      </c>
      <c r="G372" s="2">
        <f t="shared" si="28"/>
        <v>2.9917129629629629</v>
      </c>
      <c r="H372" s="2">
        <f t="shared" si="29"/>
        <v>0.28941182392454573</v>
      </c>
    </row>
    <row r="373" spans="1:8" x14ac:dyDescent="0.3">
      <c r="A373">
        <v>2258</v>
      </c>
      <c r="B373" s="2">
        <v>14934.333333333332</v>
      </c>
      <c r="C373" s="15">
        <f t="shared" si="25"/>
        <v>0.41484259259259254</v>
      </c>
      <c r="D373" s="15">
        <f t="shared" si="26"/>
        <v>10</v>
      </c>
      <c r="E373" s="2">
        <f t="shared" si="27"/>
        <v>7.9257870370370371</v>
      </c>
      <c r="F373" s="2">
        <v>5</v>
      </c>
      <c r="G373" s="2">
        <f t="shared" si="28"/>
        <v>2.9257870370370371</v>
      </c>
      <c r="H373" s="2">
        <f t="shared" si="29"/>
        <v>0.30341092795795122</v>
      </c>
    </row>
    <row r="374" spans="1:8" x14ac:dyDescent="0.3">
      <c r="A374">
        <v>2266</v>
      </c>
      <c r="B374" s="2">
        <v>14629.666666666666</v>
      </c>
      <c r="C374" s="15">
        <f t="shared" si="25"/>
        <v>0.40637962962962959</v>
      </c>
      <c r="D374" s="15">
        <f t="shared" si="26"/>
        <v>10</v>
      </c>
      <c r="E374" s="2">
        <f t="shared" si="27"/>
        <v>7.968101851851852</v>
      </c>
      <c r="F374" s="2">
        <v>5</v>
      </c>
      <c r="G374" s="2">
        <f t="shared" si="28"/>
        <v>2.968101851851852</v>
      </c>
      <c r="H374" s="2">
        <f t="shared" si="29"/>
        <v>0.29437648087457813</v>
      </c>
    </row>
    <row r="375" spans="1:8" x14ac:dyDescent="0.3">
      <c r="A375">
        <v>2274</v>
      </c>
      <c r="B375" s="2">
        <v>15004.666666666666</v>
      </c>
      <c r="C375" s="15">
        <f t="shared" si="25"/>
        <v>0.41679629629629628</v>
      </c>
      <c r="D375" s="15">
        <f t="shared" si="26"/>
        <v>10</v>
      </c>
      <c r="E375" s="2">
        <f t="shared" si="27"/>
        <v>7.9160185185185181</v>
      </c>
      <c r="F375" s="2">
        <v>5</v>
      </c>
      <c r="G375" s="2">
        <f t="shared" si="28"/>
        <v>2.9160185185185186</v>
      </c>
      <c r="H375" s="2">
        <f t="shared" si="29"/>
        <v>0.30552202177174992</v>
      </c>
    </row>
    <row r="376" spans="1:8" x14ac:dyDescent="0.3">
      <c r="A376">
        <v>2282</v>
      </c>
      <c r="B376" s="2">
        <v>15140</v>
      </c>
      <c r="C376" s="15">
        <f t="shared" si="25"/>
        <v>0.42055555555555557</v>
      </c>
      <c r="D376" s="15">
        <f t="shared" si="26"/>
        <v>10</v>
      </c>
      <c r="E376" s="2">
        <f t="shared" si="27"/>
        <v>7.8972222222222221</v>
      </c>
      <c r="F376" s="2">
        <v>5</v>
      </c>
      <c r="G376" s="2">
        <f t="shared" si="28"/>
        <v>2.8972222222222221</v>
      </c>
      <c r="H376" s="2">
        <f t="shared" si="29"/>
        <v>0.30961147609028211</v>
      </c>
    </row>
    <row r="377" spans="1:8" x14ac:dyDescent="0.3">
      <c r="A377">
        <v>2290</v>
      </c>
      <c r="B377" s="2">
        <v>14948</v>
      </c>
      <c r="C377" s="15">
        <f t="shared" si="25"/>
        <v>0.41522222222222221</v>
      </c>
      <c r="D377" s="15">
        <f t="shared" si="26"/>
        <v>10</v>
      </c>
      <c r="E377" s="2">
        <f t="shared" si="27"/>
        <v>7.9238888888888894</v>
      </c>
      <c r="F377" s="2">
        <v>5</v>
      </c>
      <c r="G377" s="2">
        <f t="shared" si="28"/>
        <v>2.923888888888889</v>
      </c>
      <c r="H377" s="2">
        <f t="shared" si="29"/>
        <v>0.30382038460969801</v>
      </c>
    </row>
    <row r="378" spans="1:8" x14ac:dyDescent="0.3">
      <c r="A378">
        <v>2298</v>
      </c>
      <c r="B378" s="2">
        <v>15331.999999999998</v>
      </c>
      <c r="C378" s="15">
        <f t="shared" si="25"/>
        <v>0.42588888888888882</v>
      </c>
      <c r="D378" s="15">
        <f t="shared" si="26"/>
        <v>10</v>
      </c>
      <c r="E378" s="2">
        <f t="shared" si="27"/>
        <v>7.8705555555555557</v>
      </c>
      <c r="F378" s="2">
        <v>5</v>
      </c>
      <c r="G378" s="2">
        <f t="shared" si="28"/>
        <v>2.8705555555555557</v>
      </c>
      <c r="H378" s="2">
        <f t="shared" si="29"/>
        <v>0.31547588653222108</v>
      </c>
    </row>
    <row r="379" spans="1:8" x14ac:dyDescent="0.3">
      <c r="A379">
        <v>2306</v>
      </c>
      <c r="B379" s="2">
        <v>14934</v>
      </c>
      <c r="C379" s="15">
        <f t="shared" si="25"/>
        <v>0.41483333333333333</v>
      </c>
      <c r="D379" s="15">
        <f t="shared" si="26"/>
        <v>10</v>
      </c>
      <c r="E379" s="2">
        <f t="shared" si="27"/>
        <v>7.9258333333333333</v>
      </c>
      <c r="F379" s="2">
        <v>5</v>
      </c>
      <c r="G379" s="2">
        <f t="shared" si="28"/>
        <v>2.9258333333333333</v>
      </c>
      <c r="H379" s="2">
        <f t="shared" si="29"/>
        <v>0.30340094575400778</v>
      </c>
    </row>
    <row r="380" spans="1:8" x14ac:dyDescent="0.3">
      <c r="A380">
        <v>2314</v>
      </c>
      <c r="B380" s="2">
        <v>14840.666666666666</v>
      </c>
      <c r="C380" s="15">
        <f t="shared" si="25"/>
        <v>0.41224074074074074</v>
      </c>
      <c r="D380" s="15">
        <f t="shared" si="26"/>
        <v>10</v>
      </c>
      <c r="E380" s="2">
        <f t="shared" si="27"/>
        <v>7.9387962962962959</v>
      </c>
      <c r="F380" s="2">
        <v>5</v>
      </c>
      <c r="G380" s="2">
        <f t="shared" si="28"/>
        <v>2.9387962962962964</v>
      </c>
      <c r="H380" s="2">
        <f t="shared" si="29"/>
        <v>0.30061440875835238</v>
      </c>
    </row>
    <row r="381" spans="1:8" x14ac:dyDescent="0.3">
      <c r="A381">
        <v>2322</v>
      </c>
      <c r="B381" s="2">
        <v>15122</v>
      </c>
      <c r="C381" s="15">
        <f t="shared" si="25"/>
        <v>0.42005555555555557</v>
      </c>
      <c r="D381" s="15">
        <f t="shared" si="26"/>
        <v>10</v>
      </c>
      <c r="E381" s="2">
        <f t="shared" si="27"/>
        <v>7.8997222222222216</v>
      </c>
      <c r="F381" s="2">
        <v>5</v>
      </c>
      <c r="G381" s="2">
        <f t="shared" si="28"/>
        <v>2.8997222222222221</v>
      </c>
      <c r="H381" s="2">
        <f t="shared" si="29"/>
        <v>0.30906546958672243</v>
      </c>
    </row>
    <row r="382" spans="1:8" x14ac:dyDescent="0.3">
      <c r="A382">
        <v>2330</v>
      </c>
      <c r="B382" s="2">
        <v>15159</v>
      </c>
      <c r="C382" s="15">
        <f t="shared" si="25"/>
        <v>0.42108333333333331</v>
      </c>
      <c r="D382" s="15">
        <f t="shared" si="26"/>
        <v>10</v>
      </c>
      <c r="E382" s="2">
        <f t="shared" si="27"/>
        <v>7.8945833333333333</v>
      </c>
      <c r="F382" s="2">
        <v>5</v>
      </c>
      <c r="G382" s="2">
        <f t="shared" si="28"/>
        <v>2.8945833333333333</v>
      </c>
      <c r="H382" s="2">
        <f t="shared" si="29"/>
        <v>0.31018851537953579</v>
      </c>
    </row>
    <row r="383" spans="1:8" x14ac:dyDescent="0.3">
      <c r="A383">
        <v>2338</v>
      </c>
      <c r="B383" s="2">
        <v>15252.666666666666</v>
      </c>
      <c r="C383" s="15">
        <f t="shared" si="25"/>
        <v>0.42368518518518516</v>
      </c>
      <c r="D383" s="15">
        <f t="shared" si="26"/>
        <v>10</v>
      </c>
      <c r="E383" s="2">
        <f t="shared" si="27"/>
        <v>7.8815740740740736</v>
      </c>
      <c r="F383" s="2">
        <v>5</v>
      </c>
      <c r="G383" s="2">
        <f t="shared" si="28"/>
        <v>2.8815740740740741</v>
      </c>
      <c r="H383" s="2">
        <f t="shared" si="29"/>
        <v>0.31304376061467309</v>
      </c>
    </row>
    <row r="384" spans="1:8" x14ac:dyDescent="0.3">
      <c r="A384">
        <v>2346</v>
      </c>
      <c r="B384" s="2">
        <v>15034.333333333334</v>
      </c>
      <c r="C384" s="15">
        <f t="shared" si="25"/>
        <v>0.41762037037037036</v>
      </c>
      <c r="D384" s="15">
        <f t="shared" si="26"/>
        <v>10</v>
      </c>
      <c r="E384" s="2">
        <f t="shared" si="27"/>
        <v>7.9118981481481487</v>
      </c>
      <c r="F384" s="2">
        <v>5</v>
      </c>
      <c r="G384" s="2">
        <f t="shared" si="28"/>
        <v>2.9118981481481483</v>
      </c>
      <c r="H384" s="2">
        <f t="shared" si="29"/>
        <v>0.30641538746691821</v>
      </c>
    </row>
    <row r="385" spans="1:8" x14ac:dyDescent="0.3">
      <c r="A385">
        <v>2354</v>
      </c>
      <c r="B385" s="2">
        <v>15362.333333333332</v>
      </c>
      <c r="C385" s="15">
        <f t="shared" si="25"/>
        <v>0.42673148148148143</v>
      </c>
      <c r="D385" s="15">
        <f t="shared" si="26"/>
        <v>10</v>
      </c>
      <c r="E385" s="2">
        <f t="shared" si="27"/>
        <v>7.8663425925925932</v>
      </c>
      <c r="F385" s="2">
        <v>5</v>
      </c>
      <c r="G385" s="2">
        <f t="shared" si="28"/>
        <v>2.8663425925925927</v>
      </c>
      <c r="H385" s="2">
        <f t="shared" si="29"/>
        <v>0.31640918699284848</v>
      </c>
    </row>
    <row r="386" spans="1:8" x14ac:dyDescent="0.3">
      <c r="A386">
        <v>2362</v>
      </c>
      <c r="B386" s="2">
        <v>15211.333333333334</v>
      </c>
      <c r="C386" s="15">
        <f t="shared" si="25"/>
        <v>0.42253703703703704</v>
      </c>
      <c r="D386" s="15">
        <f t="shared" si="26"/>
        <v>10</v>
      </c>
      <c r="E386" s="2">
        <f t="shared" si="27"/>
        <v>7.8873148148148147</v>
      </c>
      <c r="F386" s="2">
        <v>5</v>
      </c>
      <c r="G386" s="2">
        <f t="shared" si="28"/>
        <v>2.8873148148148147</v>
      </c>
      <c r="H386" s="2">
        <f t="shared" si="29"/>
        <v>0.31178162832604606</v>
      </c>
    </row>
    <row r="387" spans="1:8" x14ac:dyDescent="0.3">
      <c r="A387">
        <v>2370</v>
      </c>
      <c r="B387" s="2">
        <v>15071</v>
      </c>
      <c r="C387" s="15">
        <f t="shared" ref="C387:C450" si="30">B387/$J$27</f>
        <v>0.41863888888888889</v>
      </c>
      <c r="D387" s="15">
        <f t="shared" ref="D387:D450" si="31">$J$28</f>
        <v>10</v>
      </c>
      <c r="E387" s="2">
        <f t="shared" si="27"/>
        <v>7.9068055555555556</v>
      </c>
      <c r="F387" s="2">
        <v>5</v>
      </c>
      <c r="G387" s="2">
        <f t="shared" si="28"/>
        <v>2.9068055555555556</v>
      </c>
      <c r="H387" s="2">
        <f t="shared" si="29"/>
        <v>0.30752193980969911</v>
      </c>
    </row>
    <row r="388" spans="1:8" x14ac:dyDescent="0.3">
      <c r="A388">
        <v>2378</v>
      </c>
      <c r="B388" s="2">
        <v>15264</v>
      </c>
      <c r="C388" s="15">
        <f t="shared" si="30"/>
        <v>0.42399999999999999</v>
      </c>
      <c r="D388" s="15">
        <f t="shared" si="31"/>
        <v>10</v>
      </c>
      <c r="E388" s="2">
        <f t="shared" ref="E388:E451" si="32">D388-(F388*C388)</f>
        <v>7.88</v>
      </c>
      <c r="F388" s="2">
        <v>5</v>
      </c>
      <c r="G388" s="2">
        <f t="shared" ref="G388:G451" si="33">F388-(F388*C388)</f>
        <v>2.88</v>
      </c>
      <c r="H388" s="2">
        <f t="shared" ref="H388:H451" si="34">LN((F388*E388)/(D388*G388))</f>
        <v>0.31339042916198789</v>
      </c>
    </row>
    <row r="389" spans="1:8" x14ac:dyDescent="0.3">
      <c r="A389">
        <v>2386</v>
      </c>
      <c r="B389" s="2">
        <v>15553.999999999998</v>
      </c>
      <c r="C389" s="15">
        <f t="shared" si="30"/>
        <v>0.43205555555555553</v>
      </c>
      <c r="D389" s="15">
        <f t="shared" si="31"/>
        <v>10</v>
      </c>
      <c r="E389" s="2">
        <f t="shared" si="32"/>
        <v>7.8397222222222229</v>
      </c>
      <c r="F389" s="2">
        <v>5</v>
      </c>
      <c r="G389" s="2">
        <f t="shared" si="33"/>
        <v>2.8397222222222225</v>
      </c>
      <c r="H389" s="2">
        <f t="shared" si="34"/>
        <v>0.32234998402286907</v>
      </c>
    </row>
    <row r="390" spans="1:8" x14ac:dyDescent="0.3">
      <c r="A390">
        <v>2394</v>
      </c>
      <c r="B390" s="2">
        <v>15379.666666666666</v>
      </c>
      <c r="C390" s="15">
        <f t="shared" si="30"/>
        <v>0.42721296296296296</v>
      </c>
      <c r="D390" s="15">
        <f t="shared" si="31"/>
        <v>10</v>
      </c>
      <c r="E390" s="2">
        <f t="shared" si="32"/>
        <v>7.8639351851851851</v>
      </c>
      <c r="F390" s="2">
        <v>5</v>
      </c>
      <c r="G390" s="2">
        <f t="shared" si="33"/>
        <v>2.8639351851851851</v>
      </c>
      <c r="H390" s="2">
        <f t="shared" si="34"/>
        <v>0.31694334231447113</v>
      </c>
    </row>
    <row r="391" spans="1:8" x14ac:dyDescent="0.3">
      <c r="A391">
        <v>2402</v>
      </c>
      <c r="B391" s="2">
        <v>15525.333333333332</v>
      </c>
      <c r="C391" s="15">
        <f t="shared" si="30"/>
        <v>0.43125925925925923</v>
      </c>
      <c r="D391" s="15">
        <f t="shared" si="31"/>
        <v>10</v>
      </c>
      <c r="E391" s="2">
        <f t="shared" si="32"/>
        <v>7.8437037037037038</v>
      </c>
      <c r="F391" s="2">
        <v>5</v>
      </c>
      <c r="G391" s="2">
        <f t="shared" si="33"/>
        <v>2.8437037037037038</v>
      </c>
      <c r="H391" s="2">
        <f t="shared" si="34"/>
        <v>0.32145662986971152</v>
      </c>
    </row>
    <row r="392" spans="1:8" x14ac:dyDescent="0.3">
      <c r="A392">
        <v>2410</v>
      </c>
      <c r="B392" s="2">
        <v>15722.333333333334</v>
      </c>
      <c r="C392" s="15">
        <f t="shared" si="30"/>
        <v>0.4367314814814815</v>
      </c>
      <c r="D392" s="15">
        <f t="shared" si="31"/>
        <v>10</v>
      </c>
      <c r="E392" s="2">
        <f t="shared" si="32"/>
        <v>7.8163425925925925</v>
      </c>
      <c r="F392" s="2">
        <v>5</v>
      </c>
      <c r="G392" s="2">
        <f t="shared" si="33"/>
        <v>2.8163425925925925</v>
      </c>
      <c r="H392" s="2">
        <f t="shared" si="34"/>
        <v>0.32763047523770222</v>
      </c>
    </row>
    <row r="393" spans="1:8" x14ac:dyDescent="0.3">
      <c r="A393">
        <v>2418</v>
      </c>
      <c r="B393" s="2">
        <v>15624.333333333334</v>
      </c>
      <c r="C393" s="15">
        <f t="shared" si="30"/>
        <v>0.43400925925925926</v>
      </c>
      <c r="D393" s="15">
        <f t="shared" si="31"/>
        <v>10</v>
      </c>
      <c r="E393" s="2">
        <f t="shared" si="32"/>
        <v>7.8299537037037039</v>
      </c>
      <c r="F393" s="2">
        <v>5</v>
      </c>
      <c r="G393" s="2">
        <f t="shared" si="33"/>
        <v>2.8299537037037039</v>
      </c>
      <c r="H393" s="2">
        <f t="shared" si="34"/>
        <v>0.32454906433773162</v>
      </c>
    </row>
    <row r="394" spans="1:8" x14ac:dyDescent="0.3">
      <c r="A394">
        <v>2426</v>
      </c>
      <c r="B394" s="2">
        <v>15821.333333333334</v>
      </c>
      <c r="C394" s="15">
        <f t="shared" si="30"/>
        <v>0.43948148148148147</v>
      </c>
      <c r="D394" s="15">
        <f t="shared" si="31"/>
        <v>10</v>
      </c>
      <c r="E394" s="2">
        <f t="shared" si="32"/>
        <v>7.8025925925925925</v>
      </c>
      <c r="F394" s="2">
        <v>5</v>
      </c>
      <c r="G394" s="2">
        <f t="shared" si="33"/>
        <v>2.8025925925925925</v>
      </c>
      <c r="H394" s="2">
        <f t="shared" si="34"/>
        <v>0.33076396687200327</v>
      </c>
    </row>
    <row r="395" spans="1:8" x14ac:dyDescent="0.3">
      <c r="A395">
        <v>2434</v>
      </c>
      <c r="B395" s="2">
        <v>15911.666666666666</v>
      </c>
      <c r="C395" s="15">
        <f t="shared" si="30"/>
        <v>0.44199074074074074</v>
      </c>
      <c r="D395" s="15">
        <f t="shared" si="31"/>
        <v>10</v>
      </c>
      <c r="E395" s="2">
        <f t="shared" si="32"/>
        <v>7.7900462962962962</v>
      </c>
      <c r="F395" s="2">
        <v>5</v>
      </c>
      <c r="G395" s="2">
        <f t="shared" si="33"/>
        <v>2.7900462962962962</v>
      </c>
      <c r="H395" s="2">
        <f t="shared" si="34"/>
        <v>0.33364143299675081</v>
      </c>
    </row>
    <row r="396" spans="1:8" x14ac:dyDescent="0.3">
      <c r="A396">
        <v>2442</v>
      </c>
      <c r="B396" s="2">
        <v>15732</v>
      </c>
      <c r="C396" s="15">
        <f t="shared" si="30"/>
        <v>0.437</v>
      </c>
      <c r="D396" s="15">
        <f t="shared" si="31"/>
        <v>10</v>
      </c>
      <c r="E396" s="2">
        <f t="shared" si="32"/>
        <v>7.8149999999999995</v>
      </c>
      <c r="F396" s="2">
        <v>5</v>
      </c>
      <c r="G396" s="2">
        <f t="shared" si="33"/>
        <v>2.8149999999999999</v>
      </c>
      <c r="H396" s="2">
        <f t="shared" si="34"/>
        <v>0.32793552172184093</v>
      </c>
    </row>
    <row r="397" spans="1:8" x14ac:dyDescent="0.3">
      <c r="A397">
        <v>2450</v>
      </c>
      <c r="B397" s="2">
        <v>15414.666666666666</v>
      </c>
      <c r="C397" s="15">
        <f t="shared" si="30"/>
        <v>0.42818518518518517</v>
      </c>
      <c r="D397" s="15">
        <f t="shared" si="31"/>
        <v>10</v>
      </c>
      <c r="E397" s="2">
        <f t="shared" si="32"/>
        <v>7.8590740740740745</v>
      </c>
      <c r="F397" s="2">
        <v>5</v>
      </c>
      <c r="G397" s="2">
        <f t="shared" si="33"/>
        <v>2.8590740740740741</v>
      </c>
      <c r="H397" s="2">
        <f t="shared" si="34"/>
        <v>0.31802379457172325</v>
      </c>
    </row>
    <row r="398" spans="1:8" x14ac:dyDescent="0.3">
      <c r="A398">
        <v>2458</v>
      </c>
      <c r="B398" s="2">
        <v>15763.333333333332</v>
      </c>
      <c r="C398" s="15">
        <f t="shared" si="30"/>
        <v>0.43787037037037035</v>
      </c>
      <c r="D398" s="15">
        <f t="shared" si="31"/>
        <v>10</v>
      </c>
      <c r="E398" s="2">
        <f t="shared" si="32"/>
        <v>7.8106481481481485</v>
      </c>
      <c r="F398" s="2">
        <v>5</v>
      </c>
      <c r="G398" s="2">
        <f t="shared" si="33"/>
        <v>2.8106481481481485</v>
      </c>
      <c r="H398" s="2">
        <f t="shared" si="34"/>
        <v>0.32892565491559539</v>
      </c>
    </row>
    <row r="399" spans="1:8" x14ac:dyDescent="0.3">
      <c r="A399">
        <v>2466</v>
      </c>
      <c r="B399" s="2">
        <v>15847.666666666666</v>
      </c>
      <c r="C399" s="15">
        <f t="shared" si="30"/>
        <v>0.44021296296296297</v>
      </c>
      <c r="D399" s="15">
        <f t="shared" si="31"/>
        <v>10</v>
      </c>
      <c r="E399" s="2">
        <f t="shared" si="32"/>
        <v>7.7989351851851847</v>
      </c>
      <c r="F399" s="2">
        <v>5</v>
      </c>
      <c r="G399" s="2">
        <f t="shared" si="33"/>
        <v>2.7989351851851851</v>
      </c>
      <c r="H399" s="2">
        <f t="shared" si="34"/>
        <v>0.33160097524986532</v>
      </c>
    </row>
    <row r="400" spans="1:8" x14ac:dyDescent="0.3">
      <c r="A400">
        <v>2474</v>
      </c>
      <c r="B400" s="2">
        <v>15718.333333333334</v>
      </c>
      <c r="C400" s="15">
        <f t="shared" si="30"/>
        <v>0.43662037037037038</v>
      </c>
      <c r="D400" s="15">
        <f t="shared" si="31"/>
        <v>10</v>
      </c>
      <c r="E400" s="2">
        <f t="shared" si="32"/>
        <v>7.8168981481481481</v>
      </c>
      <c r="F400" s="2">
        <v>5</v>
      </c>
      <c r="G400" s="2">
        <f t="shared" si="33"/>
        <v>2.8168981481481481</v>
      </c>
      <c r="H400" s="2">
        <f t="shared" si="34"/>
        <v>0.32750430696269239</v>
      </c>
    </row>
    <row r="401" spans="1:8" x14ac:dyDescent="0.3">
      <c r="A401">
        <v>2482</v>
      </c>
      <c r="B401" s="2">
        <v>15934.999999999998</v>
      </c>
      <c r="C401" s="15">
        <f t="shared" si="30"/>
        <v>0.44263888888888886</v>
      </c>
      <c r="D401" s="15">
        <f t="shared" si="31"/>
        <v>10</v>
      </c>
      <c r="E401" s="2">
        <f t="shared" si="32"/>
        <v>7.7868055555555555</v>
      </c>
      <c r="F401" s="2">
        <v>5</v>
      </c>
      <c r="G401" s="2">
        <f t="shared" si="33"/>
        <v>2.7868055555555555</v>
      </c>
      <c r="H401" s="2">
        <f t="shared" si="34"/>
        <v>0.33438754763401868</v>
      </c>
    </row>
    <row r="402" spans="1:8" x14ac:dyDescent="0.3">
      <c r="A402">
        <v>2490</v>
      </c>
      <c r="B402" s="2">
        <v>15841.333333333332</v>
      </c>
      <c r="C402" s="15">
        <f t="shared" si="30"/>
        <v>0.440037037037037</v>
      </c>
      <c r="D402" s="15">
        <f t="shared" si="31"/>
        <v>10</v>
      </c>
      <c r="E402" s="2">
        <f t="shared" si="32"/>
        <v>7.7998148148148152</v>
      </c>
      <c r="F402" s="2">
        <v>5</v>
      </c>
      <c r="G402" s="2">
        <f t="shared" si="33"/>
        <v>2.7998148148148152</v>
      </c>
      <c r="H402" s="2">
        <f t="shared" si="34"/>
        <v>0.33139953373551834</v>
      </c>
    </row>
    <row r="403" spans="1:8" x14ac:dyDescent="0.3">
      <c r="A403">
        <v>2498</v>
      </c>
      <c r="B403" s="2">
        <v>16013.999999999998</v>
      </c>
      <c r="C403" s="15">
        <f t="shared" si="30"/>
        <v>0.4448333333333333</v>
      </c>
      <c r="D403" s="15">
        <f t="shared" si="31"/>
        <v>10</v>
      </c>
      <c r="E403" s="2">
        <f t="shared" si="32"/>
        <v>7.7758333333333329</v>
      </c>
      <c r="F403" s="2">
        <v>5</v>
      </c>
      <c r="G403" s="2">
        <f t="shared" si="33"/>
        <v>2.7758333333333334</v>
      </c>
      <c r="H403" s="2">
        <f t="shared" si="34"/>
        <v>0.33692245048039693</v>
      </c>
    </row>
    <row r="404" spans="1:8" x14ac:dyDescent="0.3">
      <c r="A404">
        <v>2506</v>
      </c>
      <c r="B404" s="2">
        <v>15912.666666666666</v>
      </c>
      <c r="C404" s="15">
        <f t="shared" si="30"/>
        <v>0.44201851851851848</v>
      </c>
      <c r="D404" s="15">
        <f t="shared" si="31"/>
        <v>10</v>
      </c>
      <c r="E404" s="2">
        <f t="shared" si="32"/>
        <v>7.7899074074074077</v>
      </c>
      <c r="F404" s="2">
        <v>5</v>
      </c>
      <c r="G404" s="2">
        <f t="shared" si="33"/>
        <v>2.7899074074074077</v>
      </c>
      <c r="H404" s="2">
        <f t="shared" si="34"/>
        <v>0.33367338519490791</v>
      </c>
    </row>
    <row r="405" spans="1:8" x14ac:dyDescent="0.3">
      <c r="A405">
        <v>2514</v>
      </c>
      <c r="B405" s="2">
        <v>15964.666666666668</v>
      </c>
      <c r="C405" s="15">
        <f t="shared" si="30"/>
        <v>0.443462962962963</v>
      </c>
      <c r="D405" s="15">
        <f t="shared" si="31"/>
        <v>10</v>
      </c>
      <c r="E405" s="2">
        <f t="shared" si="32"/>
        <v>7.7826851851851853</v>
      </c>
      <c r="F405" s="2">
        <v>5</v>
      </c>
      <c r="G405" s="2">
        <f t="shared" si="33"/>
        <v>2.7826851851851848</v>
      </c>
      <c r="H405" s="2">
        <f t="shared" si="34"/>
        <v>0.33533788208873311</v>
      </c>
    </row>
    <row r="406" spans="1:8" x14ac:dyDescent="0.3">
      <c r="A406">
        <v>2522</v>
      </c>
      <c r="B406" s="2">
        <v>15760</v>
      </c>
      <c r="C406" s="15">
        <f t="shared" si="30"/>
        <v>0.43777777777777777</v>
      </c>
      <c r="D406" s="15">
        <f t="shared" si="31"/>
        <v>10</v>
      </c>
      <c r="E406" s="2">
        <f t="shared" si="32"/>
        <v>7.8111111111111118</v>
      </c>
      <c r="F406" s="2">
        <v>5</v>
      </c>
      <c r="G406" s="2">
        <f t="shared" si="33"/>
        <v>2.8111111111111113</v>
      </c>
      <c r="H406" s="2">
        <f t="shared" si="34"/>
        <v>0.32882022252319937</v>
      </c>
    </row>
    <row r="407" spans="1:8" x14ac:dyDescent="0.3">
      <c r="A407">
        <v>2530</v>
      </c>
      <c r="B407" s="2">
        <v>16069.333333333334</v>
      </c>
      <c r="C407" s="15">
        <f t="shared" si="30"/>
        <v>0.44637037037037036</v>
      </c>
      <c r="D407" s="15">
        <f t="shared" si="31"/>
        <v>10</v>
      </c>
      <c r="E407" s="2">
        <f t="shared" si="32"/>
        <v>7.768148148148148</v>
      </c>
      <c r="F407" s="2">
        <v>5</v>
      </c>
      <c r="G407" s="2">
        <f t="shared" si="33"/>
        <v>2.768148148148148</v>
      </c>
      <c r="H407" s="2">
        <f t="shared" si="34"/>
        <v>0.33870606378897605</v>
      </c>
    </row>
    <row r="408" spans="1:8" x14ac:dyDescent="0.3">
      <c r="A408">
        <v>2538</v>
      </c>
      <c r="B408" s="2">
        <v>15937.333333333334</v>
      </c>
      <c r="C408" s="15">
        <f t="shared" si="30"/>
        <v>0.44270370370370371</v>
      </c>
      <c r="D408" s="15">
        <f t="shared" si="31"/>
        <v>10</v>
      </c>
      <c r="E408" s="2">
        <f t="shared" si="32"/>
        <v>7.7864814814814816</v>
      </c>
      <c r="F408" s="2">
        <v>5</v>
      </c>
      <c r="G408" s="2">
        <f t="shared" si="33"/>
        <v>2.7864814814814816</v>
      </c>
      <c r="H408" s="2">
        <f t="shared" si="34"/>
        <v>0.33446222389866676</v>
      </c>
    </row>
    <row r="409" spans="1:8" x14ac:dyDescent="0.3">
      <c r="A409">
        <v>2546</v>
      </c>
      <c r="B409" s="2">
        <v>15776.333333333334</v>
      </c>
      <c r="C409" s="15">
        <f t="shared" si="30"/>
        <v>0.4382314814814815</v>
      </c>
      <c r="D409" s="15">
        <f t="shared" si="31"/>
        <v>10</v>
      </c>
      <c r="E409" s="2">
        <f t="shared" si="32"/>
        <v>7.8088425925925922</v>
      </c>
      <c r="F409" s="2">
        <v>5</v>
      </c>
      <c r="G409" s="2">
        <f t="shared" si="33"/>
        <v>2.8088425925925926</v>
      </c>
      <c r="H409" s="2">
        <f t="shared" si="34"/>
        <v>0.32933706699977378</v>
      </c>
    </row>
    <row r="410" spans="1:8" x14ac:dyDescent="0.3">
      <c r="A410">
        <v>2554</v>
      </c>
      <c r="B410" s="2">
        <v>15675.666666666668</v>
      </c>
      <c r="C410" s="15">
        <f t="shared" si="30"/>
        <v>0.4354351851851852</v>
      </c>
      <c r="D410" s="15">
        <f t="shared" si="31"/>
        <v>10</v>
      </c>
      <c r="E410" s="2">
        <f t="shared" si="32"/>
        <v>7.8228240740740738</v>
      </c>
      <c r="F410" s="2">
        <v>5</v>
      </c>
      <c r="G410" s="2">
        <f t="shared" si="33"/>
        <v>2.8228240740740738</v>
      </c>
      <c r="H410" s="2">
        <f t="shared" si="34"/>
        <v>0.32616061504996302</v>
      </c>
    </row>
    <row r="411" spans="1:8" x14ac:dyDescent="0.3">
      <c r="A411">
        <v>2562</v>
      </c>
      <c r="B411" s="2">
        <v>16102.666666666666</v>
      </c>
      <c r="C411" s="15">
        <f t="shared" si="30"/>
        <v>0.4472962962962963</v>
      </c>
      <c r="D411" s="15">
        <f t="shared" si="31"/>
        <v>10</v>
      </c>
      <c r="E411" s="2">
        <f t="shared" si="32"/>
        <v>7.7635185185185183</v>
      </c>
      <c r="F411" s="2">
        <v>5</v>
      </c>
      <c r="G411" s="2">
        <f t="shared" si="33"/>
        <v>2.7635185185185183</v>
      </c>
      <c r="H411" s="2">
        <f t="shared" si="34"/>
        <v>0.33978377482836236</v>
      </c>
    </row>
    <row r="412" spans="1:8" x14ac:dyDescent="0.3">
      <c r="A412">
        <v>2570</v>
      </c>
      <c r="B412" s="2">
        <v>16366.333333333334</v>
      </c>
      <c r="C412" s="15">
        <f t="shared" si="30"/>
        <v>0.4546203703703704</v>
      </c>
      <c r="D412" s="15">
        <f t="shared" si="31"/>
        <v>10</v>
      </c>
      <c r="E412" s="2">
        <f t="shared" si="32"/>
        <v>7.7268981481481482</v>
      </c>
      <c r="F412" s="2">
        <v>5</v>
      </c>
      <c r="G412" s="2">
        <f t="shared" si="33"/>
        <v>2.7268981481481482</v>
      </c>
      <c r="H412" s="2">
        <f t="shared" si="34"/>
        <v>0.3483955732595278</v>
      </c>
    </row>
    <row r="413" spans="1:8" x14ac:dyDescent="0.3">
      <c r="A413">
        <v>2578</v>
      </c>
      <c r="B413" s="2">
        <v>16300.666666666666</v>
      </c>
      <c r="C413" s="15">
        <f t="shared" si="30"/>
        <v>0.45279629629629625</v>
      </c>
      <c r="D413" s="15">
        <f t="shared" si="31"/>
        <v>10</v>
      </c>
      <c r="E413" s="2">
        <f t="shared" si="32"/>
        <v>7.7360185185185184</v>
      </c>
      <c r="F413" s="2">
        <v>5</v>
      </c>
      <c r="G413" s="2">
        <f t="shared" si="33"/>
        <v>2.7360185185185188</v>
      </c>
      <c r="H413" s="2">
        <f t="shared" si="34"/>
        <v>0.34623620319697729</v>
      </c>
    </row>
    <row r="414" spans="1:8" x14ac:dyDescent="0.3">
      <c r="A414">
        <v>2586</v>
      </c>
      <c r="B414" s="2">
        <v>16216.999999999998</v>
      </c>
      <c r="C414" s="15">
        <f t="shared" si="30"/>
        <v>0.45047222222222216</v>
      </c>
      <c r="D414" s="15">
        <f t="shared" si="31"/>
        <v>10</v>
      </c>
      <c r="E414" s="2">
        <f t="shared" si="32"/>
        <v>7.747638888888889</v>
      </c>
      <c r="F414" s="2">
        <v>5</v>
      </c>
      <c r="G414" s="2">
        <f t="shared" si="33"/>
        <v>2.747638888888889</v>
      </c>
      <c r="H414" s="2">
        <f t="shared" si="34"/>
        <v>0.34349899986502402</v>
      </c>
    </row>
    <row r="415" spans="1:8" x14ac:dyDescent="0.3">
      <c r="A415">
        <v>2594</v>
      </c>
      <c r="B415" s="2">
        <v>16172.333333333332</v>
      </c>
      <c r="C415" s="15">
        <f t="shared" si="30"/>
        <v>0.44923148148148145</v>
      </c>
      <c r="D415" s="15">
        <f t="shared" si="31"/>
        <v>10</v>
      </c>
      <c r="E415" s="2">
        <f t="shared" si="32"/>
        <v>7.7538425925925925</v>
      </c>
      <c r="F415" s="2">
        <v>5</v>
      </c>
      <c r="G415" s="2">
        <f t="shared" si="33"/>
        <v>2.7538425925925929</v>
      </c>
      <c r="H415" s="2">
        <f t="shared" si="34"/>
        <v>0.34204411557537906</v>
      </c>
    </row>
    <row r="416" spans="1:8" x14ac:dyDescent="0.3">
      <c r="A416">
        <v>2602</v>
      </c>
      <c r="B416" s="2">
        <v>16364.333333333332</v>
      </c>
      <c r="C416" s="15">
        <f t="shared" si="30"/>
        <v>0.45456481481481475</v>
      </c>
      <c r="D416" s="15">
        <f t="shared" si="31"/>
        <v>10</v>
      </c>
      <c r="E416" s="2">
        <f t="shared" si="32"/>
        <v>7.7271759259259261</v>
      </c>
      <c r="F416" s="2">
        <v>5</v>
      </c>
      <c r="G416" s="2">
        <f t="shared" si="33"/>
        <v>2.7271759259259261</v>
      </c>
      <c r="H416" s="2">
        <f t="shared" si="34"/>
        <v>0.34832966141371491</v>
      </c>
    </row>
    <row r="417" spans="1:8" x14ac:dyDescent="0.3">
      <c r="A417">
        <v>2610</v>
      </c>
      <c r="B417" s="2">
        <v>16305.000000000002</v>
      </c>
      <c r="C417" s="15">
        <f t="shared" si="30"/>
        <v>0.45291666666666669</v>
      </c>
      <c r="D417" s="15">
        <f t="shared" si="31"/>
        <v>10</v>
      </c>
      <c r="E417" s="2">
        <f t="shared" si="32"/>
        <v>7.7354166666666666</v>
      </c>
      <c r="F417" s="2">
        <v>5</v>
      </c>
      <c r="G417" s="2">
        <f t="shared" si="33"/>
        <v>2.7354166666666666</v>
      </c>
      <c r="H417" s="2">
        <f t="shared" si="34"/>
        <v>0.34637839931433873</v>
      </c>
    </row>
    <row r="418" spans="1:8" x14ac:dyDescent="0.3">
      <c r="A418">
        <v>2618</v>
      </c>
      <c r="B418" s="2">
        <v>16426.333333333336</v>
      </c>
      <c r="C418" s="15">
        <f t="shared" si="30"/>
        <v>0.4562870370370371</v>
      </c>
      <c r="D418" s="15">
        <f t="shared" si="31"/>
        <v>10</v>
      </c>
      <c r="E418" s="2">
        <f t="shared" si="32"/>
        <v>7.7185648148148145</v>
      </c>
      <c r="F418" s="2">
        <v>5</v>
      </c>
      <c r="G418" s="2">
        <f t="shared" si="33"/>
        <v>2.7185648148148145</v>
      </c>
      <c r="H418" s="2">
        <f t="shared" si="34"/>
        <v>0.35037716193367879</v>
      </c>
    </row>
    <row r="419" spans="1:8" x14ac:dyDescent="0.3">
      <c r="A419">
        <v>2626</v>
      </c>
      <c r="B419" s="2">
        <v>16425.333333333332</v>
      </c>
      <c r="C419" s="15">
        <f t="shared" si="30"/>
        <v>0.45625925925925925</v>
      </c>
      <c r="D419" s="15">
        <f t="shared" si="31"/>
        <v>10</v>
      </c>
      <c r="E419" s="2">
        <f t="shared" si="32"/>
        <v>7.7187037037037038</v>
      </c>
      <c r="F419" s="2">
        <v>5</v>
      </c>
      <c r="G419" s="2">
        <f t="shared" si="33"/>
        <v>2.7187037037037038</v>
      </c>
      <c r="H419" s="2">
        <f t="shared" si="34"/>
        <v>0.3503440681624887</v>
      </c>
    </row>
    <row r="420" spans="1:8" x14ac:dyDescent="0.3">
      <c r="A420">
        <v>2634</v>
      </c>
      <c r="B420" s="2">
        <v>16209.000000000002</v>
      </c>
      <c r="C420" s="15">
        <f t="shared" si="30"/>
        <v>0.45025000000000004</v>
      </c>
      <c r="D420" s="15">
        <f t="shared" si="31"/>
        <v>10</v>
      </c>
      <c r="E420" s="2">
        <f t="shared" si="32"/>
        <v>7.7487499999999994</v>
      </c>
      <c r="F420" s="2">
        <v>5</v>
      </c>
      <c r="G420" s="2">
        <f t="shared" si="33"/>
        <v>2.7487499999999998</v>
      </c>
      <c r="H420" s="2">
        <f t="shared" si="34"/>
        <v>0.34323809658721299</v>
      </c>
    </row>
    <row r="421" spans="1:8" x14ac:dyDescent="0.3">
      <c r="A421">
        <v>2642</v>
      </c>
      <c r="B421" s="2">
        <v>16408.666666666668</v>
      </c>
      <c r="C421" s="15">
        <f t="shared" si="30"/>
        <v>0.45579629629629631</v>
      </c>
      <c r="D421" s="15">
        <f t="shared" si="31"/>
        <v>10</v>
      </c>
      <c r="E421" s="2">
        <f t="shared" si="32"/>
        <v>7.7210185185185178</v>
      </c>
      <c r="F421" s="2">
        <v>5</v>
      </c>
      <c r="G421" s="2">
        <f t="shared" si="33"/>
        <v>2.7210185185185183</v>
      </c>
      <c r="H421" s="2">
        <f t="shared" si="34"/>
        <v>0.34979284167031122</v>
      </c>
    </row>
    <row r="422" spans="1:8" x14ac:dyDescent="0.3">
      <c r="A422">
        <v>2650</v>
      </c>
      <c r="B422" s="2">
        <v>16303.000000000002</v>
      </c>
      <c r="C422" s="15">
        <f t="shared" si="30"/>
        <v>0.45286111111111116</v>
      </c>
      <c r="D422" s="15">
        <f t="shared" si="31"/>
        <v>10</v>
      </c>
      <c r="E422" s="2">
        <f t="shared" si="32"/>
        <v>7.7356944444444444</v>
      </c>
      <c r="F422" s="2">
        <v>5</v>
      </c>
      <c r="G422" s="2">
        <f t="shared" si="33"/>
        <v>2.7356944444444444</v>
      </c>
      <c r="H422" s="2">
        <f t="shared" si="34"/>
        <v>0.34631276507514219</v>
      </c>
    </row>
    <row r="423" spans="1:8" x14ac:dyDescent="0.3">
      <c r="A423">
        <v>2658</v>
      </c>
      <c r="B423" s="2">
        <v>16512</v>
      </c>
      <c r="C423" s="15">
        <f t="shared" si="30"/>
        <v>0.45866666666666667</v>
      </c>
      <c r="D423" s="15">
        <f t="shared" si="31"/>
        <v>10</v>
      </c>
      <c r="E423" s="2">
        <f t="shared" si="32"/>
        <v>7.706666666666667</v>
      </c>
      <c r="F423" s="2">
        <v>5</v>
      </c>
      <c r="G423" s="2">
        <f t="shared" si="33"/>
        <v>2.7066666666666666</v>
      </c>
      <c r="H423" s="2">
        <f t="shared" si="34"/>
        <v>0.35322070907064479</v>
      </c>
    </row>
    <row r="424" spans="1:8" x14ac:dyDescent="0.3">
      <c r="A424">
        <v>2666</v>
      </c>
      <c r="B424" s="2">
        <v>16676.333333333336</v>
      </c>
      <c r="C424" s="15">
        <f t="shared" si="30"/>
        <v>0.46323148148148152</v>
      </c>
      <c r="D424" s="15">
        <f t="shared" si="31"/>
        <v>10</v>
      </c>
      <c r="E424" s="2">
        <f t="shared" si="32"/>
        <v>7.6838425925925922</v>
      </c>
      <c r="F424" s="2">
        <v>5</v>
      </c>
      <c r="G424" s="2">
        <f t="shared" si="33"/>
        <v>2.6838425925925922</v>
      </c>
      <c r="H424" s="2">
        <f t="shared" si="34"/>
        <v>0.35872300823506825</v>
      </c>
    </row>
    <row r="425" spans="1:8" x14ac:dyDescent="0.3">
      <c r="A425">
        <v>2674</v>
      </c>
      <c r="B425" s="2">
        <v>16527.333333333336</v>
      </c>
      <c r="C425" s="15">
        <f t="shared" si="30"/>
        <v>0.45909259259259266</v>
      </c>
      <c r="D425" s="15">
        <f t="shared" si="31"/>
        <v>10</v>
      </c>
      <c r="E425" s="2">
        <f t="shared" si="32"/>
        <v>7.7045370370370367</v>
      </c>
      <c r="F425" s="2">
        <v>5</v>
      </c>
      <c r="G425" s="2">
        <f t="shared" si="33"/>
        <v>2.7045370370370367</v>
      </c>
      <c r="H425" s="2">
        <f t="shared" si="34"/>
        <v>0.35373145353131008</v>
      </c>
    </row>
    <row r="426" spans="1:8" x14ac:dyDescent="0.3">
      <c r="A426">
        <v>2682</v>
      </c>
      <c r="B426" s="2">
        <v>16458.333333333332</v>
      </c>
      <c r="C426" s="15">
        <f t="shared" si="30"/>
        <v>0.45717592592592587</v>
      </c>
      <c r="D426" s="15">
        <f t="shared" si="31"/>
        <v>10</v>
      </c>
      <c r="E426" s="2">
        <f t="shared" si="32"/>
        <v>7.7141203703703702</v>
      </c>
      <c r="F426" s="2">
        <v>5</v>
      </c>
      <c r="G426" s="2">
        <f t="shared" si="33"/>
        <v>2.7141203703703707</v>
      </c>
      <c r="H426" s="2">
        <f t="shared" si="34"/>
        <v>0.35143737117248375</v>
      </c>
    </row>
    <row r="427" spans="1:8" x14ac:dyDescent="0.3">
      <c r="A427">
        <v>2690</v>
      </c>
      <c r="B427" s="2">
        <v>16820.333333333332</v>
      </c>
      <c r="C427" s="15">
        <f t="shared" si="30"/>
        <v>0.46723148148148147</v>
      </c>
      <c r="D427" s="15">
        <f t="shared" si="31"/>
        <v>10</v>
      </c>
      <c r="E427" s="2">
        <f t="shared" si="32"/>
        <v>7.6638425925925926</v>
      </c>
      <c r="F427" s="2">
        <v>5</v>
      </c>
      <c r="G427" s="2">
        <f t="shared" si="33"/>
        <v>2.6638425925925926</v>
      </c>
      <c r="H427" s="2">
        <f t="shared" si="34"/>
        <v>0.36359665728508472</v>
      </c>
    </row>
    <row r="428" spans="1:8" x14ac:dyDescent="0.3">
      <c r="A428">
        <v>2698</v>
      </c>
      <c r="B428" s="2">
        <v>17001</v>
      </c>
      <c r="C428" s="15">
        <f t="shared" si="30"/>
        <v>0.47225</v>
      </c>
      <c r="D428" s="15">
        <f t="shared" si="31"/>
        <v>10</v>
      </c>
      <c r="E428" s="2">
        <f t="shared" si="32"/>
        <v>7.6387499999999999</v>
      </c>
      <c r="F428" s="2">
        <v>5</v>
      </c>
      <c r="G428" s="2">
        <f t="shared" si="33"/>
        <v>2.6387499999999999</v>
      </c>
      <c r="H428" s="2">
        <f t="shared" si="34"/>
        <v>0.36978147648664961</v>
      </c>
    </row>
    <row r="429" spans="1:8" x14ac:dyDescent="0.3">
      <c r="A429">
        <v>2706</v>
      </c>
      <c r="B429" s="2">
        <v>16519</v>
      </c>
      <c r="C429" s="15">
        <f t="shared" si="30"/>
        <v>0.45886111111111111</v>
      </c>
      <c r="D429" s="15">
        <f t="shared" si="31"/>
        <v>10</v>
      </c>
      <c r="E429" s="2">
        <f t="shared" si="32"/>
        <v>7.7056944444444451</v>
      </c>
      <c r="F429" s="2">
        <v>5</v>
      </c>
      <c r="G429" s="2">
        <f t="shared" si="33"/>
        <v>2.7056944444444446</v>
      </c>
      <c r="H429" s="2">
        <f t="shared" si="34"/>
        <v>0.35345380763851714</v>
      </c>
    </row>
    <row r="430" spans="1:8" x14ac:dyDescent="0.3">
      <c r="A430">
        <v>2714</v>
      </c>
      <c r="B430" s="2">
        <v>16821.666666666668</v>
      </c>
      <c r="C430" s="15">
        <f t="shared" si="30"/>
        <v>0.46726851851851853</v>
      </c>
      <c r="D430" s="15">
        <f t="shared" si="31"/>
        <v>10</v>
      </c>
      <c r="E430" s="2">
        <f t="shared" si="32"/>
        <v>7.663657407407408</v>
      </c>
      <c r="F430" s="2">
        <v>5</v>
      </c>
      <c r="G430" s="2">
        <f t="shared" si="33"/>
        <v>2.6636574074074075</v>
      </c>
      <c r="H430" s="2">
        <f t="shared" si="34"/>
        <v>0.36364201398546842</v>
      </c>
    </row>
    <row r="431" spans="1:8" x14ac:dyDescent="0.3">
      <c r="A431">
        <v>2722</v>
      </c>
      <c r="B431" s="2">
        <v>16802.333333333332</v>
      </c>
      <c r="C431" s="15">
        <f t="shared" si="30"/>
        <v>0.46673148148148147</v>
      </c>
      <c r="D431" s="15">
        <f t="shared" si="31"/>
        <v>10</v>
      </c>
      <c r="E431" s="2">
        <f t="shared" si="32"/>
        <v>7.6663425925925921</v>
      </c>
      <c r="F431" s="2">
        <v>5</v>
      </c>
      <c r="G431" s="2">
        <f t="shared" si="33"/>
        <v>2.6663425925925925</v>
      </c>
      <c r="H431" s="2">
        <f t="shared" si="34"/>
        <v>0.36298475742741992</v>
      </c>
    </row>
    <row r="432" spans="1:8" x14ac:dyDescent="0.3">
      <c r="A432">
        <v>2730</v>
      </c>
      <c r="B432" s="2">
        <v>16822.333333333332</v>
      </c>
      <c r="C432" s="15">
        <f t="shared" si="30"/>
        <v>0.467287037037037</v>
      </c>
      <c r="D432" s="15">
        <f t="shared" si="31"/>
        <v>10</v>
      </c>
      <c r="E432" s="2">
        <f t="shared" si="32"/>
        <v>7.6635648148148148</v>
      </c>
      <c r="F432" s="2">
        <v>5</v>
      </c>
      <c r="G432" s="2">
        <f t="shared" si="33"/>
        <v>2.6635648148148148</v>
      </c>
      <c r="H432" s="2">
        <f t="shared" si="34"/>
        <v>0.36366469392919426</v>
      </c>
    </row>
    <row r="433" spans="1:8" x14ac:dyDescent="0.3">
      <c r="A433">
        <v>2738</v>
      </c>
      <c r="B433" s="2">
        <v>16777.666666666668</v>
      </c>
      <c r="C433" s="15">
        <f t="shared" si="30"/>
        <v>0.46604629629629635</v>
      </c>
      <c r="D433" s="15">
        <f t="shared" si="31"/>
        <v>10</v>
      </c>
      <c r="E433" s="2">
        <f t="shared" si="32"/>
        <v>7.6697685185185183</v>
      </c>
      <c r="F433" s="2">
        <v>5</v>
      </c>
      <c r="G433" s="2">
        <f t="shared" si="33"/>
        <v>2.6697685185185183</v>
      </c>
      <c r="H433" s="2">
        <f t="shared" si="34"/>
        <v>0.36214748277920017</v>
      </c>
    </row>
    <row r="434" spans="1:8" x14ac:dyDescent="0.3">
      <c r="A434">
        <v>2746</v>
      </c>
      <c r="B434" s="2">
        <v>16526</v>
      </c>
      <c r="C434" s="15">
        <f t="shared" si="30"/>
        <v>0.45905555555555555</v>
      </c>
      <c r="D434" s="15">
        <f t="shared" si="31"/>
        <v>10</v>
      </c>
      <c r="E434" s="2">
        <f t="shared" si="32"/>
        <v>7.7047222222222222</v>
      </c>
      <c r="F434" s="2">
        <v>5</v>
      </c>
      <c r="G434" s="2">
        <f t="shared" si="33"/>
        <v>2.7047222222222222</v>
      </c>
      <c r="H434" s="2">
        <f t="shared" si="34"/>
        <v>0.35368701940177499</v>
      </c>
    </row>
    <row r="435" spans="1:8" x14ac:dyDescent="0.3">
      <c r="A435">
        <v>2754</v>
      </c>
      <c r="B435" s="2">
        <v>16778.333333333332</v>
      </c>
      <c r="C435" s="15">
        <f t="shared" si="30"/>
        <v>0.46606481481481477</v>
      </c>
      <c r="D435" s="15">
        <f t="shared" si="31"/>
        <v>10</v>
      </c>
      <c r="E435" s="2">
        <f t="shared" si="32"/>
        <v>7.669675925925926</v>
      </c>
      <c r="F435" s="2">
        <v>5</v>
      </c>
      <c r="G435" s="2">
        <f t="shared" si="33"/>
        <v>2.669675925925926</v>
      </c>
      <c r="H435" s="2">
        <f t="shared" si="34"/>
        <v>0.36217009277789297</v>
      </c>
    </row>
    <row r="436" spans="1:8" x14ac:dyDescent="0.3">
      <c r="A436">
        <v>2762</v>
      </c>
      <c r="B436" s="2">
        <v>17013.666666666668</v>
      </c>
      <c r="C436" s="15">
        <f t="shared" si="30"/>
        <v>0.47260185185185188</v>
      </c>
      <c r="D436" s="15">
        <f t="shared" si="31"/>
        <v>10</v>
      </c>
      <c r="E436" s="2">
        <f t="shared" si="32"/>
        <v>7.6369907407407407</v>
      </c>
      <c r="F436" s="2">
        <v>5</v>
      </c>
      <c r="G436" s="2">
        <f t="shared" si="33"/>
        <v>2.6369907407407407</v>
      </c>
      <c r="H436" s="2">
        <f t="shared" si="34"/>
        <v>0.37021806684484188</v>
      </c>
    </row>
    <row r="437" spans="1:8" x14ac:dyDescent="0.3">
      <c r="A437">
        <v>2770</v>
      </c>
      <c r="B437" s="2">
        <v>16824.333333333336</v>
      </c>
      <c r="C437" s="15">
        <f t="shared" si="30"/>
        <v>0.46734259259259264</v>
      </c>
      <c r="D437" s="15">
        <f t="shared" si="31"/>
        <v>10</v>
      </c>
      <c r="E437" s="2">
        <f t="shared" si="32"/>
        <v>7.663287037037037</v>
      </c>
      <c r="F437" s="2">
        <v>5</v>
      </c>
      <c r="G437" s="2">
        <f t="shared" si="33"/>
        <v>2.663287037037037</v>
      </c>
      <c r="H437" s="2">
        <f t="shared" si="34"/>
        <v>0.36373274013547319</v>
      </c>
    </row>
    <row r="438" spans="1:8" x14ac:dyDescent="0.3">
      <c r="A438">
        <v>2778</v>
      </c>
      <c r="B438" s="2">
        <v>17096.333333333336</v>
      </c>
      <c r="C438" s="15">
        <f t="shared" si="30"/>
        <v>0.47489814814814824</v>
      </c>
      <c r="D438" s="15">
        <f t="shared" si="31"/>
        <v>10</v>
      </c>
      <c r="E438" s="2">
        <f t="shared" si="32"/>
        <v>7.6255092592592586</v>
      </c>
      <c r="F438" s="2">
        <v>5</v>
      </c>
      <c r="G438" s="2">
        <f t="shared" si="33"/>
        <v>2.6255092592592586</v>
      </c>
      <c r="H438" s="2">
        <f t="shared" si="34"/>
        <v>0.37307704704820616</v>
      </c>
    </row>
    <row r="439" spans="1:8" x14ac:dyDescent="0.3">
      <c r="A439">
        <v>2786</v>
      </c>
      <c r="B439" s="2">
        <v>17000</v>
      </c>
      <c r="C439" s="15">
        <f t="shared" si="30"/>
        <v>0.47222222222222221</v>
      </c>
      <c r="D439" s="15">
        <f t="shared" si="31"/>
        <v>10</v>
      </c>
      <c r="E439" s="2">
        <f t="shared" si="32"/>
        <v>7.6388888888888893</v>
      </c>
      <c r="F439" s="2">
        <v>5</v>
      </c>
      <c r="G439" s="2">
        <f t="shared" si="33"/>
        <v>2.6388888888888888</v>
      </c>
      <c r="H439" s="2">
        <f t="shared" si="34"/>
        <v>0.36974702550608501</v>
      </c>
    </row>
    <row r="440" spans="1:8" x14ac:dyDescent="0.3">
      <c r="A440">
        <v>2794</v>
      </c>
      <c r="B440" s="2">
        <v>16874.666666666664</v>
      </c>
      <c r="C440" s="15">
        <f t="shared" si="30"/>
        <v>0.46874074074074068</v>
      </c>
      <c r="D440" s="15">
        <f t="shared" si="31"/>
        <v>10</v>
      </c>
      <c r="E440" s="2">
        <f t="shared" si="32"/>
        <v>7.656296296296297</v>
      </c>
      <c r="F440" s="2">
        <v>5</v>
      </c>
      <c r="G440" s="2">
        <f t="shared" si="33"/>
        <v>2.6562962962962966</v>
      </c>
      <c r="H440" s="2">
        <f t="shared" si="34"/>
        <v>0.36544839129735951</v>
      </c>
    </row>
    <row r="441" spans="1:8" x14ac:dyDescent="0.3">
      <c r="A441">
        <v>2802</v>
      </c>
      <c r="B441" s="2">
        <v>17260.333333333332</v>
      </c>
      <c r="C441" s="15">
        <f t="shared" si="30"/>
        <v>0.47945370370370366</v>
      </c>
      <c r="D441" s="15">
        <f t="shared" si="31"/>
        <v>10</v>
      </c>
      <c r="E441" s="2">
        <f t="shared" si="32"/>
        <v>7.6027314814814817</v>
      </c>
      <c r="F441" s="2">
        <v>5</v>
      </c>
      <c r="G441" s="2">
        <f t="shared" si="33"/>
        <v>2.6027314814814817</v>
      </c>
      <c r="H441" s="2">
        <f t="shared" si="34"/>
        <v>0.37879894425400645</v>
      </c>
    </row>
    <row r="442" spans="1:8" x14ac:dyDescent="0.3">
      <c r="A442">
        <v>2810</v>
      </c>
      <c r="B442" s="2">
        <v>17024.333333333336</v>
      </c>
      <c r="C442" s="15">
        <f t="shared" si="30"/>
        <v>0.47289814814814823</v>
      </c>
      <c r="D442" s="15">
        <f t="shared" si="31"/>
        <v>10</v>
      </c>
      <c r="E442" s="2">
        <f t="shared" si="32"/>
        <v>7.6355092592592584</v>
      </c>
      <c r="F442" s="2">
        <v>5</v>
      </c>
      <c r="G442" s="2">
        <f t="shared" si="33"/>
        <v>2.6355092592592588</v>
      </c>
      <c r="H442" s="2">
        <f t="shared" si="34"/>
        <v>0.37058602591893175</v>
      </c>
    </row>
    <row r="443" spans="1:8" x14ac:dyDescent="0.3">
      <c r="A443">
        <v>2818</v>
      </c>
      <c r="B443" s="2">
        <v>17350.333333333332</v>
      </c>
      <c r="C443" s="15">
        <f t="shared" si="30"/>
        <v>0.48195370370370366</v>
      </c>
      <c r="D443" s="15">
        <f t="shared" si="31"/>
        <v>10</v>
      </c>
      <c r="E443" s="2">
        <f t="shared" si="32"/>
        <v>7.5902314814814815</v>
      </c>
      <c r="F443" s="2">
        <v>5</v>
      </c>
      <c r="G443" s="2">
        <f t="shared" si="33"/>
        <v>2.5902314814814815</v>
      </c>
      <c r="H443" s="2">
        <f t="shared" si="34"/>
        <v>0.38196766179432989</v>
      </c>
    </row>
    <row r="444" spans="1:8" x14ac:dyDescent="0.3">
      <c r="A444">
        <v>2826</v>
      </c>
      <c r="B444" s="2">
        <v>16994.666666666664</v>
      </c>
      <c r="C444" s="15">
        <f t="shared" si="30"/>
        <v>0.47207407407407398</v>
      </c>
      <c r="D444" s="15">
        <f t="shared" si="31"/>
        <v>10</v>
      </c>
      <c r="E444" s="2">
        <f t="shared" si="32"/>
        <v>7.6396296296296295</v>
      </c>
      <c r="F444" s="2">
        <v>5</v>
      </c>
      <c r="G444" s="2">
        <f t="shared" si="33"/>
        <v>2.63962962962963</v>
      </c>
      <c r="H444" s="2">
        <f t="shared" si="34"/>
        <v>0.36956332813677828</v>
      </c>
    </row>
    <row r="445" spans="1:8" x14ac:dyDescent="0.3">
      <c r="A445">
        <v>2834</v>
      </c>
      <c r="B445" s="2">
        <v>17159</v>
      </c>
      <c r="C445" s="15">
        <f t="shared" si="30"/>
        <v>0.47663888888888889</v>
      </c>
      <c r="D445" s="15">
        <f t="shared" si="31"/>
        <v>10</v>
      </c>
      <c r="E445" s="2">
        <f t="shared" si="32"/>
        <v>7.6168055555555556</v>
      </c>
      <c r="F445" s="2">
        <v>5</v>
      </c>
      <c r="G445" s="2">
        <f t="shared" si="33"/>
        <v>2.6168055555555556</v>
      </c>
      <c r="H445" s="2">
        <f t="shared" si="34"/>
        <v>0.37525556253711367</v>
      </c>
    </row>
    <row r="446" spans="1:8" x14ac:dyDescent="0.3">
      <c r="A446">
        <v>2842</v>
      </c>
      <c r="B446" s="2">
        <v>17107.333333333332</v>
      </c>
      <c r="C446" s="15">
        <f t="shared" si="30"/>
        <v>0.47520370370370368</v>
      </c>
      <c r="D446" s="15">
        <f t="shared" si="31"/>
        <v>10</v>
      </c>
      <c r="E446" s="2">
        <f t="shared" si="32"/>
        <v>7.623981481481481</v>
      </c>
      <c r="F446" s="2">
        <v>5</v>
      </c>
      <c r="G446" s="2">
        <f t="shared" si="33"/>
        <v>2.6239814814814815</v>
      </c>
      <c r="H446" s="2">
        <f t="shared" si="34"/>
        <v>0.37345874311758598</v>
      </c>
    </row>
    <row r="447" spans="1:8" x14ac:dyDescent="0.3">
      <c r="A447">
        <v>2850</v>
      </c>
      <c r="B447" s="2">
        <v>17285.666666666668</v>
      </c>
      <c r="C447" s="15">
        <f t="shared" si="30"/>
        <v>0.48015740740740742</v>
      </c>
      <c r="D447" s="15">
        <f t="shared" si="31"/>
        <v>10</v>
      </c>
      <c r="E447" s="2">
        <f t="shared" si="32"/>
        <v>7.5992129629629623</v>
      </c>
      <c r="F447" s="2">
        <v>5</v>
      </c>
      <c r="G447" s="2">
        <f t="shared" si="33"/>
        <v>2.5992129629629628</v>
      </c>
      <c r="H447" s="2">
        <f t="shared" si="34"/>
        <v>0.37968881121516496</v>
      </c>
    </row>
    <row r="448" spans="1:8" x14ac:dyDescent="0.3">
      <c r="A448">
        <v>2858</v>
      </c>
      <c r="B448" s="2">
        <v>17237.333333333336</v>
      </c>
      <c r="C448" s="15">
        <f t="shared" si="30"/>
        <v>0.47881481481481486</v>
      </c>
      <c r="D448" s="15">
        <f t="shared" si="31"/>
        <v>10</v>
      </c>
      <c r="E448" s="2">
        <f t="shared" si="32"/>
        <v>7.6059259259259253</v>
      </c>
      <c r="F448" s="2">
        <v>5</v>
      </c>
      <c r="G448" s="2">
        <f t="shared" si="33"/>
        <v>2.6059259259259258</v>
      </c>
      <c r="H448" s="2">
        <f t="shared" si="34"/>
        <v>0.3779924361335823</v>
      </c>
    </row>
    <row r="449" spans="1:8" x14ac:dyDescent="0.3">
      <c r="A449">
        <v>2866</v>
      </c>
      <c r="B449" s="2">
        <v>17267.666666666668</v>
      </c>
      <c r="C449" s="15">
        <f t="shared" si="30"/>
        <v>0.47965740740740742</v>
      </c>
      <c r="D449" s="15">
        <f t="shared" si="31"/>
        <v>10</v>
      </c>
      <c r="E449" s="2">
        <f t="shared" si="32"/>
        <v>7.6017129629629627</v>
      </c>
      <c r="F449" s="2">
        <v>5</v>
      </c>
      <c r="G449" s="2">
        <f t="shared" si="33"/>
        <v>2.6017129629629627</v>
      </c>
      <c r="H449" s="2">
        <f t="shared" si="34"/>
        <v>0.37905637119760527</v>
      </c>
    </row>
    <row r="450" spans="1:8" x14ac:dyDescent="0.3">
      <c r="A450">
        <v>2874</v>
      </c>
      <c r="B450" s="2">
        <v>17139</v>
      </c>
      <c r="C450" s="15">
        <f t="shared" si="30"/>
        <v>0.47608333333333336</v>
      </c>
      <c r="D450" s="15">
        <f t="shared" si="31"/>
        <v>10</v>
      </c>
      <c r="E450" s="2">
        <f t="shared" si="32"/>
        <v>7.6195833333333329</v>
      </c>
      <c r="F450" s="2">
        <v>5</v>
      </c>
      <c r="G450" s="2">
        <f t="shared" si="33"/>
        <v>2.6195833333333334</v>
      </c>
      <c r="H450" s="2">
        <f t="shared" si="34"/>
        <v>0.37455923493162652</v>
      </c>
    </row>
    <row r="451" spans="1:8" x14ac:dyDescent="0.3">
      <c r="A451">
        <v>2882</v>
      </c>
      <c r="B451" s="2">
        <v>17414.666666666664</v>
      </c>
      <c r="C451" s="15">
        <f t="shared" ref="C451:C514" si="35">B451/$J$27</f>
        <v>0.48374074074074069</v>
      </c>
      <c r="D451" s="15">
        <f t="shared" ref="D451:D514" si="36">$J$28</f>
        <v>10</v>
      </c>
      <c r="E451" s="2">
        <f t="shared" si="32"/>
        <v>7.581296296296296</v>
      </c>
      <c r="F451" s="2">
        <v>5</v>
      </c>
      <c r="G451" s="2">
        <f t="shared" si="33"/>
        <v>2.5812962962962964</v>
      </c>
      <c r="H451" s="2">
        <f t="shared" si="34"/>
        <v>0.38424530663787676</v>
      </c>
    </row>
    <row r="452" spans="1:8" x14ac:dyDescent="0.3">
      <c r="A452">
        <v>2890</v>
      </c>
      <c r="B452" s="2">
        <v>17215.333333333336</v>
      </c>
      <c r="C452" s="15">
        <f t="shared" si="35"/>
        <v>0.4782037037037038</v>
      </c>
      <c r="D452" s="15">
        <f t="shared" si="36"/>
        <v>10</v>
      </c>
      <c r="E452" s="2">
        <f t="shared" ref="E452:E515" si="37">D452-(F452*C452)</f>
        <v>7.6089814814814805</v>
      </c>
      <c r="F452" s="2">
        <v>5</v>
      </c>
      <c r="G452" s="2">
        <f t="shared" ref="G452:G515" si="38">F452-(F452*C452)</f>
        <v>2.6089814814814809</v>
      </c>
      <c r="H452" s="2">
        <f t="shared" ref="H452:H515" si="39">LN((F452*E452)/(D452*G452))</f>
        <v>0.37722223467433408</v>
      </c>
    </row>
    <row r="453" spans="1:8" x14ac:dyDescent="0.3">
      <c r="A453">
        <v>2898</v>
      </c>
      <c r="B453" s="2">
        <v>17433.666666666664</v>
      </c>
      <c r="C453" s="15">
        <f t="shared" si="35"/>
        <v>0.48426851851851843</v>
      </c>
      <c r="D453" s="15">
        <f t="shared" si="36"/>
        <v>10</v>
      </c>
      <c r="E453" s="2">
        <f t="shared" si="37"/>
        <v>7.578657407407408</v>
      </c>
      <c r="F453" s="2">
        <v>5</v>
      </c>
      <c r="G453" s="2">
        <f t="shared" si="38"/>
        <v>2.578657407407408</v>
      </c>
      <c r="H453" s="2">
        <f t="shared" si="39"/>
        <v>0.38492000161228251</v>
      </c>
    </row>
    <row r="454" spans="1:8" x14ac:dyDescent="0.3">
      <c r="A454">
        <v>2906</v>
      </c>
      <c r="B454" s="2">
        <v>17215</v>
      </c>
      <c r="C454" s="15">
        <f t="shared" si="35"/>
        <v>0.47819444444444442</v>
      </c>
      <c r="D454" s="15">
        <f t="shared" si="36"/>
        <v>10</v>
      </c>
      <c r="E454" s="2">
        <f t="shared" si="37"/>
        <v>7.6090277777777775</v>
      </c>
      <c r="F454" s="2">
        <v>5</v>
      </c>
      <c r="G454" s="2">
        <f t="shared" si="38"/>
        <v>2.6090277777777779</v>
      </c>
      <c r="H454" s="2">
        <f t="shared" si="39"/>
        <v>0.37721057427147892</v>
      </c>
    </row>
    <row r="455" spans="1:8" x14ac:dyDescent="0.3">
      <c r="A455">
        <v>2914</v>
      </c>
      <c r="B455" s="2">
        <v>17181.333333333332</v>
      </c>
      <c r="C455" s="15">
        <f t="shared" si="35"/>
        <v>0.47725925925925922</v>
      </c>
      <c r="D455" s="15">
        <f t="shared" si="36"/>
        <v>10</v>
      </c>
      <c r="E455" s="2">
        <f t="shared" si="37"/>
        <v>7.6137037037037043</v>
      </c>
      <c r="F455" s="2">
        <v>5</v>
      </c>
      <c r="G455" s="2">
        <f t="shared" si="38"/>
        <v>2.6137037037037039</v>
      </c>
      <c r="H455" s="2">
        <f t="shared" si="39"/>
        <v>0.37603430296489737</v>
      </c>
    </row>
    <row r="456" spans="1:8" x14ac:dyDescent="0.3">
      <c r="A456">
        <v>2922</v>
      </c>
      <c r="B456" s="2">
        <v>17326</v>
      </c>
      <c r="C456" s="15">
        <f t="shared" si="35"/>
        <v>0.4812777777777778</v>
      </c>
      <c r="D456" s="15">
        <f t="shared" si="36"/>
        <v>10</v>
      </c>
      <c r="E456" s="2">
        <f t="shared" si="37"/>
        <v>7.5936111111111106</v>
      </c>
      <c r="F456" s="2">
        <v>5</v>
      </c>
      <c r="G456" s="2">
        <f t="shared" si="38"/>
        <v>2.5936111111111111</v>
      </c>
      <c r="H456" s="2">
        <f t="shared" si="39"/>
        <v>0.38110891387905671</v>
      </c>
    </row>
    <row r="457" spans="1:8" x14ac:dyDescent="0.3">
      <c r="A457">
        <v>2930</v>
      </c>
      <c r="B457" s="2">
        <v>17159</v>
      </c>
      <c r="C457" s="15">
        <f t="shared" si="35"/>
        <v>0.47663888888888889</v>
      </c>
      <c r="D457" s="15">
        <f t="shared" si="36"/>
        <v>10</v>
      </c>
      <c r="E457" s="2">
        <f t="shared" si="37"/>
        <v>7.6168055555555556</v>
      </c>
      <c r="F457" s="2">
        <v>5</v>
      </c>
      <c r="G457" s="2">
        <f t="shared" si="38"/>
        <v>2.6168055555555556</v>
      </c>
      <c r="H457" s="2">
        <f t="shared" si="39"/>
        <v>0.37525556253711367</v>
      </c>
    </row>
    <row r="458" spans="1:8" x14ac:dyDescent="0.3">
      <c r="A458">
        <v>2938</v>
      </c>
      <c r="B458" s="2">
        <v>17525.333333333332</v>
      </c>
      <c r="C458" s="15">
        <f t="shared" si="35"/>
        <v>0.48681481481481476</v>
      </c>
      <c r="D458" s="15">
        <f t="shared" si="36"/>
        <v>10</v>
      </c>
      <c r="E458" s="2">
        <f t="shared" si="37"/>
        <v>7.5659259259259262</v>
      </c>
      <c r="F458" s="2">
        <v>5</v>
      </c>
      <c r="G458" s="2">
        <f t="shared" si="38"/>
        <v>2.5659259259259262</v>
      </c>
      <c r="H458" s="2">
        <f t="shared" si="39"/>
        <v>0.388188156965318</v>
      </c>
    </row>
    <row r="459" spans="1:8" x14ac:dyDescent="0.3">
      <c r="A459">
        <v>2946</v>
      </c>
      <c r="B459" s="2">
        <v>17736.333333333332</v>
      </c>
      <c r="C459" s="15">
        <f t="shared" si="35"/>
        <v>0.49267592592592591</v>
      </c>
      <c r="D459" s="15">
        <f t="shared" si="36"/>
        <v>10</v>
      </c>
      <c r="E459" s="2">
        <f t="shared" si="37"/>
        <v>7.53662037037037</v>
      </c>
      <c r="F459" s="2">
        <v>5</v>
      </c>
      <c r="G459" s="2">
        <f t="shared" si="38"/>
        <v>2.5366203703703705</v>
      </c>
      <c r="H459" s="2">
        <f t="shared" si="39"/>
        <v>0.3957940420355584</v>
      </c>
    </row>
    <row r="460" spans="1:8" x14ac:dyDescent="0.3">
      <c r="A460">
        <v>2954</v>
      </c>
      <c r="B460" s="2">
        <v>17713.666666666668</v>
      </c>
      <c r="C460" s="15">
        <f t="shared" si="35"/>
        <v>0.49204629629629631</v>
      </c>
      <c r="D460" s="15">
        <f t="shared" si="36"/>
        <v>10</v>
      </c>
      <c r="E460" s="2">
        <f t="shared" si="37"/>
        <v>7.5397685185185184</v>
      </c>
      <c r="F460" s="2">
        <v>5</v>
      </c>
      <c r="G460" s="2">
        <f t="shared" si="38"/>
        <v>2.5397685185185184</v>
      </c>
      <c r="H460" s="2">
        <f t="shared" si="39"/>
        <v>0.3949713580909941</v>
      </c>
    </row>
    <row r="461" spans="1:8" x14ac:dyDescent="0.3">
      <c r="A461">
        <v>2962</v>
      </c>
      <c r="B461" s="2">
        <v>17730.333333333332</v>
      </c>
      <c r="C461" s="15">
        <f t="shared" si="35"/>
        <v>0.4925092592592592</v>
      </c>
      <c r="D461" s="15">
        <f t="shared" si="36"/>
        <v>10</v>
      </c>
      <c r="E461" s="2">
        <f t="shared" si="37"/>
        <v>7.5374537037037044</v>
      </c>
      <c r="F461" s="2">
        <v>5</v>
      </c>
      <c r="G461" s="2">
        <f t="shared" si="38"/>
        <v>2.5374537037037039</v>
      </c>
      <c r="H461" s="2">
        <f t="shared" si="39"/>
        <v>0.3955761399899983</v>
      </c>
    </row>
    <row r="462" spans="1:8" x14ac:dyDescent="0.3">
      <c r="A462">
        <v>2970</v>
      </c>
      <c r="B462" s="2">
        <v>17636.333333333336</v>
      </c>
      <c r="C462" s="15">
        <f t="shared" si="35"/>
        <v>0.48989814814814819</v>
      </c>
      <c r="D462" s="15">
        <f t="shared" si="36"/>
        <v>10</v>
      </c>
      <c r="E462" s="2">
        <f t="shared" si="37"/>
        <v>7.5505092592592593</v>
      </c>
      <c r="F462" s="2">
        <v>5</v>
      </c>
      <c r="G462" s="2">
        <f t="shared" si="38"/>
        <v>2.5505092592592589</v>
      </c>
      <c r="H462" s="2">
        <f t="shared" si="39"/>
        <v>0.39217478323927235</v>
      </c>
    </row>
    <row r="463" spans="1:8" x14ac:dyDescent="0.3">
      <c r="A463">
        <v>2978</v>
      </c>
      <c r="B463" s="2">
        <v>17796</v>
      </c>
      <c r="C463" s="15">
        <f t="shared" si="35"/>
        <v>0.49433333333333335</v>
      </c>
      <c r="D463" s="15">
        <f t="shared" si="36"/>
        <v>10</v>
      </c>
      <c r="E463" s="2">
        <f t="shared" si="37"/>
        <v>7.5283333333333333</v>
      </c>
      <c r="F463" s="2">
        <v>5</v>
      </c>
      <c r="G463" s="2">
        <f t="shared" si="38"/>
        <v>2.5283333333333333</v>
      </c>
      <c r="H463" s="2">
        <f t="shared" si="39"/>
        <v>0.39796617574612664</v>
      </c>
    </row>
    <row r="464" spans="1:8" x14ac:dyDescent="0.3">
      <c r="A464">
        <v>2986</v>
      </c>
      <c r="B464" s="2">
        <v>17855.333333333332</v>
      </c>
      <c r="C464" s="15">
        <f t="shared" si="35"/>
        <v>0.49598148148148147</v>
      </c>
      <c r="D464" s="15">
        <f t="shared" si="36"/>
        <v>10</v>
      </c>
      <c r="E464" s="2">
        <f t="shared" si="37"/>
        <v>7.5200925925925928</v>
      </c>
      <c r="F464" s="2">
        <v>5</v>
      </c>
      <c r="G464" s="2">
        <f t="shared" si="38"/>
        <v>2.5200925925925928</v>
      </c>
      <c r="H464" s="2">
        <f t="shared" si="39"/>
        <v>0.40013562623014054</v>
      </c>
    </row>
    <row r="465" spans="1:8" x14ac:dyDescent="0.3">
      <c r="A465">
        <v>2994</v>
      </c>
      <c r="B465" s="2">
        <v>17964.333333333332</v>
      </c>
      <c r="C465" s="15">
        <f t="shared" si="35"/>
        <v>0.49900925925925921</v>
      </c>
      <c r="D465" s="15">
        <f t="shared" si="36"/>
        <v>10</v>
      </c>
      <c r="E465" s="2">
        <f t="shared" si="37"/>
        <v>7.5049537037037037</v>
      </c>
      <c r="F465" s="2">
        <v>5</v>
      </c>
      <c r="G465" s="2">
        <f t="shared" si="38"/>
        <v>2.5049537037037037</v>
      </c>
      <c r="H465" s="2">
        <f t="shared" si="39"/>
        <v>0.40414586296879745</v>
      </c>
    </row>
    <row r="466" spans="1:8" x14ac:dyDescent="0.3">
      <c r="A466">
        <v>3002</v>
      </c>
      <c r="B466" s="2">
        <v>18054.666666666668</v>
      </c>
      <c r="C466" s="15">
        <f t="shared" si="35"/>
        <v>0.50151851851851859</v>
      </c>
      <c r="D466" s="15">
        <f t="shared" si="36"/>
        <v>10</v>
      </c>
      <c r="E466" s="2">
        <f t="shared" si="37"/>
        <v>7.4924074074074074</v>
      </c>
      <c r="F466" s="2">
        <v>5</v>
      </c>
      <c r="G466" s="2">
        <f t="shared" si="38"/>
        <v>2.492407407407407</v>
      </c>
      <c r="H466" s="2">
        <f t="shared" si="39"/>
        <v>0.4074939078539756</v>
      </c>
    </row>
    <row r="467" spans="1:8" x14ac:dyDescent="0.3">
      <c r="A467">
        <v>3010</v>
      </c>
      <c r="B467" s="2">
        <v>17859.666666666664</v>
      </c>
      <c r="C467" s="15">
        <f t="shared" si="35"/>
        <v>0.49610185185185179</v>
      </c>
      <c r="D467" s="15">
        <f t="shared" si="36"/>
        <v>10</v>
      </c>
      <c r="E467" s="2">
        <f t="shared" si="37"/>
        <v>7.519490740740741</v>
      </c>
      <c r="F467" s="2">
        <v>5</v>
      </c>
      <c r="G467" s="2">
        <f t="shared" si="38"/>
        <v>2.519490740740741</v>
      </c>
      <c r="H467" s="2">
        <f t="shared" si="39"/>
        <v>0.40029444036911999</v>
      </c>
    </row>
    <row r="468" spans="1:8" x14ac:dyDescent="0.3">
      <c r="A468">
        <v>3018</v>
      </c>
      <c r="B468" s="2">
        <v>17692</v>
      </c>
      <c r="C468" s="15">
        <f t="shared" si="35"/>
        <v>0.49144444444444446</v>
      </c>
      <c r="D468" s="15">
        <f t="shared" si="36"/>
        <v>10</v>
      </c>
      <c r="E468" s="2">
        <f t="shared" si="37"/>
        <v>7.5427777777777774</v>
      </c>
      <c r="F468" s="2">
        <v>5</v>
      </c>
      <c r="G468" s="2">
        <f t="shared" si="38"/>
        <v>2.5427777777777778</v>
      </c>
      <c r="H468" s="2">
        <f t="shared" si="39"/>
        <v>0.39418624238669381</v>
      </c>
    </row>
    <row r="469" spans="1:8" x14ac:dyDescent="0.3">
      <c r="A469">
        <v>3026</v>
      </c>
      <c r="B469" s="2">
        <v>17832.333333333332</v>
      </c>
      <c r="C469" s="15">
        <f t="shared" si="35"/>
        <v>0.49534259259259256</v>
      </c>
      <c r="D469" s="15">
        <f t="shared" si="36"/>
        <v>10</v>
      </c>
      <c r="E469" s="2">
        <f t="shared" si="37"/>
        <v>7.5232870370370373</v>
      </c>
      <c r="F469" s="2">
        <v>5</v>
      </c>
      <c r="G469" s="2">
        <f t="shared" si="38"/>
        <v>2.5232870370370373</v>
      </c>
      <c r="H469" s="2">
        <f t="shared" si="39"/>
        <v>0.3992935365521067</v>
      </c>
    </row>
    <row r="470" spans="1:8" x14ac:dyDescent="0.3">
      <c r="A470">
        <v>3034</v>
      </c>
      <c r="B470" s="2">
        <v>18090.333333333336</v>
      </c>
      <c r="C470" s="15">
        <f t="shared" si="35"/>
        <v>0.50250925925925938</v>
      </c>
      <c r="D470" s="15">
        <f t="shared" si="36"/>
        <v>10</v>
      </c>
      <c r="E470" s="2">
        <f t="shared" si="37"/>
        <v>7.4874537037037037</v>
      </c>
      <c r="F470" s="2">
        <v>5</v>
      </c>
      <c r="G470" s="2">
        <f t="shared" si="38"/>
        <v>2.4874537037037032</v>
      </c>
      <c r="H470" s="2">
        <f t="shared" si="39"/>
        <v>0.40882202141674684</v>
      </c>
    </row>
    <row r="471" spans="1:8" x14ac:dyDescent="0.3">
      <c r="A471">
        <v>3042</v>
      </c>
      <c r="B471" s="2">
        <v>17986</v>
      </c>
      <c r="C471" s="15">
        <f t="shared" si="35"/>
        <v>0.49961111111111112</v>
      </c>
      <c r="D471" s="15">
        <f t="shared" si="36"/>
        <v>10</v>
      </c>
      <c r="E471" s="2">
        <f t="shared" si="37"/>
        <v>7.5019444444444439</v>
      </c>
      <c r="F471" s="2">
        <v>5</v>
      </c>
      <c r="G471" s="2">
        <f t="shared" si="38"/>
        <v>2.5019444444444443</v>
      </c>
      <c r="H471" s="2">
        <f t="shared" si="39"/>
        <v>0.40494685830016314</v>
      </c>
    </row>
    <row r="472" spans="1:8" x14ac:dyDescent="0.3">
      <c r="A472">
        <v>3050</v>
      </c>
      <c r="B472" s="2">
        <v>18179.333333333336</v>
      </c>
      <c r="C472" s="15">
        <f t="shared" si="35"/>
        <v>0.50498148148148159</v>
      </c>
      <c r="D472" s="15">
        <f t="shared" si="36"/>
        <v>10</v>
      </c>
      <c r="E472" s="2">
        <f t="shared" si="37"/>
        <v>7.475092592592592</v>
      </c>
      <c r="F472" s="2">
        <v>5</v>
      </c>
      <c r="G472" s="2">
        <f t="shared" si="38"/>
        <v>2.475092592592592</v>
      </c>
      <c r="H472" s="2">
        <f t="shared" si="39"/>
        <v>0.41215151913959941</v>
      </c>
    </row>
    <row r="473" spans="1:8" x14ac:dyDescent="0.3">
      <c r="A473">
        <v>3058</v>
      </c>
      <c r="B473" s="2">
        <v>17906.333333333336</v>
      </c>
      <c r="C473" s="15">
        <f t="shared" si="35"/>
        <v>0.4973981481481482</v>
      </c>
      <c r="D473" s="15">
        <f t="shared" si="36"/>
        <v>10</v>
      </c>
      <c r="E473" s="2">
        <f t="shared" si="37"/>
        <v>7.5130092592592588</v>
      </c>
      <c r="F473" s="2">
        <v>5</v>
      </c>
      <c r="G473" s="2">
        <f t="shared" si="38"/>
        <v>2.5130092592592588</v>
      </c>
      <c r="H473" s="2">
        <f t="shared" si="39"/>
        <v>0.40200796215926343</v>
      </c>
    </row>
    <row r="474" spans="1:8" x14ac:dyDescent="0.3">
      <c r="A474">
        <v>3066</v>
      </c>
      <c r="B474" s="2">
        <v>17856</v>
      </c>
      <c r="C474" s="15">
        <f t="shared" si="35"/>
        <v>0.496</v>
      </c>
      <c r="D474" s="15">
        <f t="shared" si="36"/>
        <v>10</v>
      </c>
      <c r="E474" s="2">
        <f t="shared" si="37"/>
        <v>7.52</v>
      </c>
      <c r="F474" s="2">
        <v>5</v>
      </c>
      <c r="G474" s="2">
        <f t="shared" si="38"/>
        <v>2.52</v>
      </c>
      <c r="H474" s="2">
        <f t="shared" si="39"/>
        <v>0.40016005587847109</v>
      </c>
    </row>
    <row r="475" spans="1:8" x14ac:dyDescent="0.3">
      <c r="A475">
        <v>3074</v>
      </c>
      <c r="B475" s="2">
        <v>18138.333333333332</v>
      </c>
      <c r="C475" s="15">
        <f t="shared" si="35"/>
        <v>0.50384259259259256</v>
      </c>
      <c r="D475" s="15">
        <f t="shared" si="36"/>
        <v>10</v>
      </c>
      <c r="E475" s="2">
        <f t="shared" si="37"/>
        <v>7.4807870370370377</v>
      </c>
      <c r="F475" s="2">
        <v>5</v>
      </c>
      <c r="G475" s="2">
        <f t="shared" si="38"/>
        <v>2.4807870370370373</v>
      </c>
      <c r="H475" s="2">
        <f t="shared" si="39"/>
        <v>0.41061496127170294</v>
      </c>
    </row>
    <row r="476" spans="1:8" x14ac:dyDescent="0.3">
      <c r="A476">
        <v>3082</v>
      </c>
      <c r="B476" s="2">
        <v>18145.666666666668</v>
      </c>
      <c r="C476" s="15">
        <f t="shared" si="35"/>
        <v>0.50404629629629638</v>
      </c>
      <c r="D476" s="15">
        <f t="shared" si="36"/>
        <v>10</v>
      </c>
      <c r="E476" s="2">
        <f t="shared" si="37"/>
        <v>7.4797685185185179</v>
      </c>
      <c r="F476" s="2">
        <v>5</v>
      </c>
      <c r="G476" s="2">
        <f t="shared" si="38"/>
        <v>2.4797685185185179</v>
      </c>
      <c r="H476" s="2">
        <f t="shared" si="39"/>
        <v>0.41088944771200009</v>
      </c>
    </row>
    <row r="477" spans="1:8" x14ac:dyDescent="0.3">
      <c r="A477">
        <v>3090</v>
      </c>
      <c r="B477" s="2">
        <v>17686.666666666668</v>
      </c>
      <c r="C477" s="15">
        <f t="shared" si="35"/>
        <v>0.49129629629629634</v>
      </c>
      <c r="D477" s="15">
        <f t="shared" si="36"/>
        <v>10</v>
      </c>
      <c r="E477" s="2">
        <f t="shared" si="37"/>
        <v>7.5435185185185185</v>
      </c>
      <c r="F477" s="2">
        <v>5</v>
      </c>
      <c r="G477" s="2">
        <f t="shared" si="38"/>
        <v>2.5435185185185185</v>
      </c>
      <c r="H477" s="2">
        <f t="shared" si="39"/>
        <v>0.3939931736554228</v>
      </c>
    </row>
    <row r="478" spans="1:8" x14ac:dyDescent="0.3">
      <c r="A478">
        <v>3098</v>
      </c>
      <c r="B478" s="2">
        <v>18139.333333333332</v>
      </c>
      <c r="C478" s="15">
        <f t="shared" si="35"/>
        <v>0.5038703703703703</v>
      </c>
      <c r="D478" s="15">
        <f t="shared" si="36"/>
        <v>10</v>
      </c>
      <c r="E478" s="2">
        <f t="shared" si="37"/>
        <v>7.4806481481481484</v>
      </c>
      <c r="F478" s="2">
        <v>5</v>
      </c>
      <c r="G478" s="2">
        <f t="shared" si="38"/>
        <v>2.4806481481481484</v>
      </c>
      <c r="H478" s="2">
        <f t="shared" si="39"/>
        <v>0.4106523824037695</v>
      </c>
    </row>
    <row r="479" spans="1:8" x14ac:dyDescent="0.3">
      <c r="A479">
        <v>3106</v>
      </c>
      <c r="B479" s="2">
        <v>17894.666666666664</v>
      </c>
      <c r="C479" s="15">
        <f t="shared" si="35"/>
        <v>0.497074074074074</v>
      </c>
      <c r="D479" s="15">
        <f t="shared" si="36"/>
        <v>10</v>
      </c>
      <c r="E479" s="2">
        <f t="shared" si="37"/>
        <v>7.5146296296296295</v>
      </c>
      <c r="F479" s="2">
        <v>5</v>
      </c>
      <c r="G479" s="2">
        <f t="shared" si="38"/>
        <v>2.51462962962963</v>
      </c>
      <c r="H479" s="2">
        <f t="shared" si="39"/>
        <v>0.40157902913630611</v>
      </c>
    </row>
    <row r="480" spans="1:8" x14ac:dyDescent="0.3">
      <c r="A480">
        <v>3114</v>
      </c>
      <c r="B480" s="2">
        <v>18137.666666666668</v>
      </c>
      <c r="C480" s="15">
        <f t="shared" si="35"/>
        <v>0.50382407407407415</v>
      </c>
      <c r="D480" s="15">
        <f t="shared" si="36"/>
        <v>10</v>
      </c>
      <c r="E480" s="2">
        <f t="shared" si="37"/>
        <v>7.4808796296296292</v>
      </c>
      <c r="F480" s="2">
        <v>5</v>
      </c>
      <c r="G480" s="2">
        <f t="shared" si="38"/>
        <v>2.4808796296296292</v>
      </c>
      <c r="H480" s="2">
        <f t="shared" si="39"/>
        <v>0.41059001540018625</v>
      </c>
    </row>
    <row r="481" spans="1:8" x14ac:dyDescent="0.3">
      <c r="A481">
        <v>3122</v>
      </c>
      <c r="B481" s="2">
        <v>18308.333333333332</v>
      </c>
      <c r="C481" s="15">
        <f t="shared" si="35"/>
        <v>0.50856481481481475</v>
      </c>
      <c r="D481" s="15">
        <f t="shared" si="36"/>
        <v>10</v>
      </c>
      <c r="E481" s="2">
        <f t="shared" si="37"/>
        <v>7.4571759259259265</v>
      </c>
      <c r="F481" s="2">
        <v>5</v>
      </c>
      <c r="G481" s="2">
        <f t="shared" si="38"/>
        <v>2.4571759259259265</v>
      </c>
      <c r="H481" s="2">
        <f t="shared" si="39"/>
        <v>0.41701690687544085</v>
      </c>
    </row>
    <row r="482" spans="1:8" x14ac:dyDescent="0.3">
      <c r="A482">
        <v>3130</v>
      </c>
      <c r="B482" s="2">
        <v>18011.333333333332</v>
      </c>
      <c r="C482" s="15">
        <f t="shared" si="35"/>
        <v>0.50031481481481477</v>
      </c>
      <c r="D482" s="15">
        <f t="shared" si="36"/>
        <v>10</v>
      </c>
      <c r="E482" s="2">
        <f t="shared" si="37"/>
        <v>7.4984259259259263</v>
      </c>
      <c r="F482" s="2">
        <v>5</v>
      </c>
      <c r="G482" s="2">
        <f t="shared" si="38"/>
        <v>2.4984259259259263</v>
      </c>
      <c r="H482" s="2">
        <f t="shared" si="39"/>
        <v>0.40588503746739701</v>
      </c>
    </row>
    <row r="483" spans="1:8" x14ac:dyDescent="0.3">
      <c r="A483">
        <v>3138</v>
      </c>
      <c r="B483" s="2">
        <v>17993</v>
      </c>
      <c r="C483" s="15">
        <f t="shared" si="35"/>
        <v>0.49980555555555556</v>
      </c>
      <c r="D483" s="15">
        <f t="shared" si="36"/>
        <v>10</v>
      </c>
      <c r="E483" s="2">
        <f t="shared" si="37"/>
        <v>7.5009722222222219</v>
      </c>
      <c r="F483" s="2">
        <v>5</v>
      </c>
      <c r="G483" s="2">
        <f t="shared" si="38"/>
        <v>2.5009722222222224</v>
      </c>
      <c r="H483" s="2">
        <f t="shared" si="39"/>
        <v>0.40520591604539591</v>
      </c>
    </row>
    <row r="484" spans="1:8" x14ac:dyDescent="0.3">
      <c r="A484">
        <v>3146</v>
      </c>
      <c r="B484" s="2">
        <v>18278</v>
      </c>
      <c r="C484" s="15">
        <f t="shared" si="35"/>
        <v>0.50772222222222219</v>
      </c>
      <c r="D484" s="15">
        <f t="shared" si="36"/>
        <v>10</v>
      </c>
      <c r="E484" s="2">
        <f t="shared" si="37"/>
        <v>7.4613888888888891</v>
      </c>
      <c r="F484" s="2">
        <v>5</v>
      </c>
      <c r="G484" s="2">
        <f t="shared" si="38"/>
        <v>2.4613888888888891</v>
      </c>
      <c r="H484" s="2">
        <f t="shared" si="39"/>
        <v>0.41586861485886473</v>
      </c>
    </row>
    <row r="485" spans="1:8" x14ac:dyDescent="0.3">
      <c r="A485">
        <v>3154</v>
      </c>
      <c r="B485" s="2">
        <v>18044.333333333332</v>
      </c>
      <c r="C485" s="15">
        <f t="shared" si="35"/>
        <v>0.50123148148148144</v>
      </c>
      <c r="D485" s="15">
        <f t="shared" si="36"/>
        <v>10</v>
      </c>
      <c r="E485" s="2">
        <f t="shared" si="37"/>
        <v>7.4938425925925927</v>
      </c>
      <c r="F485" s="2">
        <v>5</v>
      </c>
      <c r="G485" s="2">
        <f t="shared" si="38"/>
        <v>2.4938425925925927</v>
      </c>
      <c r="H485" s="2">
        <f t="shared" si="39"/>
        <v>0.40710978430463474</v>
      </c>
    </row>
    <row r="486" spans="1:8" x14ac:dyDescent="0.3">
      <c r="A486">
        <v>3162</v>
      </c>
      <c r="B486" s="2">
        <v>17931</v>
      </c>
      <c r="C486" s="15">
        <f t="shared" si="35"/>
        <v>0.49808333333333332</v>
      </c>
      <c r="D486" s="15">
        <f t="shared" si="36"/>
        <v>10</v>
      </c>
      <c r="E486" s="2">
        <f t="shared" si="37"/>
        <v>7.5095833333333335</v>
      </c>
      <c r="F486" s="2">
        <v>5</v>
      </c>
      <c r="G486" s="2">
        <f t="shared" si="38"/>
        <v>2.5095833333333335</v>
      </c>
      <c r="H486" s="2">
        <f t="shared" si="39"/>
        <v>0.40291606538913871</v>
      </c>
    </row>
    <row r="487" spans="1:8" x14ac:dyDescent="0.3">
      <c r="A487">
        <v>3170</v>
      </c>
      <c r="B487" s="2">
        <v>18284.666666666664</v>
      </c>
      <c r="C487" s="15">
        <f t="shared" si="35"/>
        <v>0.50790740740740736</v>
      </c>
      <c r="D487" s="15">
        <f t="shared" si="36"/>
        <v>10</v>
      </c>
      <c r="E487" s="2">
        <f t="shared" si="37"/>
        <v>7.4604629629629633</v>
      </c>
      <c r="F487" s="2">
        <v>5</v>
      </c>
      <c r="G487" s="2">
        <f t="shared" si="38"/>
        <v>2.4604629629629633</v>
      </c>
      <c r="H487" s="2">
        <f t="shared" si="39"/>
        <v>0.4161207625445616</v>
      </c>
    </row>
    <row r="488" spans="1:8" x14ac:dyDescent="0.3">
      <c r="A488">
        <v>3178</v>
      </c>
      <c r="B488" s="2">
        <v>18283.333333333332</v>
      </c>
      <c r="C488" s="15">
        <f t="shared" si="35"/>
        <v>0.50787037037037031</v>
      </c>
      <c r="D488" s="15">
        <f t="shared" si="36"/>
        <v>10</v>
      </c>
      <c r="E488" s="2">
        <f t="shared" si="37"/>
        <v>7.4606481481481488</v>
      </c>
      <c r="F488" s="2">
        <v>5</v>
      </c>
      <c r="G488" s="2">
        <f t="shared" si="38"/>
        <v>2.4606481481481484</v>
      </c>
      <c r="H488" s="2">
        <f t="shared" si="39"/>
        <v>0.41607032291354473</v>
      </c>
    </row>
    <row r="489" spans="1:8" x14ac:dyDescent="0.3">
      <c r="A489">
        <v>3186</v>
      </c>
      <c r="B489" s="2">
        <v>18428.666666666664</v>
      </c>
      <c r="C489" s="15">
        <f t="shared" si="35"/>
        <v>0.51190740740740737</v>
      </c>
      <c r="D489" s="15">
        <f t="shared" si="36"/>
        <v>10</v>
      </c>
      <c r="E489" s="2">
        <f t="shared" si="37"/>
        <v>7.4404629629629628</v>
      </c>
      <c r="F489" s="2">
        <v>5</v>
      </c>
      <c r="G489" s="2">
        <f t="shared" si="38"/>
        <v>2.4404629629629633</v>
      </c>
      <c r="H489" s="2">
        <f t="shared" si="39"/>
        <v>0.42159813232757892</v>
      </c>
    </row>
    <row r="490" spans="1:8" x14ac:dyDescent="0.3">
      <c r="A490">
        <v>3194</v>
      </c>
      <c r="B490" s="2">
        <v>18373.666666666668</v>
      </c>
      <c r="C490" s="15">
        <f t="shared" si="35"/>
        <v>0.51037962962962968</v>
      </c>
      <c r="D490" s="15">
        <f t="shared" si="36"/>
        <v>10</v>
      </c>
      <c r="E490" s="2">
        <f t="shared" si="37"/>
        <v>7.4481018518518516</v>
      </c>
      <c r="F490" s="2">
        <v>5</v>
      </c>
      <c r="G490" s="2">
        <f t="shared" si="38"/>
        <v>2.4481018518518516</v>
      </c>
      <c r="H490" s="2">
        <f t="shared" si="39"/>
        <v>0.41949906444878515</v>
      </c>
    </row>
    <row r="491" spans="1:8" x14ac:dyDescent="0.3">
      <c r="A491">
        <v>3202</v>
      </c>
      <c r="B491" s="2">
        <v>18574.666666666664</v>
      </c>
      <c r="C491" s="15">
        <f t="shared" si="35"/>
        <v>0.51596296296296285</v>
      </c>
      <c r="D491" s="15">
        <f t="shared" si="36"/>
        <v>10</v>
      </c>
      <c r="E491" s="2">
        <f t="shared" si="37"/>
        <v>7.4201851851851863</v>
      </c>
      <c r="F491" s="2">
        <v>5</v>
      </c>
      <c r="G491" s="2">
        <f t="shared" si="38"/>
        <v>2.4201851851851859</v>
      </c>
      <c r="H491" s="2">
        <f t="shared" si="39"/>
        <v>0.42721277383536582</v>
      </c>
    </row>
    <row r="492" spans="1:8" x14ac:dyDescent="0.3">
      <c r="A492">
        <v>3210</v>
      </c>
      <c r="B492" s="2">
        <v>18369</v>
      </c>
      <c r="C492" s="15">
        <f t="shared" si="35"/>
        <v>0.51024999999999998</v>
      </c>
      <c r="D492" s="15">
        <f t="shared" si="36"/>
        <v>10</v>
      </c>
      <c r="E492" s="2">
        <f t="shared" si="37"/>
        <v>7.4487500000000004</v>
      </c>
      <c r="F492" s="2">
        <v>5</v>
      </c>
      <c r="G492" s="2">
        <f t="shared" si="38"/>
        <v>2.44875</v>
      </c>
      <c r="H492" s="2">
        <f t="shared" si="39"/>
        <v>0.41932136224249295</v>
      </c>
    </row>
    <row r="493" spans="1:8" x14ac:dyDescent="0.3">
      <c r="A493">
        <v>3218</v>
      </c>
      <c r="B493" s="2">
        <v>18627</v>
      </c>
      <c r="C493" s="15">
        <f t="shared" si="35"/>
        <v>0.51741666666666664</v>
      </c>
      <c r="D493" s="15">
        <f t="shared" si="36"/>
        <v>10</v>
      </c>
      <c r="E493" s="2">
        <f t="shared" si="37"/>
        <v>7.4129166666666668</v>
      </c>
      <c r="F493" s="2">
        <v>5</v>
      </c>
      <c r="G493" s="2">
        <f t="shared" si="38"/>
        <v>2.4129166666666668</v>
      </c>
      <c r="H493" s="2">
        <f t="shared" si="39"/>
        <v>0.42924054264904016</v>
      </c>
    </row>
    <row r="494" spans="1:8" x14ac:dyDescent="0.3">
      <c r="A494">
        <v>3226</v>
      </c>
      <c r="B494" s="2">
        <v>18709.333333333336</v>
      </c>
      <c r="C494" s="15">
        <f t="shared" si="35"/>
        <v>0.51970370370370378</v>
      </c>
      <c r="D494" s="15">
        <f t="shared" si="36"/>
        <v>10</v>
      </c>
      <c r="E494" s="2">
        <f t="shared" si="37"/>
        <v>7.4014814814814809</v>
      </c>
      <c r="F494" s="2">
        <v>5</v>
      </c>
      <c r="G494" s="2">
        <f t="shared" si="38"/>
        <v>2.4014814814814809</v>
      </c>
      <c r="H494" s="2">
        <f t="shared" si="39"/>
        <v>0.43244716894984714</v>
      </c>
    </row>
    <row r="495" spans="1:8" x14ac:dyDescent="0.3">
      <c r="A495">
        <v>3234</v>
      </c>
      <c r="B495" s="2">
        <v>18827</v>
      </c>
      <c r="C495" s="15">
        <f t="shared" si="35"/>
        <v>0.52297222222222217</v>
      </c>
      <c r="D495" s="15">
        <f t="shared" si="36"/>
        <v>10</v>
      </c>
      <c r="E495" s="2">
        <f t="shared" si="37"/>
        <v>7.3851388888888891</v>
      </c>
      <c r="F495" s="2">
        <v>5</v>
      </c>
      <c r="G495" s="2">
        <f t="shared" si="38"/>
        <v>2.3851388888888891</v>
      </c>
      <c r="H495" s="2">
        <f t="shared" si="39"/>
        <v>0.43706518515767978</v>
      </c>
    </row>
    <row r="496" spans="1:8" x14ac:dyDescent="0.3">
      <c r="A496">
        <v>3242</v>
      </c>
      <c r="B496" s="2">
        <v>18596.333333333336</v>
      </c>
      <c r="C496" s="15">
        <f t="shared" si="35"/>
        <v>0.51656481481481487</v>
      </c>
      <c r="D496" s="15">
        <f t="shared" si="36"/>
        <v>10</v>
      </c>
      <c r="E496" s="2">
        <f t="shared" si="37"/>
        <v>7.4171759259259256</v>
      </c>
      <c r="F496" s="2">
        <v>5</v>
      </c>
      <c r="G496" s="2">
        <f t="shared" si="38"/>
        <v>2.4171759259259256</v>
      </c>
      <c r="H496" s="2">
        <f t="shared" si="39"/>
        <v>0.42805131522890344</v>
      </c>
    </row>
    <row r="497" spans="1:8" x14ac:dyDescent="0.3">
      <c r="A497">
        <v>3250</v>
      </c>
      <c r="B497" s="2">
        <v>18546.666666666664</v>
      </c>
      <c r="C497" s="15">
        <f t="shared" si="35"/>
        <v>0.51518518518518508</v>
      </c>
      <c r="D497" s="15">
        <f t="shared" si="36"/>
        <v>10</v>
      </c>
      <c r="E497" s="2">
        <f t="shared" si="37"/>
        <v>7.424074074074074</v>
      </c>
      <c r="F497" s="2">
        <v>5</v>
      </c>
      <c r="G497" s="2">
        <f t="shared" si="38"/>
        <v>2.4240740740740745</v>
      </c>
      <c r="H497" s="2">
        <f t="shared" si="39"/>
        <v>0.42613116617266145</v>
      </c>
    </row>
    <row r="498" spans="1:8" x14ac:dyDescent="0.3">
      <c r="A498">
        <v>3258</v>
      </c>
      <c r="B498" s="2">
        <v>18735.666666666668</v>
      </c>
      <c r="C498" s="15">
        <f t="shared" si="35"/>
        <v>0.52043518518518517</v>
      </c>
      <c r="D498" s="15">
        <f t="shared" si="36"/>
        <v>10</v>
      </c>
      <c r="E498" s="2">
        <f t="shared" si="37"/>
        <v>7.3978240740740739</v>
      </c>
      <c r="F498" s="2">
        <v>5</v>
      </c>
      <c r="G498" s="2">
        <f t="shared" si="38"/>
        <v>2.3978240740740739</v>
      </c>
      <c r="H498" s="2">
        <f t="shared" si="39"/>
        <v>0.43347704205810067</v>
      </c>
    </row>
    <row r="499" spans="1:8" x14ac:dyDescent="0.3">
      <c r="A499">
        <v>3266</v>
      </c>
      <c r="B499" s="2">
        <v>18836</v>
      </c>
      <c r="C499" s="15">
        <f t="shared" si="35"/>
        <v>0.52322222222222226</v>
      </c>
      <c r="D499" s="15">
        <f t="shared" si="36"/>
        <v>10</v>
      </c>
      <c r="E499" s="2">
        <f t="shared" si="37"/>
        <v>7.3838888888888885</v>
      </c>
      <c r="F499" s="2">
        <v>5</v>
      </c>
      <c r="G499" s="2">
        <f t="shared" si="38"/>
        <v>2.3838888888888885</v>
      </c>
      <c r="H499" s="2">
        <f t="shared" si="39"/>
        <v>0.4374201278698629</v>
      </c>
    </row>
    <row r="500" spans="1:8" x14ac:dyDescent="0.3">
      <c r="A500">
        <v>3274</v>
      </c>
      <c r="B500" s="2">
        <v>18646.333333333332</v>
      </c>
      <c r="C500" s="15">
        <f t="shared" si="35"/>
        <v>0.51795370370370364</v>
      </c>
      <c r="D500" s="15">
        <f t="shared" si="36"/>
        <v>10</v>
      </c>
      <c r="E500" s="2">
        <f t="shared" si="37"/>
        <v>7.4102314814814818</v>
      </c>
      <c r="F500" s="2">
        <v>5</v>
      </c>
      <c r="G500" s="2">
        <f t="shared" si="38"/>
        <v>2.4102314814814818</v>
      </c>
      <c r="H500" s="2">
        <f t="shared" si="39"/>
        <v>0.42999170402917503</v>
      </c>
    </row>
    <row r="501" spans="1:8" x14ac:dyDescent="0.3">
      <c r="A501">
        <v>3282</v>
      </c>
      <c r="B501" s="2">
        <v>18556.333333333332</v>
      </c>
      <c r="C501" s="15">
        <f t="shared" si="35"/>
        <v>0.51545370370370369</v>
      </c>
      <c r="D501" s="15">
        <f t="shared" si="36"/>
        <v>10</v>
      </c>
      <c r="E501" s="2">
        <f t="shared" si="37"/>
        <v>7.4227314814814811</v>
      </c>
      <c r="F501" s="2">
        <v>5</v>
      </c>
      <c r="G501" s="2">
        <f t="shared" si="38"/>
        <v>2.4227314814814815</v>
      </c>
      <c r="H501" s="2">
        <f t="shared" si="39"/>
        <v>0.42650431805830435</v>
      </c>
    </row>
    <row r="502" spans="1:8" x14ac:dyDescent="0.3">
      <c r="A502">
        <v>3290</v>
      </c>
      <c r="B502" s="2">
        <v>18843</v>
      </c>
      <c r="C502" s="15">
        <f t="shared" si="35"/>
        <v>0.52341666666666664</v>
      </c>
      <c r="D502" s="15">
        <f t="shared" si="36"/>
        <v>10</v>
      </c>
      <c r="E502" s="2">
        <f t="shared" si="37"/>
        <v>7.3829166666666666</v>
      </c>
      <c r="F502" s="2">
        <v>5</v>
      </c>
      <c r="G502" s="2">
        <f t="shared" si="38"/>
        <v>2.3829166666666666</v>
      </c>
      <c r="H502" s="2">
        <f t="shared" si="39"/>
        <v>0.43769636468280793</v>
      </c>
    </row>
    <row r="503" spans="1:8" x14ac:dyDescent="0.3">
      <c r="A503">
        <v>3298</v>
      </c>
      <c r="B503" s="2">
        <v>18756</v>
      </c>
      <c r="C503" s="15">
        <f t="shared" si="35"/>
        <v>0.52100000000000002</v>
      </c>
      <c r="D503" s="15">
        <f t="shared" si="36"/>
        <v>10</v>
      </c>
      <c r="E503" s="2">
        <f t="shared" si="37"/>
        <v>7.3949999999999996</v>
      </c>
      <c r="F503" s="2">
        <v>5</v>
      </c>
      <c r="G503" s="2">
        <f t="shared" si="38"/>
        <v>2.395</v>
      </c>
      <c r="H503" s="2">
        <f t="shared" si="39"/>
        <v>0.43427368473993916</v>
      </c>
    </row>
    <row r="504" spans="1:8" x14ac:dyDescent="0.3">
      <c r="A504">
        <v>3306</v>
      </c>
      <c r="B504" s="2">
        <v>18679.666666666668</v>
      </c>
      <c r="C504" s="15">
        <f t="shared" si="35"/>
        <v>0.51887962962962964</v>
      </c>
      <c r="D504" s="15">
        <f t="shared" si="36"/>
        <v>10</v>
      </c>
      <c r="E504" s="2">
        <f t="shared" si="37"/>
        <v>7.405601851851852</v>
      </c>
      <c r="F504" s="2">
        <v>5</v>
      </c>
      <c r="G504" s="2">
        <f t="shared" si="38"/>
        <v>2.405601851851852</v>
      </c>
      <c r="H504" s="2">
        <f t="shared" si="39"/>
        <v>0.43128941777129898</v>
      </c>
    </row>
    <row r="505" spans="1:8" x14ac:dyDescent="0.3">
      <c r="A505">
        <v>3314</v>
      </c>
      <c r="B505" s="2">
        <v>18936.666666666664</v>
      </c>
      <c r="C505" s="15">
        <f t="shared" si="35"/>
        <v>0.52601851851851844</v>
      </c>
      <c r="D505" s="15">
        <f t="shared" si="36"/>
        <v>10</v>
      </c>
      <c r="E505" s="2">
        <f t="shared" si="37"/>
        <v>7.3699074074074078</v>
      </c>
      <c r="F505" s="2">
        <v>5</v>
      </c>
      <c r="G505" s="2">
        <f t="shared" si="38"/>
        <v>2.3699074074074078</v>
      </c>
      <c r="H505" s="2">
        <f t="shared" si="39"/>
        <v>0.44140707633760734</v>
      </c>
    </row>
    <row r="506" spans="1:8" x14ac:dyDescent="0.3">
      <c r="A506">
        <v>3322</v>
      </c>
      <c r="B506" s="2">
        <v>18901</v>
      </c>
      <c r="C506" s="15">
        <f t="shared" si="35"/>
        <v>0.52502777777777776</v>
      </c>
      <c r="D506" s="15">
        <f t="shared" si="36"/>
        <v>10</v>
      </c>
      <c r="E506" s="2">
        <f t="shared" si="37"/>
        <v>7.3748611111111106</v>
      </c>
      <c r="F506" s="2">
        <v>5</v>
      </c>
      <c r="G506" s="2">
        <f t="shared" si="38"/>
        <v>2.3748611111111111</v>
      </c>
      <c r="H506" s="2">
        <f t="shared" si="39"/>
        <v>0.43999093285244645</v>
      </c>
    </row>
    <row r="507" spans="1:8" x14ac:dyDescent="0.3">
      <c r="A507">
        <v>3330</v>
      </c>
      <c r="B507" s="2">
        <v>18700.333333333332</v>
      </c>
      <c r="C507" s="15">
        <f t="shared" si="35"/>
        <v>0.5194537037037037</v>
      </c>
      <c r="D507" s="15">
        <f t="shared" si="36"/>
        <v>10</v>
      </c>
      <c r="E507" s="2">
        <f t="shared" si="37"/>
        <v>7.4027314814814815</v>
      </c>
      <c r="F507" s="2">
        <v>5</v>
      </c>
      <c r="G507" s="2">
        <f t="shared" si="38"/>
        <v>2.4027314814814815</v>
      </c>
      <c r="H507" s="2">
        <f t="shared" si="39"/>
        <v>0.4320956631882345</v>
      </c>
    </row>
    <row r="508" spans="1:8" x14ac:dyDescent="0.3">
      <c r="A508">
        <v>3338</v>
      </c>
      <c r="B508" s="2">
        <v>19347.666666666664</v>
      </c>
      <c r="C508" s="15">
        <f t="shared" si="35"/>
        <v>0.53743518518518507</v>
      </c>
      <c r="D508" s="15">
        <f t="shared" si="36"/>
        <v>10</v>
      </c>
      <c r="E508" s="2">
        <f t="shared" si="37"/>
        <v>7.3128240740740749</v>
      </c>
      <c r="F508" s="2">
        <v>5</v>
      </c>
      <c r="G508" s="2">
        <f t="shared" si="38"/>
        <v>2.3128240740740749</v>
      </c>
      <c r="H508" s="2">
        <f t="shared" si="39"/>
        <v>0.45801302811224798</v>
      </c>
    </row>
    <row r="509" spans="1:8" x14ac:dyDescent="0.3">
      <c r="A509">
        <v>3346</v>
      </c>
      <c r="B509" s="2">
        <v>18735.666666666664</v>
      </c>
      <c r="C509" s="15">
        <f t="shared" si="35"/>
        <v>0.52043518518518517</v>
      </c>
      <c r="D509" s="15">
        <f t="shared" si="36"/>
        <v>10</v>
      </c>
      <c r="E509" s="2">
        <f t="shared" si="37"/>
        <v>7.3978240740740739</v>
      </c>
      <c r="F509" s="2">
        <v>5</v>
      </c>
      <c r="G509" s="2">
        <f t="shared" si="38"/>
        <v>2.3978240740740739</v>
      </c>
      <c r="H509" s="2">
        <f t="shared" si="39"/>
        <v>0.43347704205810067</v>
      </c>
    </row>
    <row r="510" spans="1:8" x14ac:dyDescent="0.3">
      <c r="A510">
        <v>3354</v>
      </c>
      <c r="B510" s="2">
        <v>18474.333333333332</v>
      </c>
      <c r="C510" s="15">
        <f t="shared" si="35"/>
        <v>0.51317592592592587</v>
      </c>
      <c r="D510" s="15">
        <f t="shared" si="36"/>
        <v>10</v>
      </c>
      <c r="E510" s="2">
        <f t="shared" si="37"/>
        <v>7.4341203703703709</v>
      </c>
      <c r="F510" s="2">
        <v>5</v>
      </c>
      <c r="G510" s="2">
        <f t="shared" si="38"/>
        <v>2.4341203703703709</v>
      </c>
      <c r="H510" s="2">
        <f t="shared" si="39"/>
        <v>0.42334763598614183</v>
      </c>
    </row>
    <row r="511" spans="1:8" x14ac:dyDescent="0.3">
      <c r="A511">
        <v>3362</v>
      </c>
      <c r="B511" s="2">
        <v>18884.333333333332</v>
      </c>
      <c r="C511" s="15">
        <f t="shared" si="35"/>
        <v>0.52456481481481476</v>
      </c>
      <c r="D511" s="15">
        <f t="shared" si="36"/>
        <v>10</v>
      </c>
      <c r="E511" s="2">
        <f t="shared" si="37"/>
        <v>7.3771759259259264</v>
      </c>
      <c r="F511" s="2">
        <v>5</v>
      </c>
      <c r="G511" s="2">
        <f t="shared" si="38"/>
        <v>2.3771759259259264</v>
      </c>
      <c r="H511" s="2">
        <f t="shared" si="39"/>
        <v>0.43933052156576113</v>
      </c>
    </row>
    <row r="512" spans="1:8" x14ac:dyDescent="0.3">
      <c r="A512">
        <v>3370</v>
      </c>
      <c r="B512" s="2">
        <v>19016.333333333332</v>
      </c>
      <c r="C512" s="15">
        <f t="shared" si="35"/>
        <v>0.52823148148148147</v>
      </c>
      <c r="D512" s="15">
        <f t="shared" si="36"/>
        <v>10</v>
      </c>
      <c r="E512" s="2">
        <f t="shared" si="37"/>
        <v>7.3588425925925929</v>
      </c>
      <c r="F512" s="2">
        <v>5</v>
      </c>
      <c r="G512" s="2">
        <f t="shared" si="38"/>
        <v>2.3588425925925929</v>
      </c>
      <c r="H512" s="2">
        <f t="shared" si="39"/>
        <v>0.44458441150214151</v>
      </c>
    </row>
    <row r="513" spans="1:8" x14ac:dyDescent="0.3">
      <c r="A513">
        <v>3378</v>
      </c>
      <c r="B513" s="2">
        <v>19354</v>
      </c>
      <c r="C513" s="15">
        <f t="shared" si="35"/>
        <v>0.53761111111111115</v>
      </c>
      <c r="D513" s="15">
        <f t="shared" si="36"/>
        <v>10</v>
      </c>
      <c r="E513" s="2">
        <f t="shared" si="37"/>
        <v>7.3119444444444444</v>
      </c>
      <c r="F513" s="2">
        <v>5</v>
      </c>
      <c r="G513" s="2">
        <f t="shared" si="38"/>
        <v>2.3119444444444444</v>
      </c>
      <c r="H513" s="2">
        <f t="shared" si="39"/>
        <v>0.45827313440070333</v>
      </c>
    </row>
    <row r="514" spans="1:8" x14ac:dyDescent="0.3">
      <c r="A514">
        <v>3386</v>
      </c>
      <c r="B514" s="2">
        <v>19040</v>
      </c>
      <c r="C514" s="15">
        <f t="shared" si="35"/>
        <v>0.52888888888888885</v>
      </c>
      <c r="D514" s="15">
        <f t="shared" si="36"/>
        <v>10</v>
      </c>
      <c r="E514" s="2">
        <f t="shared" si="37"/>
        <v>7.3555555555555561</v>
      </c>
      <c r="F514" s="2">
        <v>5</v>
      </c>
      <c r="G514" s="2">
        <f t="shared" si="38"/>
        <v>2.3555555555555556</v>
      </c>
      <c r="H514" s="2">
        <f t="shared" si="39"/>
        <v>0.44553210070505034</v>
      </c>
    </row>
    <row r="515" spans="1:8" x14ac:dyDescent="0.3">
      <c r="A515">
        <v>3394</v>
      </c>
      <c r="B515" s="2">
        <v>18988.333333333332</v>
      </c>
      <c r="C515" s="15">
        <f t="shared" ref="C515:C578" si="40">B515/$J$27</f>
        <v>0.5274537037037037</v>
      </c>
      <c r="D515" s="15">
        <f t="shared" ref="D515:D578" si="41">$J$28</f>
        <v>10</v>
      </c>
      <c r="E515" s="2">
        <f t="shared" si="37"/>
        <v>7.3627314814814815</v>
      </c>
      <c r="F515" s="2">
        <v>5</v>
      </c>
      <c r="G515" s="2">
        <f t="shared" si="38"/>
        <v>2.3627314814814815</v>
      </c>
      <c r="H515" s="2">
        <f t="shared" si="39"/>
        <v>0.44346545136686183</v>
      </c>
    </row>
    <row r="516" spans="1:8" x14ac:dyDescent="0.3">
      <c r="A516">
        <v>3402</v>
      </c>
      <c r="B516" s="2">
        <v>19307.333333333332</v>
      </c>
      <c r="C516" s="15">
        <f t="shared" si="40"/>
        <v>0.5363148148148148</v>
      </c>
      <c r="D516" s="15">
        <f t="shared" si="41"/>
        <v>10</v>
      </c>
      <c r="E516" s="2">
        <f t="shared" ref="E516:E579" si="42">D516-(F516*C516)</f>
        <v>7.3184259259259257</v>
      </c>
      <c r="F516" s="2">
        <v>5</v>
      </c>
      <c r="G516" s="2">
        <f t="shared" ref="G516:G579" si="43">F516-(F516*C516)</f>
        <v>2.3184259259259261</v>
      </c>
      <c r="H516" s="2">
        <f t="shared" ref="H516:H579" si="44">LN((F516*E516)/(D516*G516))</f>
        <v>0.45635961164557554</v>
      </c>
    </row>
    <row r="517" spans="1:8" x14ac:dyDescent="0.3">
      <c r="A517">
        <v>3410</v>
      </c>
      <c r="B517" s="2">
        <v>19461.666666666668</v>
      </c>
      <c r="C517" s="15">
        <f t="shared" si="40"/>
        <v>0.54060185185185183</v>
      </c>
      <c r="D517" s="15">
        <f t="shared" si="41"/>
        <v>10</v>
      </c>
      <c r="E517" s="2">
        <f t="shared" si="42"/>
        <v>7.2969907407407408</v>
      </c>
      <c r="F517" s="2">
        <v>5</v>
      </c>
      <c r="G517" s="2">
        <f t="shared" si="43"/>
        <v>2.2969907407407408</v>
      </c>
      <c r="H517" s="2">
        <f t="shared" si="44"/>
        <v>0.46271496263349665</v>
      </c>
    </row>
    <row r="518" spans="1:8" x14ac:dyDescent="0.3">
      <c r="A518">
        <v>3418</v>
      </c>
      <c r="B518" s="2">
        <v>19193.666666666664</v>
      </c>
      <c r="C518" s="15">
        <f t="shared" si="40"/>
        <v>0.53315740740740736</v>
      </c>
      <c r="D518" s="15">
        <f t="shared" si="41"/>
        <v>10</v>
      </c>
      <c r="E518" s="2">
        <f t="shared" si="42"/>
        <v>7.3342129629629635</v>
      </c>
      <c r="F518" s="2">
        <v>5</v>
      </c>
      <c r="G518" s="2">
        <f t="shared" si="43"/>
        <v>2.3342129629629631</v>
      </c>
      <c r="H518" s="2">
        <f t="shared" si="44"/>
        <v>0.45172815295831964</v>
      </c>
    </row>
    <row r="519" spans="1:8" x14ac:dyDescent="0.3">
      <c r="A519">
        <v>3426</v>
      </c>
      <c r="B519" s="2">
        <v>19303.333333333332</v>
      </c>
      <c r="C519" s="15">
        <f t="shared" si="40"/>
        <v>0.53620370370370363</v>
      </c>
      <c r="D519" s="15">
        <f t="shared" si="41"/>
        <v>10</v>
      </c>
      <c r="E519" s="2">
        <f t="shared" si="42"/>
        <v>7.3189814814814813</v>
      </c>
      <c r="F519" s="2">
        <v>5</v>
      </c>
      <c r="G519" s="2">
        <f t="shared" si="43"/>
        <v>2.3189814814814818</v>
      </c>
      <c r="H519" s="2">
        <f t="shared" si="44"/>
        <v>0.4561959231786254</v>
      </c>
    </row>
    <row r="520" spans="1:8" x14ac:dyDescent="0.3">
      <c r="A520">
        <v>3434</v>
      </c>
      <c r="B520" s="2">
        <v>19131.666666666668</v>
      </c>
      <c r="C520" s="15">
        <f t="shared" si="40"/>
        <v>0.53143518518518518</v>
      </c>
      <c r="D520" s="15">
        <f t="shared" si="41"/>
        <v>10</v>
      </c>
      <c r="E520" s="2">
        <f t="shared" si="42"/>
        <v>7.3428240740740742</v>
      </c>
      <c r="F520" s="2">
        <v>5</v>
      </c>
      <c r="G520" s="2">
        <f t="shared" si="43"/>
        <v>2.3428240740740742</v>
      </c>
      <c r="H520" s="2">
        <f t="shared" si="44"/>
        <v>0.44921926835420667</v>
      </c>
    </row>
    <row r="521" spans="1:8" x14ac:dyDescent="0.3">
      <c r="A521">
        <v>3442</v>
      </c>
      <c r="B521" s="2">
        <v>18946</v>
      </c>
      <c r="C521" s="15">
        <f t="shared" si="40"/>
        <v>0.52627777777777773</v>
      </c>
      <c r="D521" s="15">
        <f t="shared" si="41"/>
        <v>10</v>
      </c>
      <c r="E521" s="2">
        <f t="shared" si="42"/>
        <v>7.368611111111111</v>
      </c>
      <c r="F521" s="2">
        <v>5</v>
      </c>
      <c r="G521" s="2">
        <f t="shared" si="43"/>
        <v>2.3686111111111114</v>
      </c>
      <c r="H521" s="2">
        <f t="shared" si="44"/>
        <v>0.44177830190321332</v>
      </c>
    </row>
    <row r="522" spans="1:8" x14ac:dyDescent="0.3">
      <c r="A522">
        <v>3450</v>
      </c>
      <c r="B522" s="2">
        <v>19105.333333333332</v>
      </c>
      <c r="C522" s="15">
        <f t="shared" si="40"/>
        <v>0.53070370370370368</v>
      </c>
      <c r="D522" s="15">
        <f t="shared" si="41"/>
        <v>10</v>
      </c>
      <c r="E522" s="2">
        <f t="shared" si="42"/>
        <v>7.3464814814814812</v>
      </c>
      <c r="F522" s="2">
        <v>5</v>
      </c>
      <c r="G522" s="2">
        <f t="shared" si="43"/>
        <v>2.3464814814814816</v>
      </c>
      <c r="H522" s="2">
        <f t="shared" si="44"/>
        <v>0.44815734379752398</v>
      </c>
    </row>
    <row r="523" spans="1:8" x14ac:dyDescent="0.3">
      <c r="A523">
        <v>3458</v>
      </c>
      <c r="B523" s="2">
        <v>19510</v>
      </c>
      <c r="C523" s="15">
        <f t="shared" si="40"/>
        <v>0.54194444444444445</v>
      </c>
      <c r="D523" s="15">
        <f t="shared" si="41"/>
        <v>10</v>
      </c>
      <c r="E523" s="2">
        <f t="shared" si="42"/>
        <v>7.2902777777777779</v>
      </c>
      <c r="F523" s="2">
        <v>5</v>
      </c>
      <c r="G523" s="2">
        <f t="shared" si="43"/>
        <v>2.2902777777777779</v>
      </c>
      <c r="H523" s="2">
        <f t="shared" si="44"/>
        <v>0.4647213581327555</v>
      </c>
    </row>
    <row r="524" spans="1:8" x14ac:dyDescent="0.3">
      <c r="A524">
        <v>3466</v>
      </c>
      <c r="B524" s="2">
        <v>19434.333333333332</v>
      </c>
      <c r="C524" s="15">
        <f t="shared" si="40"/>
        <v>0.5398425925925926</v>
      </c>
      <c r="D524" s="15">
        <f t="shared" si="41"/>
        <v>10</v>
      </c>
      <c r="E524" s="2">
        <f t="shared" si="42"/>
        <v>7.3007870370370371</v>
      </c>
      <c r="F524" s="2">
        <v>5</v>
      </c>
      <c r="G524" s="2">
        <f t="shared" si="43"/>
        <v>2.3007870370370371</v>
      </c>
      <c r="H524" s="2">
        <f t="shared" si="44"/>
        <v>0.4615837206581534</v>
      </c>
    </row>
    <row r="525" spans="1:8" x14ac:dyDescent="0.3">
      <c r="A525">
        <v>3474</v>
      </c>
      <c r="B525" s="2">
        <v>19465.666666666664</v>
      </c>
      <c r="C525" s="15">
        <f t="shared" si="40"/>
        <v>0.5407129629629629</v>
      </c>
      <c r="D525" s="15">
        <f t="shared" si="41"/>
        <v>10</v>
      </c>
      <c r="E525" s="2">
        <f t="shared" si="42"/>
        <v>7.2964351851851852</v>
      </c>
      <c r="F525" s="2">
        <v>5</v>
      </c>
      <c r="G525" s="2">
        <f t="shared" si="43"/>
        <v>2.2964351851851856</v>
      </c>
      <c r="H525" s="2">
        <f t="shared" si="44"/>
        <v>0.46288071644288081</v>
      </c>
    </row>
    <row r="526" spans="1:8" x14ac:dyDescent="0.3">
      <c r="A526">
        <v>3482</v>
      </c>
      <c r="B526" s="2">
        <v>19642.333333333332</v>
      </c>
      <c r="C526" s="15">
        <f t="shared" si="40"/>
        <v>0.54562037037037037</v>
      </c>
      <c r="D526" s="15">
        <f t="shared" si="41"/>
        <v>10</v>
      </c>
      <c r="E526" s="2">
        <f t="shared" si="42"/>
        <v>7.2718981481481482</v>
      </c>
      <c r="F526" s="2">
        <v>5</v>
      </c>
      <c r="G526" s="2">
        <f t="shared" si="43"/>
        <v>2.2718981481481482</v>
      </c>
      <c r="H526" s="2">
        <f t="shared" si="44"/>
        <v>0.47025449949301235</v>
      </c>
    </row>
    <row r="527" spans="1:8" x14ac:dyDescent="0.3">
      <c r="A527">
        <v>3490</v>
      </c>
      <c r="B527" s="2">
        <v>19263.666666666664</v>
      </c>
      <c r="C527" s="15">
        <f t="shared" si="40"/>
        <v>0.53510185185185177</v>
      </c>
      <c r="D527" s="15">
        <f t="shared" si="41"/>
        <v>10</v>
      </c>
      <c r="E527" s="2">
        <f t="shared" si="42"/>
        <v>7.3244907407407407</v>
      </c>
      <c r="F527" s="2">
        <v>5</v>
      </c>
      <c r="G527" s="2">
        <f t="shared" si="43"/>
        <v>2.3244907407407411</v>
      </c>
      <c r="H527" s="2">
        <f t="shared" si="44"/>
        <v>0.45457546967111834</v>
      </c>
    </row>
    <row r="528" spans="1:8" x14ac:dyDescent="0.3">
      <c r="A528">
        <v>3498</v>
      </c>
      <c r="B528" s="2">
        <v>19492.666666666668</v>
      </c>
      <c r="C528" s="15">
        <f t="shared" si="40"/>
        <v>0.54146296296296303</v>
      </c>
      <c r="D528" s="15">
        <f t="shared" si="41"/>
        <v>10</v>
      </c>
      <c r="E528" s="2">
        <f t="shared" si="42"/>
        <v>7.292685185185185</v>
      </c>
      <c r="F528" s="2">
        <v>5</v>
      </c>
      <c r="G528" s="2">
        <f t="shared" si="43"/>
        <v>2.292685185185185</v>
      </c>
      <c r="H528" s="2">
        <f t="shared" si="44"/>
        <v>0.46400093520781638</v>
      </c>
    </row>
    <row r="529" spans="1:8" x14ac:dyDescent="0.3">
      <c r="A529">
        <v>3506</v>
      </c>
      <c r="B529" s="2">
        <v>19183.333333333336</v>
      </c>
      <c r="C529" s="15">
        <f t="shared" si="40"/>
        <v>0.53287037037037044</v>
      </c>
      <c r="D529" s="15">
        <f t="shared" si="41"/>
        <v>10</v>
      </c>
      <c r="E529" s="2">
        <f t="shared" si="42"/>
        <v>7.3356481481481479</v>
      </c>
      <c r="F529" s="2">
        <v>5</v>
      </c>
      <c r="G529" s="2">
        <f t="shared" si="43"/>
        <v>2.3356481481481479</v>
      </c>
      <c r="H529" s="2">
        <f t="shared" si="44"/>
        <v>0.45130915877736649</v>
      </c>
    </row>
    <row r="530" spans="1:8" x14ac:dyDescent="0.3">
      <c r="A530">
        <v>3514</v>
      </c>
      <c r="B530" s="2">
        <v>19542.666666666668</v>
      </c>
      <c r="C530" s="15">
        <f t="shared" si="40"/>
        <v>0.54285185185185192</v>
      </c>
      <c r="D530" s="15">
        <f t="shared" si="41"/>
        <v>10</v>
      </c>
      <c r="E530" s="2">
        <f t="shared" si="42"/>
        <v>7.2857407407407404</v>
      </c>
      <c r="F530" s="2">
        <v>5</v>
      </c>
      <c r="G530" s="2">
        <f t="shared" si="43"/>
        <v>2.2857407407407404</v>
      </c>
      <c r="H530" s="2">
        <f t="shared" si="44"/>
        <v>0.46608178699297442</v>
      </c>
    </row>
    <row r="531" spans="1:8" x14ac:dyDescent="0.3">
      <c r="A531">
        <v>3522</v>
      </c>
      <c r="B531" s="2">
        <v>19767.666666666668</v>
      </c>
      <c r="C531" s="15">
        <f t="shared" si="40"/>
        <v>0.5491018518518519</v>
      </c>
      <c r="D531" s="15">
        <f t="shared" si="41"/>
        <v>10</v>
      </c>
      <c r="E531" s="2">
        <f t="shared" si="42"/>
        <v>7.2544907407407404</v>
      </c>
      <c r="F531" s="2">
        <v>5</v>
      </c>
      <c r="G531" s="2">
        <f t="shared" si="43"/>
        <v>2.2544907407407404</v>
      </c>
      <c r="H531" s="2">
        <f t="shared" si="44"/>
        <v>0.47554939720759509</v>
      </c>
    </row>
    <row r="532" spans="1:8" x14ac:dyDescent="0.3">
      <c r="A532">
        <v>3530</v>
      </c>
      <c r="B532" s="2">
        <v>19539.333333333332</v>
      </c>
      <c r="C532" s="15">
        <f t="shared" si="40"/>
        <v>0.54275925925925927</v>
      </c>
      <c r="D532" s="15">
        <f t="shared" si="41"/>
        <v>10</v>
      </c>
      <c r="E532" s="2">
        <f t="shared" si="42"/>
        <v>7.2862037037037037</v>
      </c>
      <c r="F532" s="2">
        <v>5</v>
      </c>
      <c r="G532" s="2">
        <f t="shared" si="43"/>
        <v>2.2862037037037037</v>
      </c>
      <c r="H532" s="2">
        <f t="shared" si="44"/>
        <v>0.46594280523673859</v>
      </c>
    </row>
    <row r="533" spans="1:8" x14ac:dyDescent="0.3">
      <c r="A533">
        <v>3538</v>
      </c>
      <c r="B533" s="2">
        <v>19718.666666666668</v>
      </c>
      <c r="C533" s="15">
        <f t="shared" si="40"/>
        <v>0.54774074074074075</v>
      </c>
      <c r="D533" s="15">
        <f t="shared" si="41"/>
        <v>10</v>
      </c>
      <c r="E533" s="2">
        <f t="shared" si="42"/>
        <v>7.2612962962962957</v>
      </c>
      <c r="F533" s="2">
        <v>5</v>
      </c>
      <c r="G533" s="2">
        <f t="shared" si="43"/>
        <v>2.2612962962962961</v>
      </c>
      <c r="H533" s="2">
        <f t="shared" si="44"/>
        <v>0.47347295426623254</v>
      </c>
    </row>
    <row r="534" spans="1:8" x14ac:dyDescent="0.3">
      <c r="A534">
        <v>3546</v>
      </c>
      <c r="B534" s="2">
        <v>19489</v>
      </c>
      <c r="C534" s="15">
        <f t="shared" si="40"/>
        <v>0.54136111111111107</v>
      </c>
      <c r="D534" s="15">
        <f t="shared" si="41"/>
        <v>10</v>
      </c>
      <c r="E534" s="2">
        <f t="shared" si="42"/>
        <v>7.2931944444444445</v>
      </c>
      <c r="F534" s="2">
        <v>5</v>
      </c>
      <c r="G534" s="2">
        <f t="shared" si="43"/>
        <v>2.2931944444444445</v>
      </c>
      <c r="H534" s="2">
        <f t="shared" si="44"/>
        <v>0.46384866545041303</v>
      </c>
    </row>
    <row r="535" spans="1:8" x14ac:dyDescent="0.3">
      <c r="A535">
        <v>3554</v>
      </c>
      <c r="B535" s="2">
        <v>19620.333333333336</v>
      </c>
      <c r="C535" s="15">
        <f t="shared" si="40"/>
        <v>0.54500925925925936</v>
      </c>
      <c r="D535" s="15">
        <f t="shared" si="41"/>
        <v>10</v>
      </c>
      <c r="E535" s="2">
        <f t="shared" si="42"/>
        <v>7.2749537037037033</v>
      </c>
      <c r="F535" s="2">
        <v>5</v>
      </c>
      <c r="G535" s="2">
        <f t="shared" si="43"/>
        <v>2.2749537037037033</v>
      </c>
      <c r="H535" s="2">
        <f t="shared" si="44"/>
        <v>0.46933056654979471</v>
      </c>
    </row>
    <row r="536" spans="1:8" x14ac:dyDescent="0.3">
      <c r="A536">
        <v>3562</v>
      </c>
      <c r="B536" s="2">
        <v>19562.333333333332</v>
      </c>
      <c r="C536" s="15">
        <f t="shared" si="40"/>
        <v>0.54339814814814813</v>
      </c>
      <c r="D536" s="15">
        <f t="shared" si="41"/>
        <v>10</v>
      </c>
      <c r="E536" s="2">
        <f t="shared" si="42"/>
        <v>7.2830092592592592</v>
      </c>
      <c r="F536" s="2">
        <v>5</v>
      </c>
      <c r="G536" s="2">
        <f t="shared" si="43"/>
        <v>2.2830092592592592</v>
      </c>
      <c r="H536" s="2">
        <f t="shared" si="44"/>
        <v>0.46690253274583382</v>
      </c>
    </row>
    <row r="537" spans="1:8" x14ac:dyDescent="0.3">
      <c r="A537">
        <v>3570</v>
      </c>
      <c r="B537" s="2">
        <v>19760.333333333336</v>
      </c>
      <c r="C537" s="15">
        <f t="shared" si="40"/>
        <v>0.54889814814814819</v>
      </c>
      <c r="D537" s="15">
        <f t="shared" si="41"/>
        <v>10</v>
      </c>
      <c r="E537" s="2">
        <f t="shared" si="42"/>
        <v>7.2555092592592594</v>
      </c>
      <c r="F537" s="2">
        <v>5</v>
      </c>
      <c r="G537" s="2">
        <f t="shared" si="43"/>
        <v>2.2555092592592589</v>
      </c>
      <c r="H537" s="2">
        <f t="shared" si="44"/>
        <v>0.47523811451001702</v>
      </c>
    </row>
    <row r="538" spans="1:8" x14ac:dyDescent="0.3">
      <c r="A538">
        <v>3578</v>
      </c>
      <c r="B538" s="2">
        <v>19806.666666666668</v>
      </c>
      <c r="C538" s="15">
        <f t="shared" si="40"/>
        <v>0.55018518518518522</v>
      </c>
      <c r="D538" s="15">
        <f t="shared" si="41"/>
        <v>10</v>
      </c>
      <c r="E538" s="2">
        <f t="shared" si="42"/>
        <v>7.2490740740740733</v>
      </c>
      <c r="F538" s="2">
        <v>5</v>
      </c>
      <c r="G538" s="2">
        <f t="shared" si="43"/>
        <v>2.2490740740740738</v>
      </c>
      <c r="H538" s="2">
        <f t="shared" si="44"/>
        <v>0.47720795734579641</v>
      </c>
    </row>
    <row r="539" spans="1:8" x14ac:dyDescent="0.3">
      <c r="A539">
        <v>3586</v>
      </c>
      <c r="B539" s="2">
        <v>19911.333333333332</v>
      </c>
      <c r="C539" s="15">
        <f t="shared" si="40"/>
        <v>0.55309259259259258</v>
      </c>
      <c r="D539" s="15">
        <f t="shared" si="41"/>
        <v>10</v>
      </c>
      <c r="E539" s="2">
        <f t="shared" si="42"/>
        <v>7.234537037037037</v>
      </c>
      <c r="F539" s="2">
        <v>5</v>
      </c>
      <c r="G539" s="2">
        <f t="shared" si="43"/>
        <v>2.234537037037037</v>
      </c>
      <c r="H539" s="2">
        <f t="shared" si="44"/>
        <v>0.48168512378062206</v>
      </c>
    </row>
    <row r="540" spans="1:8" x14ac:dyDescent="0.3">
      <c r="A540">
        <v>3594</v>
      </c>
      <c r="B540" s="2">
        <v>19608.333333333332</v>
      </c>
      <c r="C540" s="15">
        <f t="shared" si="40"/>
        <v>0.54467592592592584</v>
      </c>
      <c r="D540" s="15">
        <f t="shared" si="41"/>
        <v>10</v>
      </c>
      <c r="E540" s="2">
        <f t="shared" si="42"/>
        <v>7.2766203703703702</v>
      </c>
      <c r="F540" s="2">
        <v>5</v>
      </c>
      <c r="G540" s="2">
        <f t="shared" si="43"/>
        <v>2.2766203703703707</v>
      </c>
      <c r="H540" s="2">
        <f t="shared" si="44"/>
        <v>0.46882728943405644</v>
      </c>
    </row>
    <row r="541" spans="1:8" x14ac:dyDescent="0.3">
      <c r="A541">
        <v>3602</v>
      </c>
      <c r="B541" s="2">
        <v>19777.333333333336</v>
      </c>
      <c r="C541" s="15">
        <f t="shared" si="40"/>
        <v>0.5493703703703704</v>
      </c>
      <c r="D541" s="15">
        <f t="shared" si="41"/>
        <v>10</v>
      </c>
      <c r="E541" s="2">
        <f t="shared" si="42"/>
        <v>7.2531481481481475</v>
      </c>
      <c r="F541" s="2">
        <v>5</v>
      </c>
      <c r="G541" s="2">
        <f t="shared" si="43"/>
        <v>2.2531481481481479</v>
      </c>
      <c r="H541" s="2">
        <f t="shared" si="44"/>
        <v>0.47596000615292938</v>
      </c>
    </row>
    <row r="542" spans="1:8" x14ac:dyDescent="0.3">
      <c r="A542">
        <v>3610</v>
      </c>
      <c r="B542" s="2">
        <v>19785.666666666668</v>
      </c>
      <c r="C542" s="15">
        <f t="shared" si="40"/>
        <v>0.54960185185185184</v>
      </c>
      <c r="D542" s="15">
        <f t="shared" si="41"/>
        <v>10</v>
      </c>
      <c r="E542" s="2">
        <f t="shared" si="42"/>
        <v>7.2519907407407409</v>
      </c>
      <c r="F542" s="2">
        <v>5</v>
      </c>
      <c r="G542" s="2">
        <f t="shared" si="43"/>
        <v>2.2519907407407409</v>
      </c>
      <c r="H542" s="2">
        <f t="shared" si="44"/>
        <v>0.47631423684746865</v>
      </c>
    </row>
    <row r="543" spans="1:8" x14ac:dyDescent="0.3">
      <c r="A543">
        <v>3618</v>
      </c>
      <c r="B543" s="2">
        <v>19924.333333333332</v>
      </c>
      <c r="C543" s="15">
        <f t="shared" si="40"/>
        <v>0.55345370370370373</v>
      </c>
      <c r="D543" s="15">
        <f t="shared" si="41"/>
        <v>10</v>
      </c>
      <c r="E543" s="2">
        <f t="shared" si="42"/>
        <v>7.2327314814814816</v>
      </c>
      <c r="F543" s="2">
        <v>5</v>
      </c>
      <c r="G543" s="2">
        <f t="shared" si="43"/>
        <v>2.2327314814814816</v>
      </c>
      <c r="H543" s="2">
        <f t="shared" si="44"/>
        <v>0.48224386702431754</v>
      </c>
    </row>
    <row r="544" spans="1:8" x14ac:dyDescent="0.3">
      <c r="A544">
        <v>3626</v>
      </c>
      <c r="B544" s="2">
        <v>19759.333333333332</v>
      </c>
      <c r="C544" s="15">
        <f t="shared" si="40"/>
        <v>0.54887037037037034</v>
      </c>
      <c r="D544" s="15">
        <f t="shared" si="41"/>
        <v>10</v>
      </c>
      <c r="E544" s="2">
        <f t="shared" si="42"/>
        <v>7.2556481481481487</v>
      </c>
      <c r="F544" s="2">
        <v>5</v>
      </c>
      <c r="G544" s="2">
        <f t="shared" si="43"/>
        <v>2.2556481481481483</v>
      </c>
      <c r="H544" s="2">
        <f t="shared" si="44"/>
        <v>0.47519568114578292</v>
      </c>
    </row>
    <row r="545" spans="1:8" x14ac:dyDescent="0.3">
      <c r="A545">
        <v>3634</v>
      </c>
      <c r="B545" s="2">
        <v>19782.666666666664</v>
      </c>
      <c r="C545" s="15">
        <f t="shared" si="40"/>
        <v>0.54951851851851841</v>
      </c>
      <c r="D545" s="15">
        <f t="shared" si="41"/>
        <v>10</v>
      </c>
      <c r="E545" s="2">
        <f t="shared" si="42"/>
        <v>7.2524074074074081</v>
      </c>
      <c r="F545" s="2">
        <v>5</v>
      </c>
      <c r="G545" s="2">
        <f t="shared" si="43"/>
        <v>2.2524074074074081</v>
      </c>
      <c r="H545" s="2">
        <f t="shared" si="44"/>
        <v>0.47618668631623562</v>
      </c>
    </row>
    <row r="546" spans="1:8" x14ac:dyDescent="0.3">
      <c r="A546">
        <v>3642</v>
      </c>
      <c r="B546" s="2">
        <v>19895.333333333332</v>
      </c>
      <c r="C546" s="15">
        <f t="shared" si="40"/>
        <v>0.55264814814814811</v>
      </c>
      <c r="D546" s="15">
        <f t="shared" si="41"/>
        <v>10</v>
      </c>
      <c r="E546" s="2">
        <f t="shared" si="42"/>
        <v>7.2367592592592596</v>
      </c>
      <c r="F546" s="2">
        <v>5</v>
      </c>
      <c r="G546" s="2">
        <f t="shared" si="43"/>
        <v>2.2367592592592596</v>
      </c>
      <c r="H546" s="2">
        <f t="shared" si="44"/>
        <v>0.48099825046226014</v>
      </c>
    </row>
    <row r="547" spans="1:8" x14ac:dyDescent="0.3">
      <c r="A547">
        <v>3650</v>
      </c>
      <c r="B547" s="2">
        <v>19984</v>
      </c>
      <c r="C547" s="15">
        <f t="shared" si="40"/>
        <v>0.55511111111111111</v>
      </c>
      <c r="D547" s="15">
        <f t="shared" si="41"/>
        <v>10</v>
      </c>
      <c r="E547" s="2">
        <f t="shared" si="42"/>
        <v>7.224444444444444</v>
      </c>
      <c r="F547" s="2">
        <v>5</v>
      </c>
      <c r="G547" s="2">
        <f t="shared" si="43"/>
        <v>2.2244444444444444</v>
      </c>
      <c r="H547" s="2">
        <f t="shared" si="44"/>
        <v>0.48481596042873948</v>
      </c>
    </row>
    <row r="548" spans="1:8" x14ac:dyDescent="0.3">
      <c r="A548">
        <v>3658</v>
      </c>
      <c r="B548" s="2">
        <v>20395.333333333336</v>
      </c>
      <c r="C548" s="15">
        <f t="shared" si="40"/>
        <v>0.56653703703703706</v>
      </c>
      <c r="D548" s="15">
        <f t="shared" si="41"/>
        <v>10</v>
      </c>
      <c r="E548" s="2">
        <f t="shared" si="42"/>
        <v>7.1673148148148149</v>
      </c>
      <c r="F548" s="2">
        <v>5</v>
      </c>
      <c r="G548" s="2">
        <f t="shared" si="43"/>
        <v>2.1673148148148149</v>
      </c>
      <c r="H548" s="2">
        <f t="shared" si="44"/>
        <v>0.50289491229506966</v>
      </c>
    </row>
    <row r="549" spans="1:8" x14ac:dyDescent="0.3">
      <c r="A549">
        <v>3666</v>
      </c>
      <c r="B549" s="2">
        <v>20019.333333333332</v>
      </c>
      <c r="C549" s="15">
        <f t="shared" si="40"/>
        <v>0.55609259259259258</v>
      </c>
      <c r="D549" s="15">
        <f t="shared" si="41"/>
        <v>10</v>
      </c>
      <c r="E549" s="2">
        <f t="shared" si="42"/>
        <v>7.2195370370370373</v>
      </c>
      <c r="F549" s="2">
        <v>5</v>
      </c>
      <c r="G549" s="2">
        <f t="shared" si="43"/>
        <v>2.2195370370370373</v>
      </c>
      <c r="H549" s="2">
        <f t="shared" si="44"/>
        <v>0.4863450157337289</v>
      </c>
    </row>
    <row r="550" spans="1:8" x14ac:dyDescent="0.3">
      <c r="A550">
        <v>3674</v>
      </c>
      <c r="B550" s="2">
        <v>19967.666666666664</v>
      </c>
      <c r="C550" s="15">
        <f t="shared" si="40"/>
        <v>0.55465740740740732</v>
      </c>
      <c r="D550" s="15">
        <f t="shared" si="41"/>
        <v>10</v>
      </c>
      <c r="E550" s="2">
        <f t="shared" si="42"/>
        <v>7.2267129629629636</v>
      </c>
      <c r="F550" s="2">
        <v>5</v>
      </c>
      <c r="G550" s="2">
        <f t="shared" si="43"/>
        <v>2.2267129629629636</v>
      </c>
      <c r="H550" s="2">
        <f t="shared" si="44"/>
        <v>0.48411062322280013</v>
      </c>
    </row>
    <row r="551" spans="1:8" x14ac:dyDescent="0.3">
      <c r="A551">
        <v>3682</v>
      </c>
      <c r="B551" s="2">
        <v>20215.333333333332</v>
      </c>
      <c r="C551" s="15">
        <f t="shared" si="40"/>
        <v>0.56153703703703706</v>
      </c>
      <c r="D551" s="15">
        <f t="shared" si="41"/>
        <v>10</v>
      </c>
      <c r="E551" s="2">
        <f t="shared" si="42"/>
        <v>7.1923148148148144</v>
      </c>
      <c r="F551" s="2">
        <v>5</v>
      </c>
      <c r="G551" s="2">
        <f t="shared" si="43"/>
        <v>2.1923148148148148</v>
      </c>
      <c r="H551" s="2">
        <f t="shared" si="44"/>
        <v>0.49490790989708838</v>
      </c>
    </row>
    <row r="552" spans="1:8" x14ac:dyDescent="0.3">
      <c r="A552">
        <v>3690</v>
      </c>
      <c r="B552" s="2">
        <v>20165.666666666668</v>
      </c>
      <c r="C552" s="15">
        <f t="shared" si="40"/>
        <v>0.56015740740740749</v>
      </c>
      <c r="D552" s="15">
        <f t="shared" si="41"/>
        <v>10</v>
      </c>
      <c r="E552" s="2">
        <f t="shared" si="42"/>
        <v>7.199212962962962</v>
      </c>
      <c r="F552" s="2">
        <v>5</v>
      </c>
      <c r="G552" s="2">
        <f t="shared" si="43"/>
        <v>2.1992129629629624</v>
      </c>
      <c r="H552" s="2">
        <f t="shared" si="44"/>
        <v>0.49272497653678887</v>
      </c>
    </row>
    <row r="553" spans="1:8" x14ac:dyDescent="0.3">
      <c r="A553">
        <v>3698</v>
      </c>
      <c r="B553" s="2">
        <v>20156.333333333332</v>
      </c>
      <c r="C553" s="15">
        <f t="shared" si="40"/>
        <v>0.55989814814814809</v>
      </c>
      <c r="D553" s="15">
        <f t="shared" si="41"/>
        <v>10</v>
      </c>
      <c r="E553" s="2">
        <f t="shared" si="42"/>
        <v>7.2005092592592597</v>
      </c>
      <c r="F553" s="2">
        <v>5</v>
      </c>
      <c r="G553" s="2">
        <f t="shared" si="43"/>
        <v>2.2005092592592597</v>
      </c>
      <c r="H553" s="2">
        <f t="shared" si="44"/>
        <v>0.49231575835541125</v>
      </c>
    </row>
    <row r="554" spans="1:8" x14ac:dyDescent="0.3">
      <c r="A554">
        <v>3706</v>
      </c>
      <c r="B554" s="2">
        <v>20238.666666666668</v>
      </c>
      <c r="C554" s="15">
        <f t="shared" si="40"/>
        <v>0.56218518518518523</v>
      </c>
      <c r="D554" s="15">
        <f t="shared" si="41"/>
        <v>10</v>
      </c>
      <c r="E554" s="2">
        <f t="shared" si="42"/>
        <v>7.1890740740740737</v>
      </c>
      <c r="F554" s="2">
        <v>5</v>
      </c>
      <c r="G554" s="2">
        <f t="shared" si="43"/>
        <v>2.1890740740740737</v>
      </c>
      <c r="H554" s="2">
        <f t="shared" si="44"/>
        <v>0.49593654599846637</v>
      </c>
    </row>
    <row r="555" spans="1:8" x14ac:dyDescent="0.3">
      <c r="A555">
        <v>3714</v>
      </c>
      <c r="B555" s="2">
        <v>20374.333333333336</v>
      </c>
      <c r="C555" s="15">
        <f t="shared" si="40"/>
        <v>0.56595370370370379</v>
      </c>
      <c r="D555" s="15">
        <f t="shared" si="41"/>
        <v>10</v>
      </c>
      <c r="E555" s="2">
        <f t="shared" si="42"/>
        <v>7.1702314814814816</v>
      </c>
      <c r="F555" s="2">
        <v>5</v>
      </c>
      <c r="G555" s="2">
        <f t="shared" si="43"/>
        <v>2.1702314814814812</v>
      </c>
      <c r="H555" s="2">
        <f t="shared" si="44"/>
        <v>0.50195692289896798</v>
      </c>
    </row>
    <row r="556" spans="1:8" x14ac:dyDescent="0.3">
      <c r="A556">
        <v>3722</v>
      </c>
      <c r="B556" s="2">
        <v>19926</v>
      </c>
      <c r="C556" s="15">
        <f t="shared" si="40"/>
        <v>0.55349999999999999</v>
      </c>
      <c r="D556" s="15">
        <f t="shared" si="41"/>
        <v>10</v>
      </c>
      <c r="E556" s="2">
        <f t="shared" si="42"/>
        <v>7.2324999999999999</v>
      </c>
      <c r="F556" s="2">
        <v>5</v>
      </c>
      <c r="G556" s="2">
        <f t="shared" si="43"/>
        <v>2.2324999999999999</v>
      </c>
      <c r="H556" s="2">
        <f t="shared" si="44"/>
        <v>0.48231554353969086</v>
      </c>
    </row>
    <row r="557" spans="1:8" x14ac:dyDescent="0.3">
      <c r="A557">
        <v>3730</v>
      </c>
      <c r="B557" s="2">
        <v>20110.666666666668</v>
      </c>
      <c r="C557" s="15">
        <f t="shared" si="40"/>
        <v>0.5586296296296297</v>
      </c>
      <c r="D557" s="15">
        <f t="shared" si="41"/>
        <v>10</v>
      </c>
      <c r="E557" s="2">
        <f t="shared" si="42"/>
        <v>7.2068518518518516</v>
      </c>
      <c r="F557" s="2">
        <v>5</v>
      </c>
      <c r="G557" s="2">
        <f t="shared" si="43"/>
        <v>2.2068518518518516</v>
      </c>
      <c r="H557" s="2">
        <f t="shared" si="44"/>
        <v>0.49031804048609312</v>
      </c>
    </row>
    <row r="558" spans="1:8" x14ac:dyDescent="0.3">
      <c r="A558">
        <v>3738</v>
      </c>
      <c r="B558" s="2">
        <v>19966.666666666668</v>
      </c>
      <c r="C558" s="15">
        <f t="shared" si="40"/>
        <v>0.55462962962962969</v>
      </c>
      <c r="D558" s="15">
        <f t="shared" si="41"/>
        <v>10</v>
      </c>
      <c r="E558" s="2">
        <f t="shared" si="42"/>
        <v>7.2268518518518512</v>
      </c>
      <c r="F558" s="2">
        <v>5</v>
      </c>
      <c r="G558" s="2">
        <f t="shared" si="43"/>
        <v>2.2268518518518516</v>
      </c>
      <c r="H558" s="2">
        <f t="shared" si="44"/>
        <v>0.48406746984972548</v>
      </c>
    </row>
    <row r="559" spans="1:8" x14ac:dyDescent="0.3">
      <c r="A559">
        <v>3746</v>
      </c>
      <c r="B559" s="2">
        <v>20162</v>
      </c>
      <c r="C559" s="15">
        <f t="shared" si="40"/>
        <v>0.56005555555555553</v>
      </c>
      <c r="D559" s="15">
        <f t="shared" si="41"/>
        <v>10</v>
      </c>
      <c r="E559" s="2">
        <f t="shared" si="42"/>
        <v>7.1997222222222224</v>
      </c>
      <c r="F559" s="2">
        <v>5</v>
      </c>
      <c r="G559" s="2">
        <f t="shared" si="43"/>
        <v>2.1997222222222224</v>
      </c>
      <c r="H559" s="2">
        <f t="shared" si="44"/>
        <v>0.49256417470470265</v>
      </c>
    </row>
    <row r="560" spans="1:8" x14ac:dyDescent="0.3">
      <c r="A560">
        <v>3754</v>
      </c>
      <c r="B560" s="2">
        <v>20231.333333333336</v>
      </c>
      <c r="C560" s="15">
        <f t="shared" si="40"/>
        <v>0.56198148148148153</v>
      </c>
      <c r="D560" s="15">
        <f t="shared" si="41"/>
        <v>10</v>
      </c>
      <c r="E560" s="2">
        <f t="shared" si="42"/>
        <v>7.1900925925925918</v>
      </c>
      <c r="F560" s="2">
        <v>5</v>
      </c>
      <c r="G560" s="2">
        <f t="shared" si="43"/>
        <v>2.1900925925925923</v>
      </c>
      <c r="H560" s="2">
        <f t="shared" si="44"/>
        <v>0.49561304640116927</v>
      </c>
    </row>
    <row r="561" spans="1:8" x14ac:dyDescent="0.3">
      <c r="A561">
        <v>3762</v>
      </c>
      <c r="B561" s="2">
        <v>20108</v>
      </c>
      <c r="C561" s="15">
        <f t="shared" si="40"/>
        <v>0.55855555555555558</v>
      </c>
      <c r="D561" s="15">
        <f t="shared" si="41"/>
        <v>10</v>
      </c>
      <c r="E561" s="2">
        <f t="shared" si="42"/>
        <v>7.2072222222222226</v>
      </c>
      <c r="F561" s="2">
        <v>5</v>
      </c>
      <c r="G561" s="2">
        <f t="shared" si="43"/>
        <v>2.2072222222222222</v>
      </c>
      <c r="H561" s="2">
        <f t="shared" si="44"/>
        <v>0.49020161719646815</v>
      </c>
    </row>
    <row r="562" spans="1:8" x14ac:dyDescent="0.3">
      <c r="A562">
        <v>3770</v>
      </c>
      <c r="B562" s="2">
        <v>20276.333333333332</v>
      </c>
      <c r="C562" s="15">
        <f t="shared" si="40"/>
        <v>0.5632314814814815</v>
      </c>
      <c r="D562" s="15">
        <f t="shared" si="41"/>
        <v>10</v>
      </c>
      <c r="E562" s="2">
        <f t="shared" si="42"/>
        <v>7.1838425925925922</v>
      </c>
      <c r="F562" s="2">
        <v>5</v>
      </c>
      <c r="G562" s="2">
        <f t="shared" si="43"/>
        <v>2.1838425925925926</v>
      </c>
      <c r="H562" s="2">
        <f t="shared" si="44"/>
        <v>0.49760125707271863</v>
      </c>
    </row>
    <row r="563" spans="1:8" x14ac:dyDescent="0.3">
      <c r="A563">
        <v>3778</v>
      </c>
      <c r="B563" s="2">
        <v>20390.666666666664</v>
      </c>
      <c r="C563" s="15">
        <f t="shared" si="40"/>
        <v>0.56640740740740736</v>
      </c>
      <c r="D563" s="15">
        <f t="shared" si="41"/>
        <v>10</v>
      </c>
      <c r="E563" s="2">
        <f t="shared" si="42"/>
        <v>7.1679629629629638</v>
      </c>
      <c r="F563" s="2">
        <v>5</v>
      </c>
      <c r="G563" s="2">
        <f t="shared" si="43"/>
        <v>2.1679629629629633</v>
      </c>
      <c r="H563" s="2">
        <f t="shared" si="44"/>
        <v>0.50268632817467362</v>
      </c>
    </row>
    <row r="564" spans="1:8" x14ac:dyDescent="0.3">
      <c r="A564">
        <v>3786</v>
      </c>
      <c r="B564" s="2">
        <v>20448.666666666664</v>
      </c>
      <c r="C564" s="15">
        <f t="shared" si="40"/>
        <v>0.56801851851851848</v>
      </c>
      <c r="D564" s="15">
        <f t="shared" si="41"/>
        <v>10</v>
      </c>
      <c r="E564" s="2">
        <f t="shared" si="42"/>
        <v>7.1599074074074078</v>
      </c>
      <c r="F564" s="2">
        <v>5</v>
      </c>
      <c r="G564" s="2">
        <f t="shared" si="43"/>
        <v>2.1599074074074078</v>
      </c>
      <c r="H564" s="2">
        <f t="shared" si="44"/>
        <v>0.505284514566406</v>
      </c>
    </row>
    <row r="565" spans="1:8" x14ac:dyDescent="0.3">
      <c r="A565">
        <v>3794</v>
      </c>
      <c r="B565" s="2">
        <v>20515.666666666668</v>
      </c>
      <c r="C565" s="15">
        <f t="shared" si="40"/>
        <v>0.56987962962962968</v>
      </c>
      <c r="D565" s="15">
        <f t="shared" si="41"/>
        <v>10</v>
      </c>
      <c r="E565" s="2">
        <f t="shared" si="42"/>
        <v>7.1506018518518513</v>
      </c>
      <c r="F565" s="2">
        <v>5</v>
      </c>
      <c r="G565" s="2">
        <f t="shared" si="43"/>
        <v>2.1506018518518517</v>
      </c>
      <c r="H565" s="2">
        <f t="shared" si="44"/>
        <v>0.50830161362756487</v>
      </c>
    </row>
    <row r="566" spans="1:8" x14ac:dyDescent="0.3">
      <c r="A566">
        <v>3802</v>
      </c>
      <c r="B566" s="2">
        <v>20566.666666666668</v>
      </c>
      <c r="C566" s="15">
        <f t="shared" si="40"/>
        <v>0.5712962962962963</v>
      </c>
      <c r="D566" s="15">
        <f t="shared" si="41"/>
        <v>10</v>
      </c>
      <c r="E566" s="2">
        <f t="shared" si="42"/>
        <v>7.143518518518519</v>
      </c>
      <c r="F566" s="2">
        <v>5</v>
      </c>
      <c r="G566" s="2">
        <f t="shared" si="43"/>
        <v>2.1435185185185186</v>
      </c>
      <c r="H566" s="2">
        <f t="shared" si="44"/>
        <v>0.51060961771698143</v>
      </c>
    </row>
    <row r="567" spans="1:8" x14ac:dyDescent="0.3">
      <c r="A567">
        <v>3810</v>
      </c>
      <c r="B567" s="2">
        <v>20307</v>
      </c>
      <c r="C567" s="15">
        <f t="shared" si="40"/>
        <v>0.56408333333333338</v>
      </c>
      <c r="D567" s="15">
        <f t="shared" si="41"/>
        <v>10</v>
      </c>
      <c r="E567" s="2">
        <f t="shared" si="42"/>
        <v>7.1795833333333334</v>
      </c>
      <c r="F567" s="2">
        <v>5</v>
      </c>
      <c r="G567" s="2">
        <f t="shared" si="43"/>
        <v>2.179583333333333</v>
      </c>
      <c r="H567" s="2">
        <f t="shared" si="44"/>
        <v>0.49896044221254326</v>
      </c>
    </row>
    <row r="568" spans="1:8" x14ac:dyDescent="0.3">
      <c r="A568">
        <v>3818</v>
      </c>
      <c r="B568" s="2">
        <v>20276.666666666664</v>
      </c>
      <c r="C568" s="15">
        <f t="shared" si="40"/>
        <v>0.56324074074074071</v>
      </c>
      <c r="D568" s="15">
        <f t="shared" si="41"/>
        <v>10</v>
      </c>
      <c r="E568" s="2">
        <f t="shared" si="42"/>
        <v>7.1837962962962969</v>
      </c>
      <c r="F568" s="2">
        <v>5</v>
      </c>
      <c r="G568" s="2">
        <f t="shared" si="43"/>
        <v>2.1837962962962965</v>
      </c>
      <c r="H568" s="2">
        <f t="shared" si="44"/>
        <v>0.49761601223927682</v>
      </c>
    </row>
    <row r="569" spans="1:8" x14ac:dyDescent="0.3">
      <c r="A569">
        <v>3826</v>
      </c>
      <c r="B569" s="2">
        <v>20456.666666666668</v>
      </c>
      <c r="C569" s="15">
        <f t="shared" si="40"/>
        <v>0.56824074074074082</v>
      </c>
      <c r="D569" s="15">
        <f t="shared" si="41"/>
        <v>10</v>
      </c>
      <c r="E569" s="2">
        <f t="shared" si="42"/>
        <v>7.1587962962962957</v>
      </c>
      <c r="F569" s="2">
        <v>5</v>
      </c>
      <c r="G569" s="2">
        <f t="shared" si="43"/>
        <v>2.1587962962962957</v>
      </c>
      <c r="H569" s="2">
        <f t="shared" si="44"/>
        <v>0.50564387510716469</v>
      </c>
    </row>
    <row r="570" spans="1:8" x14ac:dyDescent="0.3">
      <c r="A570">
        <v>3834</v>
      </c>
      <c r="B570" s="2">
        <v>20315</v>
      </c>
      <c r="C570" s="15">
        <f t="shared" si="40"/>
        <v>0.5643055555555555</v>
      </c>
      <c r="D570" s="15">
        <f t="shared" si="41"/>
        <v>10</v>
      </c>
      <c r="E570" s="2">
        <f t="shared" si="42"/>
        <v>7.1784722222222221</v>
      </c>
      <c r="F570" s="2">
        <v>5</v>
      </c>
      <c r="G570" s="2">
        <f t="shared" si="43"/>
        <v>2.1784722222222226</v>
      </c>
      <c r="H570" s="2">
        <f t="shared" si="44"/>
        <v>0.49931558181786129</v>
      </c>
    </row>
    <row r="571" spans="1:8" x14ac:dyDescent="0.3">
      <c r="A571">
        <v>3842</v>
      </c>
      <c r="B571" s="2">
        <v>20592.333333333336</v>
      </c>
      <c r="C571" s="15">
        <f t="shared" si="40"/>
        <v>0.57200925925925927</v>
      </c>
      <c r="D571" s="15">
        <f t="shared" si="41"/>
        <v>10</v>
      </c>
      <c r="E571" s="2">
        <f t="shared" si="42"/>
        <v>7.1399537037037035</v>
      </c>
      <c r="F571" s="2">
        <v>5</v>
      </c>
      <c r="G571" s="2">
        <f t="shared" si="43"/>
        <v>2.1399537037037035</v>
      </c>
      <c r="H571" s="2">
        <f t="shared" si="44"/>
        <v>0.51177491667898412</v>
      </c>
    </row>
    <row r="572" spans="1:8" x14ac:dyDescent="0.3">
      <c r="A572">
        <v>3850</v>
      </c>
      <c r="B572" s="2">
        <v>20277.666666666668</v>
      </c>
      <c r="C572" s="15">
        <f t="shared" si="40"/>
        <v>0.56326851851851856</v>
      </c>
      <c r="D572" s="15">
        <f t="shared" si="41"/>
        <v>10</v>
      </c>
      <c r="E572" s="2">
        <f t="shared" si="42"/>
        <v>7.1836574074074075</v>
      </c>
      <c r="F572" s="2">
        <v>5</v>
      </c>
      <c r="G572" s="2">
        <f t="shared" si="43"/>
        <v>2.1836574074074071</v>
      </c>
      <c r="H572" s="2">
        <f t="shared" si="44"/>
        <v>0.49766028018645186</v>
      </c>
    </row>
    <row r="573" spans="1:8" x14ac:dyDescent="0.3">
      <c r="A573">
        <v>3858</v>
      </c>
      <c r="B573" s="2">
        <v>20897</v>
      </c>
      <c r="C573" s="15">
        <f t="shared" si="40"/>
        <v>0.58047222222222217</v>
      </c>
      <c r="D573" s="15">
        <f t="shared" si="41"/>
        <v>10</v>
      </c>
      <c r="E573" s="2">
        <f t="shared" si="42"/>
        <v>7.0976388888888895</v>
      </c>
      <c r="F573" s="2">
        <v>5</v>
      </c>
      <c r="G573" s="2">
        <f t="shared" si="43"/>
        <v>2.0976388888888891</v>
      </c>
      <c r="H573" s="2">
        <f t="shared" si="44"/>
        <v>0.52580262375711007</v>
      </c>
    </row>
    <row r="574" spans="1:8" x14ac:dyDescent="0.3">
      <c r="A574">
        <v>3866</v>
      </c>
      <c r="B574" s="2">
        <v>20602</v>
      </c>
      <c r="C574" s="15">
        <f t="shared" si="40"/>
        <v>0.57227777777777777</v>
      </c>
      <c r="D574" s="15">
        <f t="shared" si="41"/>
        <v>10</v>
      </c>
      <c r="E574" s="2">
        <f t="shared" si="42"/>
        <v>7.1386111111111106</v>
      </c>
      <c r="F574" s="2">
        <v>5</v>
      </c>
      <c r="G574" s="2">
        <f t="shared" si="43"/>
        <v>2.138611111111111</v>
      </c>
      <c r="H574" s="2">
        <f t="shared" si="44"/>
        <v>0.51221444978244635</v>
      </c>
    </row>
    <row r="575" spans="1:8" x14ac:dyDescent="0.3">
      <c r="A575">
        <v>3874</v>
      </c>
      <c r="B575" s="2">
        <v>20340</v>
      </c>
      <c r="C575" s="15">
        <f t="shared" si="40"/>
        <v>0.56499999999999995</v>
      </c>
      <c r="D575" s="15">
        <f t="shared" si="41"/>
        <v>10</v>
      </c>
      <c r="E575" s="2">
        <f t="shared" si="42"/>
        <v>7.1750000000000007</v>
      </c>
      <c r="F575" s="2">
        <v>5</v>
      </c>
      <c r="G575" s="2">
        <f t="shared" si="43"/>
        <v>2.1750000000000003</v>
      </c>
      <c r="H575" s="2">
        <f t="shared" si="44"/>
        <v>0.50042691654509186</v>
      </c>
    </row>
    <row r="576" spans="1:8" x14ac:dyDescent="0.3">
      <c r="A576">
        <v>3882</v>
      </c>
      <c r="B576" s="2">
        <v>20931</v>
      </c>
      <c r="C576" s="15">
        <f t="shared" si="40"/>
        <v>0.58141666666666669</v>
      </c>
      <c r="D576" s="15">
        <f t="shared" si="41"/>
        <v>10</v>
      </c>
      <c r="E576" s="2">
        <f t="shared" si="42"/>
        <v>7.0929166666666665</v>
      </c>
      <c r="F576" s="2">
        <v>5</v>
      </c>
      <c r="G576" s="2">
        <f t="shared" si="43"/>
        <v>2.0929166666666665</v>
      </c>
      <c r="H576" s="2">
        <f t="shared" si="44"/>
        <v>0.52739082550458039</v>
      </c>
    </row>
    <row r="577" spans="1:8" x14ac:dyDescent="0.3">
      <c r="A577">
        <v>3890</v>
      </c>
      <c r="B577" s="2">
        <v>20650.666666666668</v>
      </c>
      <c r="C577" s="15">
        <f t="shared" si="40"/>
        <v>0.57362962962962971</v>
      </c>
      <c r="D577" s="15">
        <f t="shared" si="41"/>
        <v>10</v>
      </c>
      <c r="E577" s="2">
        <f t="shared" si="42"/>
        <v>7.1318518518518514</v>
      </c>
      <c r="F577" s="2">
        <v>5</v>
      </c>
      <c r="G577" s="2">
        <f t="shared" si="43"/>
        <v>2.1318518518518514</v>
      </c>
      <c r="H577" s="2">
        <f t="shared" si="44"/>
        <v>0.51443273089570418</v>
      </c>
    </row>
    <row r="578" spans="1:8" x14ac:dyDescent="0.3">
      <c r="A578">
        <v>3898</v>
      </c>
      <c r="B578" s="2">
        <v>20646.666666666668</v>
      </c>
      <c r="C578" s="15">
        <f t="shared" si="40"/>
        <v>0.57351851851851854</v>
      </c>
      <c r="D578" s="15">
        <f t="shared" si="41"/>
        <v>10</v>
      </c>
      <c r="E578" s="2">
        <f t="shared" si="42"/>
        <v>7.1324074074074071</v>
      </c>
      <c r="F578" s="2">
        <v>5</v>
      </c>
      <c r="G578" s="2">
        <f t="shared" si="43"/>
        <v>2.1324074074074071</v>
      </c>
      <c r="H578" s="2">
        <f t="shared" si="44"/>
        <v>0.51425006197233558</v>
      </c>
    </row>
    <row r="579" spans="1:8" x14ac:dyDescent="0.3">
      <c r="A579">
        <v>3906</v>
      </c>
      <c r="B579" s="2">
        <v>20504.666666666668</v>
      </c>
      <c r="C579" s="15">
        <f t="shared" ref="C579:C642" si="45">B579/$J$27</f>
        <v>0.56957407407407412</v>
      </c>
      <c r="D579" s="15">
        <f t="shared" ref="D579:D642" si="46">$J$28</f>
        <v>10</v>
      </c>
      <c r="E579" s="2">
        <f t="shared" si="42"/>
        <v>7.1521296296296288</v>
      </c>
      <c r="F579" s="2">
        <v>5</v>
      </c>
      <c r="G579" s="2">
        <f t="shared" si="43"/>
        <v>2.1521296296296293</v>
      </c>
      <c r="H579" s="2">
        <f t="shared" si="44"/>
        <v>0.50780510479311103</v>
      </c>
    </row>
    <row r="580" spans="1:8" x14ac:dyDescent="0.3">
      <c r="A580">
        <v>3914</v>
      </c>
      <c r="B580" s="2">
        <v>20858</v>
      </c>
      <c r="C580" s="15">
        <f t="shared" si="45"/>
        <v>0.57938888888888884</v>
      </c>
      <c r="D580" s="15">
        <f t="shared" si="46"/>
        <v>10</v>
      </c>
      <c r="E580" s="2">
        <f t="shared" ref="E580:E643" si="47">D580-(F580*C580)</f>
        <v>7.1030555555555557</v>
      </c>
      <c r="F580" s="2">
        <v>5</v>
      </c>
      <c r="G580" s="2">
        <f t="shared" ref="G580:G643" si="48">F580-(F580*C580)</f>
        <v>2.1030555555555557</v>
      </c>
      <c r="H580" s="2">
        <f t="shared" ref="H580:H643" si="49">LN((F580*E580)/(D580*G580))</f>
        <v>0.52398655718734366</v>
      </c>
    </row>
    <row r="581" spans="1:8" x14ac:dyDescent="0.3">
      <c r="A581">
        <v>3922</v>
      </c>
      <c r="B581" s="2">
        <v>20670.333333333332</v>
      </c>
      <c r="C581" s="15">
        <f t="shared" si="45"/>
        <v>0.57417592592592592</v>
      </c>
      <c r="D581" s="15">
        <f t="shared" si="46"/>
        <v>10</v>
      </c>
      <c r="E581" s="2">
        <f t="shared" si="47"/>
        <v>7.1291203703703703</v>
      </c>
      <c r="F581" s="2">
        <v>5</v>
      </c>
      <c r="G581" s="2">
        <f t="shared" si="48"/>
        <v>2.1291203703703703</v>
      </c>
      <c r="H581" s="2">
        <f t="shared" si="49"/>
        <v>0.51533175327304237</v>
      </c>
    </row>
    <row r="582" spans="1:8" x14ac:dyDescent="0.3">
      <c r="A582">
        <v>3930</v>
      </c>
      <c r="B582" s="2">
        <v>20616</v>
      </c>
      <c r="C582" s="15">
        <f t="shared" si="45"/>
        <v>0.57266666666666666</v>
      </c>
      <c r="D582" s="15">
        <f t="shared" si="46"/>
        <v>10</v>
      </c>
      <c r="E582" s="2">
        <f t="shared" si="47"/>
        <v>7.1366666666666667</v>
      </c>
      <c r="F582" s="2">
        <v>5</v>
      </c>
      <c r="G582" s="2">
        <f t="shared" si="48"/>
        <v>2.1366666666666667</v>
      </c>
      <c r="H582" s="2">
        <f t="shared" si="49"/>
        <v>0.51285165110906761</v>
      </c>
    </row>
    <row r="583" spans="1:8" x14ac:dyDescent="0.3">
      <c r="A583">
        <v>3938</v>
      </c>
      <c r="B583" s="2">
        <v>20773.666666666664</v>
      </c>
      <c r="C583" s="15">
        <f t="shared" si="45"/>
        <v>0.57704629629629622</v>
      </c>
      <c r="D583" s="15">
        <f t="shared" si="46"/>
        <v>10</v>
      </c>
      <c r="E583" s="2">
        <f t="shared" si="47"/>
        <v>7.1147685185185185</v>
      </c>
      <c r="F583" s="2">
        <v>5</v>
      </c>
      <c r="G583" s="2">
        <f t="shared" si="48"/>
        <v>2.114768518518519</v>
      </c>
      <c r="H583" s="2">
        <f t="shared" si="49"/>
        <v>0.52008015716202483</v>
      </c>
    </row>
    <row r="584" spans="1:8" x14ac:dyDescent="0.3">
      <c r="A584">
        <v>3946</v>
      </c>
      <c r="B584" s="2">
        <v>20564.333333333332</v>
      </c>
      <c r="C584" s="15">
        <f t="shared" si="45"/>
        <v>0.5712314814814814</v>
      </c>
      <c r="D584" s="15">
        <f t="shared" si="46"/>
        <v>10</v>
      </c>
      <c r="E584" s="2">
        <f t="shared" si="47"/>
        <v>7.143842592592593</v>
      </c>
      <c r="F584" s="2">
        <v>5</v>
      </c>
      <c r="G584" s="2">
        <f t="shared" si="48"/>
        <v>2.143842592592593</v>
      </c>
      <c r="H584" s="2">
        <f t="shared" si="49"/>
        <v>0.51050380638053872</v>
      </c>
    </row>
    <row r="585" spans="1:8" x14ac:dyDescent="0.3">
      <c r="A585">
        <v>3954</v>
      </c>
      <c r="B585" s="2">
        <v>20669.333333333332</v>
      </c>
      <c r="C585" s="15">
        <f t="shared" si="45"/>
        <v>0.57414814814814807</v>
      </c>
      <c r="D585" s="15">
        <f t="shared" si="46"/>
        <v>10</v>
      </c>
      <c r="E585" s="2">
        <f t="shared" si="47"/>
        <v>7.1292592592592596</v>
      </c>
      <c r="F585" s="2">
        <v>5</v>
      </c>
      <c r="G585" s="2">
        <f t="shared" si="48"/>
        <v>2.1292592592592596</v>
      </c>
      <c r="H585" s="2">
        <f t="shared" si="49"/>
        <v>0.51528600413139902</v>
      </c>
    </row>
    <row r="586" spans="1:8" x14ac:dyDescent="0.3">
      <c r="A586">
        <v>3962</v>
      </c>
      <c r="B586" s="2">
        <v>21004.666666666664</v>
      </c>
      <c r="C586" s="15">
        <f t="shared" si="45"/>
        <v>0.58346296296296285</v>
      </c>
      <c r="D586" s="15">
        <f t="shared" si="46"/>
        <v>10</v>
      </c>
      <c r="E586" s="2">
        <f t="shared" si="47"/>
        <v>7.082685185185186</v>
      </c>
      <c r="F586" s="2">
        <v>5</v>
      </c>
      <c r="G586" s="2">
        <f t="shared" si="48"/>
        <v>2.082685185185186</v>
      </c>
      <c r="H586" s="2">
        <f t="shared" si="49"/>
        <v>0.53084790312372954</v>
      </c>
    </row>
    <row r="587" spans="1:8" x14ac:dyDescent="0.3">
      <c r="A587">
        <v>3970</v>
      </c>
      <c r="B587" s="2">
        <v>20690.333333333336</v>
      </c>
      <c r="C587" s="15">
        <f t="shared" si="45"/>
        <v>0.57473148148148157</v>
      </c>
      <c r="D587" s="15">
        <f t="shared" si="46"/>
        <v>10</v>
      </c>
      <c r="E587" s="2">
        <f t="shared" si="47"/>
        <v>7.1263425925925921</v>
      </c>
      <c r="F587" s="2">
        <v>5</v>
      </c>
      <c r="G587" s="2">
        <f t="shared" si="48"/>
        <v>2.1263425925925921</v>
      </c>
      <c r="H587" s="2">
        <f t="shared" si="49"/>
        <v>0.51624755074296114</v>
      </c>
    </row>
    <row r="588" spans="1:8" x14ac:dyDescent="0.3">
      <c r="A588">
        <v>3978</v>
      </c>
      <c r="B588" s="2">
        <v>21082.333333333336</v>
      </c>
      <c r="C588" s="15">
        <f t="shared" si="45"/>
        <v>0.5856203703703704</v>
      </c>
      <c r="D588" s="15">
        <f t="shared" si="46"/>
        <v>10</v>
      </c>
      <c r="E588" s="2">
        <f t="shared" si="47"/>
        <v>7.071898148148148</v>
      </c>
      <c r="F588" s="2">
        <v>5</v>
      </c>
      <c r="G588" s="2">
        <f t="shared" si="48"/>
        <v>2.071898148148148</v>
      </c>
      <c r="H588" s="2">
        <f t="shared" si="49"/>
        <v>0.5345165756534429</v>
      </c>
    </row>
    <row r="589" spans="1:8" x14ac:dyDescent="0.3">
      <c r="A589">
        <v>3986</v>
      </c>
      <c r="B589" s="2">
        <v>20664</v>
      </c>
      <c r="C589" s="15">
        <f t="shared" si="45"/>
        <v>0.57399999999999995</v>
      </c>
      <c r="D589" s="15">
        <f t="shared" si="46"/>
        <v>10</v>
      </c>
      <c r="E589" s="2">
        <f t="shared" si="47"/>
        <v>7.1300000000000008</v>
      </c>
      <c r="F589" s="2">
        <v>5</v>
      </c>
      <c r="G589" s="2">
        <f t="shared" si="48"/>
        <v>2.1300000000000003</v>
      </c>
      <c r="H589" s="2">
        <f t="shared" si="49"/>
        <v>0.51504207414492542</v>
      </c>
    </row>
    <row r="590" spans="1:8" x14ac:dyDescent="0.3">
      <c r="A590">
        <v>3994</v>
      </c>
      <c r="B590" s="2">
        <v>20869.666666666668</v>
      </c>
      <c r="C590" s="15">
        <f t="shared" si="45"/>
        <v>0.57971296296296304</v>
      </c>
      <c r="D590" s="15">
        <f t="shared" si="46"/>
        <v>10</v>
      </c>
      <c r="E590" s="2">
        <f t="shared" si="47"/>
        <v>7.1014351851851849</v>
      </c>
      <c r="F590" s="2">
        <v>5</v>
      </c>
      <c r="G590" s="2">
        <f t="shared" si="48"/>
        <v>2.1014351851851849</v>
      </c>
      <c r="H590" s="2">
        <f t="shared" si="49"/>
        <v>0.52452918899852152</v>
      </c>
    </row>
    <row r="591" spans="1:8" x14ac:dyDescent="0.3">
      <c r="A591">
        <v>4002</v>
      </c>
      <c r="B591" s="2">
        <v>21086.666666666664</v>
      </c>
      <c r="C591" s="15">
        <f t="shared" si="45"/>
        <v>0.58574074074074067</v>
      </c>
      <c r="D591" s="15">
        <f t="shared" si="46"/>
        <v>10</v>
      </c>
      <c r="E591" s="2">
        <f t="shared" si="47"/>
        <v>7.0712962962962962</v>
      </c>
      <c r="F591" s="2">
        <v>5</v>
      </c>
      <c r="G591" s="2">
        <f t="shared" si="48"/>
        <v>2.0712962962962966</v>
      </c>
      <c r="H591" s="2">
        <f t="shared" si="49"/>
        <v>0.53472199283830912</v>
      </c>
    </row>
    <row r="592" spans="1:8" x14ac:dyDescent="0.3">
      <c r="A592">
        <v>4010</v>
      </c>
      <c r="B592" s="2">
        <v>21170</v>
      </c>
      <c r="C592" s="15">
        <f t="shared" si="45"/>
        <v>0.58805555555555555</v>
      </c>
      <c r="D592" s="15">
        <f t="shared" si="46"/>
        <v>10</v>
      </c>
      <c r="E592" s="2">
        <f t="shared" si="47"/>
        <v>7.0597222222222218</v>
      </c>
      <c r="F592" s="2">
        <v>5</v>
      </c>
      <c r="G592" s="2">
        <f t="shared" si="48"/>
        <v>2.0597222222222222</v>
      </c>
      <c r="H592" s="2">
        <f t="shared" si="49"/>
        <v>0.53868739474902505</v>
      </c>
    </row>
    <row r="593" spans="1:8" x14ac:dyDescent="0.3">
      <c r="A593">
        <v>4018</v>
      </c>
      <c r="B593" s="2">
        <v>21061.666666666664</v>
      </c>
      <c r="C593" s="15">
        <f t="shared" si="45"/>
        <v>0.58504629629629623</v>
      </c>
      <c r="D593" s="15">
        <f t="shared" si="46"/>
        <v>10</v>
      </c>
      <c r="E593" s="2">
        <f t="shared" si="47"/>
        <v>7.0747685185185194</v>
      </c>
      <c r="F593" s="2">
        <v>5</v>
      </c>
      <c r="G593" s="2">
        <f t="shared" si="48"/>
        <v>2.074768518518519</v>
      </c>
      <c r="H593" s="2">
        <f t="shared" si="49"/>
        <v>0.53353795408429905</v>
      </c>
    </row>
    <row r="594" spans="1:8" x14ac:dyDescent="0.3">
      <c r="A594">
        <v>4026</v>
      </c>
      <c r="B594" s="2">
        <v>21217.666666666664</v>
      </c>
      <c r="C594" s="15">
        <f t="shared" si="45"/>
        <v>0.58937962962962953</v>
      </c>
      <c r="D594" s="15">
        <f t="shared" si="46"/>
        <v>10</v>
      </c>
      <c r="E594" s="2">
        <f t="shared" si="47"/>
        <v>7.0531018518518529</v>
      </c>
      <c r="F594" s="2">
        <v>5</v>
      </c>
      <c r="G594" s="2">
        <f t="shared" si="48"/>
        <v>2.0531018518518525</v>
      </c>
      <c r="H594" s="2">
        <f t="shared" si="49"/>
        <v>0.54096857045336277</v>
      </c>
    </row>
    <row r="595" spans="1:8" x14ac:dyDescent="0.3">
      <c r="A595">
        <v>4034</v>
      </c>
      <c r="B595" s="2">
        <v>21001.666666666668</v>
      </c>
      <c r="C595" s="15">
        <f t="shared" si="45"/>
        <v>0.58337962962962964</v>
      </c>
      <c r="D595" s="15">
        <f t="shared" si="46"/>
        <v>10</v>
      </c>
      <c r="E595" s="2">
        <f t="shared" si="47"/>
        <v>7.0831018518518523</v>
      </c>
      <c r="F595" s="2">
        <v>5</v>
      </c>
      <c r="G595" s="2">
        <f t="shared" si="48"/>
        <v>2.0831018518518518</v>
      </c>
      <c r="H595" s="2">
        <f t="shared" si="49"/>
        <v>0.53070668807402188</v>
      </c>
    </row>
    <row r="596" spans="1:8" x14ac:dyDescent="0.3">
      <c r="A596">
        <v>4042</v>
      </c>
      <c r="B596" s="2">
        <v>21314.333333333336</v>
      </c>
      <c r="C596" s="15">
        <f t="shared" si="45"/>
        <v>0.59206481481481488</v>
      </c>
      <c r="D596" s="15">
        <f t="shared" si="46"/>
        <v>10</v>
      </c>
      <c r="E596" s="2">
        <f t="shared" si="47"/>
        <v>7.0396759259259252</v>
      </c>
      <c r="F596" s="2">
        <v>5</v>
      </c>
      <c r="G596" s="2">
        <f t="shared" si="48"/>
        <v>2.0396759259259256</v>
      </c>
      <c r="H596" s="2">
        <f t="shared" si="49"/>
        <v>0.54562401990495335</v>
      </c>
    </row>
    <row r="597" spans="1:8" x14ac:dyDescent="0.3">
      <c r="A597">
        <v>4050</v>
      </c>
      <c r="B597" s="2">
        <v>21178.333333333332</v>
      </c>
      <c r="C597" s="15">
        <f t="shared" si="45"/>
        <v>0.588287037037037</v>
      </c>
      <c r="D597" s="15">
        <f t="shared" si="46"/>
        <v>10</v>
      </c>
      <c r="E597" s="2">
        <f t="shared" si="47"/>
        <v>7.0585648148148152</v>
      </c>
      <c r="F597" s="2">
        <v>5</v>
      </c>
      <c r="G597" s="2">
        <f t="shared" si="48"/>
        <v>2.0585648148148152</v>
      </c>
      <c r="H597" s="2">
        <f t="shared" si="49"/>
        <v>0.53908551809815963</v>
      </c>
    </row>
    <row r="598" spans="1:8" x14ac:dyDescent="0.3">
      <c r="A598">
        <v>4058</v>
      </c>
      <c r="B598" s="2">
        <v>21255.666666666668</v>
      </c>
      <c r="C598" s="15">
        <f t="shared" si="45"/>
        <v>0.59043518518518523</v>
      </c>
      <c r="D598" s="15">
        <f t="shared" si="46"/>
        <v>10</v>
      </c>
      <c r="E598" s="2">
        <f t="shared" si="47"/>
        <v>7.0478240740740734</v>
      </c>
      <c r="F598" s="2">
        <v>5</v>
      </c>
      <c r="G598" s="2">
        <f t="shared" si="48"/>
        <v>2.0478240740740739</v>
      </c>
      <c r="H598" s="2">
        <f t="shared" si="49"/>
        <v>0.54279394449267404</v>
      </c>
    </row>
    <row r="599" spans="1:8" x14ac:dyDescent="0.3">
      <c r="A599">
        <v>4066</v>
      </c>
      <c r="B599" s="2">
        <v>21287.333333333332</v>
      </c>
      <c r="C599" s="15">
        <f t="shared" si="45"/>
        <v>0.59131481481481474</v>
      </c>
      <c r="D599" s="15">
        <f t="shared" si="46"/>
        <v>10</v>
      </c>
      <c r="E599" s="2">
        <f t="shared" si="47"/>
        <v>7.0434259259259262</v>
      </c>
      <c r="F599" s="2">
        <v>5</v>
      </c>
      <c r="G599" s="2">
        <f t="shared" si="48"/>
        <v>2.0434259259259262</v>
      </c>
      <c r="H599" s="2">
        <f t="shared" si="49"/>
        <v>0.54431973371005948</v>
      </c>
    </row>
    <row r="600" spans="1:8" x14ac:dyDescent="0.3">
      <c r="A600">
        <v>4074</v>
      </c>
      <c r="B600" s="2">
        <v>21102.333333333332</v>
      </c>
      <c r="C600" s="15">
        <f t="shared" si="45"/>
        <v>0.58617592592592593</v>
      </c>
      <c r="D600" s="15">
        <f t="shared" si="46"/>
        <v>10</v>
      </c>
      <c r="E600" s="2">
        <f t="shared" si="47"/>
        <v>7.0691203703703707</v>
      </c>
      <c r="F600" s="2">
        <v>5</v>
      </c>
      <c r="G600" s="2">
        <f t="shared" si="48"/>
        <v>2.0691203703703702</v>
      </c>
      <c r="H600" s="2">
        <f t="shared" si="49"/>
        <v>0.53546529929060782</v>
      </c>
    </row>
    <row r="601" spans="1:8" x14ac:dyDescent="0.3">
      <c r="A601">
        <v>4082</v>
      </c>
      <c r="B601" s="2">
        <v>21486.666666666664</v>
      </c>
      <c r="C601" s="15">
        <f t="shared" si="45"/>
        <v>0.59685185185185174</v>
      </c>
      <c r="D601" s="15">
        <f t="shared" si="46"/>
        <v>10</v>
      </c>
      <c r="E601" s="2">
        <f t="shared" si="47"/>
        <v>7.0157407407407408</v>
      </c>
      <c r="F601" s="2">
        <v>5</v>
      </c>
      <c r="G601" s="2">
        <f t="shared" si="48"/>
        <v>2.0157407407407413</v>
      </c>
      <c r="H601" s="2">
        <f t="shared" si="49"/>
        <v>0.55402238013688032</v>
      </c>
    </row>
    <row r="602" spans="1:8" x14ac:dyDescent="0.3">
      <c r="A602">
        <v>4090</v>
      </c>
      <c r="B602" s="2">
        <v>21315</v>
      </c>
      <c r="C602" s="15">
        <f t="shared" si="45"/>
        <v>0.59208333333333329</v>
      </c>
      <c r="D602" s="15">
        <f t="shared" si="46"/>
        <v>10</v>
      </c>
      <c r="E602" s="2">
        <f t="shared" si="47"/>
        <v>7.0395833333333337</v>
      </c>
      <c r="F602" s="2">
        <v>5</v>
      </c>
      <c r="G602" s="2">
        <f t="shared" si="48"/>
        <v>2.0395833333333337</v>
      </c>
      <c r="H602" s="2">
        <f t="shared" si="49"/>
        <v>0.54565626362383424</v>
      </c>
    </row>
    <row r="603" spans="1:8" x14ac:dyDescent="0.3">
      <c r="A603">
        <v>4098</v>
      </c>
      <c r="B603" s="2">
        <v>20997.666666666668</v>
      </c>
      <c r="C603" s="15">
        <f t="shared" si="45"/>
        <v>0.58326851851851858</v>
      </c>
      <c r="D603" s="15">
        <f t="shared" si="46"/>
        <v>10</v>
      </c>
      <c r="E603" s="2">
        <f t="shared" si="47"/>
        <v>7.083657407407407</v>
      </c>
      <c r="F603" s="2">
        <v>5</v>
      </c>
      <c r="G603" s="2">
        <f t="shared" si="48"/>
        <v>2.083657407407407</v>
      </c>
      <c r="H603" s="2">
        <f t="shared" si="49"/>
        <v>0.53051845819153864</v>
      </c>
    </row>
    <row r="604" spans="1:8" x14ac:dyDescent="0.3">
      <c r="A604">
        <v>4106</v>
      </c>
      <c r="B604" s="2">
        <v>20979.666666666668</v>
      </c>
      <c r="C604" s="15">
        <f t="shared" si="45"/>
        <v>0.58276851851851852</v>
      </c>
      <c r="D604" s="15">
        <f t="shared" si="46"/>
        <v>10</v>
      </c>
      <c r="E604" s="2">
        <f t="shared" si="47"/>
        <v>7.0861574074074074</v>
      </c>
      <c r="F604" s="2">
        <v>5</v>
      </c>
      <c r="G604" s="2">
        <f t="shared" si="48"/>
        <v>2.0861574074074074</v>
      </c>
      <c r="H604" s="2">
        <f t="shared" si="49"/>
        <v>0.52967222679619597</v>
      </c>
    </row>
    <row r="605" spans="1:8" x14ac:dyDescent="0.3">
      <c r="A605">
        <v>4114</v>
      </c>
      <c r="B605" s="2">
        <v>21352.666666666664</v>
      </c>
      <c r="C605" s="15">
        <f t="shared" si="45"/>
        <v>0.59312962962962956</v>
      </c>
      <c r="D605" s="15">
        <f t="shared" si="46"/>
        <v>10</v>
      </c>
      <c r="E605" s="2">
        <f t="shared" si="47"/>
        <v>7.0343518518518522</v>
      </c>
      <c r="F605" s="2">
        <v>5</v>
      </c>
      <c r="G605" s="2">
        <f t="shared" si="48"/>
        <v>2.0343518518518522</v>
      </c>
      <c r="H605" s="2">
        <f t="shared" si="49"/>
        <v>0.54748110598501254</v>
      </c>
    </row>
    <row r="606" spans="1:8" x14ac:dyDescent="0.3">
      <c r="A606">
        <v>4122</v>
      </c>
      <c r="B606" s="2">
        <v>21264.333333333332</v>
      </c>
      <c r="C606" s="15">
        <f t="shared" si="45"/>
        <v>0.59067592592592588</v>
      </c>
      <c r="D606" s="15">
        <f t="shared" si="46"/>
        <v>10</v>
      </c>
      <c r="E606" s="2">
        <f t="shared" si="47"/>
        <v>7.0466203703703707</v>
      </c>
      <c r="F606" s="2">
        <v>5</v>
      </c>
      <c r="G606" s="2">
        <f t="shared" si="48"/>
        <v>2.0466203703703707</v>
      </c>
      <c r="H606" s="2">
        <f t="shared" si="49"/>
        <v>0.54321110834066555</v>
      </c>
    </row>
    <row r="607" spans="1:8" x14ac:dyDescent="0.3">
      <c r="A607">
        <v>4130</v>
      </c>
      <c r="B607" s="2">
        <v>21260.666666666668</v>
      </c>
      <c r="C607" s="15">
        <f t="shared" si="45"/>
        <v>0.59057407407407414</v>
      </c>
      <c r="D607" s="15">
        <f t="shared" si="46"/>
        <v>10</v>
      </c>
      <c r="E607" s="2">
        <f t="shared" si="47"/>
        <v>7.0471296296296293</v>
      </c>
      <c r="F607" s="2">
        <v>5</v>
      </c>
      <c r="G607" s="2">
        <f t="shared" si="48"/>
        <v>2.0471296296296293</v>
      </c>
      <c r="H607" s="2">
        <f t="shared" si="49"/>
        <v>0.54303457731201676</v>
      </c>
    </row>
    <row r="608" spans="1:8" x14ac:dyDescent="0.3">
      <c r="A608">
        <v>4138</v>
      </c>
      <c r="B608" s="2">
        <v>21196.333333333332</v>
      </c>
      <c r="C608" s="15">
        <f t="shared" si="45"/>
        <v>0.58878703703703705</v>
      </c>
      <c r="D608" s="15">
        <f t="shared" si="46"/>
        <v>10</v>
      </c>
      <c r="E608" s="2">
        <f t="shared" si="47"/>
        <v>7.0560648148148148</v>
      </c>
      <c r="F608" s="2">
        <v>5</v>
      </c>
      <c r="G608" s="2">
        <f t="shared" si="48"/>
        <v>2.0560648148148148</v>
      </c>
      <c r="H608" s="2">
        <f t="shared" si="49"/>
        <v>0.53994645206402847</v>
      </c>
    </row>
    <row r="609" spans="1:8" x14ac:dyDescent="0.3">
      <c r="A609">
        <v>4146</v>
      </c>
      <c r="B609" s="2">
        <v>21090.333333333332</v>
      </c>
      <c r="C609" s="15">
        <f t="shared" si="45"/>
        <v>0.58584259259259253</v>
      </c>
      <c r="D609" s="15">
        <f t="shared" si="46"/>
        <v>10</v>
      </c>
      <c r="E609" s="2">
        <f t="shared" si="47"/>
        <v>7.0707870370370376</v>
      </c>
      <c r="F609" s="2">
        <v>5</v>
      </c>
      <c r="G609" s="2">
        <f t="shared" si="48"/>
        <v>2.0707870370370376</v>
      </c>
      <c r="H609" s="2">
        <f t="shared" si="49"/>
        <v>0.53489586766438069</v>
      </c>
    </row>
    <row r="610" spans="1:8" x14ac:dyDescent="0.3">
      <c r="A610">
        <v>4154</v>
      </c>
      <c r="B610" s="2">
        <v>21299.666666666668</v>
      </c>
      <c r="C610" s="15">
        <f t="shared" si="45"/>
        <v>0.59165740740740747</v>
      </c>
      <c r="D610" s="15">
        <f t="shared" si="46"/>
        <v>10</v>
      </c>
      <c r="E610" s="2">
        <f t="shared" si="47"/>
        <v>7.0417129629629631</v>
      </c>
      <c r="F610" s="2">
        <v>5</v>
      </c>
      <c r="G610" s="2">
        <f t="shared" si="48"/>
        <v>2.0417129629629627</v>
      </c>
      <c r="H610" s="2">
        <f t="shared" si="49"/>
        <v>0.54491513537297731</v>
      </c>
    </row>
    <row r="611" spans="1:8" x14ac:dyDescent="0.3">
      <c r="A611">
        <v>4162</v>
      </c>
      <c r="B611" s="2">
        <v>21224.666666666664</v>
      </c>
      <c r="C611" s="15">
        <f t="shared" si="45"/>
        <v>0.58957407407407403</v>
      </c>
      <c r="D611" s="15">
        <f t="shared" si="46"/>
        <v>10</v>
      </c>
      <c r="E611" s="2">
        <f t="shared" si="47"/>
        <v>7.0521296296296301</v>
      </c>
      <c r="F611" s="2">
        <v>5</v>
      </c>
      <c r="G611" s="2">
        <f t="shared" si="48"/>
        <v>2.0521296296296301</v>
      </c>
      <c r="H611" s="2">
        <f t="shared" si="49"/>
        <v>0.54130436812613481</v>
      </c>
    </row>
    <row r="612" spans="1:8" x14ac:dyDescent="0.3">
      <c r="A612">
        <v>4170</v>
      </c>
      <c r="B612" s="2">
        <v>21287.666666666668</v>
      </c>
      <c r="C612" s="15">
        <f t="shared" si="45"/>
        <v>0.59132407407407406</v>
      </c>
      <c r="D612" s="15">
        <f t="shared" si="46"/>
        <v>10</v>
      </c>
      <c r="E612" s="2">
        <f t="shared" si="47"/>
        <v>7.04337962962963</v>
      </c>
      <c r="F612" s="2">
        <v>5</v>
      </c>
      <c r="G612" s="2">
        <f t="shared" si="48"/>
        <v>2.0433796296296296</v>
      </c>
      <c r="H612" s="2">
        <f t="shared" si="49"/>
        <v>0.54433581717991852</v>
      </c>
    </row>
    <row r="613" spans="1:8" x14ac:dyDescent="0.3">
      <c r="A613">
        <v>4178</v>
      </c>
      <c r="B613" s="2">
        <v>21018</v>
      </c>
      <c r="C613" s="15">
        <f t="shared" si="45"/>
        <v>0.58383333333333332</v>
      </c>
      <c r="D613" s="15">
        <f t="shared" si="46"/>
        <v>10</v>
      </c>
      <c r="E613" s="2">
        <f t="shared" si="47"/>
        <v>7.0808333333333335</v>
      </c>
      <c r="F613" s="2">
        <v>5</v>
      </c>
      <c r="G613" s="2">
        <f t="shared" si="48"/>
        <v>2.0808333333333335</v>
      </c>
      <c r="H613" s="2">
        <f t="shared" si="49"/>
        <v>0.5314759681638227</v>
      </c>
    </row>
    <row r="614" spans="1:8" x14ac:dyDescent="0.3">
      <c r="A614">
        <v>4186</v>
      </c>
      <c r="B614" s="2">
        <v>21363.333333333336</v>
      </c>
      <c r="C614" s="15">
        <f t="shared" si="45"/>
        <v>0.59342592592592602</v>
      </c>
      <c r="D614" s="15">
        <f t="shared" si="46"/>
        <v>10</v>
      </c>
      <c r="E614" s="2">
        <f t="shared" si="47"/>
        <v>7.0328703703703699</v>
      </c>
      <c r="F614" s="2">
        <v>5</v>
      </c>
      <c r="G614" s="2">
        <f t="shared" si="48"/>
        <v>2.0328703703703699</v>
      </c>
      <c r="H614" s="2">
        <f t="shared" si="49"/>
        <v>0.54799897508600004</v>
      </c>
    </row>
    <row r="615" spans="1:8" x14ac:dyDescent="0.3">
      <c r="A615">
        <v>4194</v>
      </c>
      <c r="B615" s="2">
        <v>21397.333333333332</v>
      </c>
      <c r="C615" s="15">
        <f t="shared" si="45"/>
        <v>0.59437037037037033</v>
      </c>
      <c r="D615" s="15">
        <f t="shared" si="46"/>
        <v>10</v>
      </c>
      <c r="E615" s="2">
        <f t="shared" si="47"/>
        <v>7.0281481481481478</v>
      </c>
      <c r="F615" s="2">
        <v>5</v>
      </c>
      <c r="G615" s="2">
        <f t="shared" si="48"/>
        <v>2.0281481481481483</v>
      </c>
      <c r="H615" s="2">
        <f t="shared" si="49"/>
        <v>0.54965293482916722</v>
      </c>
    </row>
    <row r="616" spans="1:8" x14ac:dyDescent="0.3">
      <c r="A616">
        <v>4202</v>
      </c>
      <c r="B616" s="2">
        <v>21214</v>
      </c>
      <c r="C616" s="15">
        <f t="shared" si="45"/>
        <v>0.58927777777777779</v>
      </c>
      <c r="D616" s="15">
        <f t="shared" si="46"/>
        <v>10</v>
      </c>
      <c r="E616" s="2">
        <f t="shared" si="47"/>
        <v>7.0536111111111115</v>
      </c>
      <c r="F616" s="2">
        <v>5</v>
      </c>
      <c r="G616" s="2">
        <f t="shared" si="48"/>
        <v>2.0536111111111111</v>
      </c>
      <c r="H616" s="2">
        <f t="shared" si="49"/>
        <v>0.54079275835634699</v>
      </c>
    </row>
    <row r="617" spans="1:8" x14ac:dyDescent="0.3">
      <c r="A617">
        <v>4210</v>
      </c>
      <c r="B617" s="2">
        <v>21557.333333333332</v>
      </c>
      <c r="C617" s="15">
        <f t="shared" si="45"/>
        <v>0.5988148148148148</v>
      </c>
      <c r="D617" s="15">
        <f t="shared" si="46"/>
        <v>10</v>
      </c>
      <c r="E617" s="2">
        <f t="shared" si="47"/>
        <v>7.0059259259259257</v>
      </c>
      <c r="F617" s="2">
        <v>5</v>
      </c>
      <c r="G617" s="2">
        <f t="shared" si="48"/>
        <v>2.0059259259259261</v>
      </c>
      <c r="H617" s="2">
        <f t="shared" si="49"/>
        <v>0.55750340861170999</v>
      </c>
    </row>
    <row r="618" spans="1:8" x14ac:dyDescent="0.3">
      <c r="A618">
        <v>4218</v>
      </c>
      <c r="B618" s="2">
        <v>21484.333333333332</v>
      </c>
      <c r="C618" s="15">
        <f t="shared" si="45"/>
        <v>0.59678703703703695</v>
      </c>
      <c r="D618" s="15">
        <f t="shared" si="46"/>
        <v>10</v>
      </c>
      <c r="E618" s="2">
        <f t="shared" si="47"/>
        <v>7.0160648148148148</v>
      </c>
      <c r="F618" s="2">
        <v>5</v>
      </c>
      <c r="G618" s="2">
        <f t="shared" si="48"/>
        <v>2.0160648148148153</v>
      </c>
      <c r="H618" s="2">
        <f t="shared" si="49"/>
        <v>0.55390781271269085</v>
      </c>
    </row>
    <row r="619" spans="1:8" x14ac:dyDescent="0.3">
      <c r="A619">
        <v>4226</v>
      </c>
      <c r="B619" s="2">
        <v>21699.666666666668</v>
      </c>
      <c r="C619" s="15">
        <f t="shared" si="45"/>
        <v>0.60276851851851854</v>
      </c>
      <c r="D619" s="15">
        <f t="shared" si="46"/>
        <v>10</v>
      </c>
      <c r="E619" s="2">
        <f t="shared" si="47"/>
        <v>6.9861574074074078</v>
      </c>
      <c r="F619" s="2">
        <v>5</v>
      </c>
      <c r="G619" s="2">
        <f t="shared" si="48"/>
        <v>1.9861574074074073</v>
      </c>
      <c r="H619" s="2">
        <f t="shared" si="49"/>
        <v>0.56458167641152834</v>
      </c>
    </row>
    <row r="620" spans="1:8" x14ac:dyDescent="0.3">
      <c r="A620">
        <v>4234</v>
      </c>
      <c r="B620" s="2">
        <v>21810.333333333332</v>
      </c>
      <c r="C620" s="15">
        <f t="shared" si="45"/>
        <v>0.60584259259259254</v>
      </c>
      <c r="D620" s="15">
        <f t="shared" si="46"/>
        <v>10</v>
      </c>
      <c r="E620" s="2">
        <f t="shared" si="47"/>
        <v>6.9707870370370371</v>
      </c>
      <c r="F620" s="2">
        <v>5</v>
      </c>
      <c r="G620" s="2">
        <f t="shared" si="48"/>
        <v>1.9707870370370371</v>
      </c>
      <c r="H620" s="2">
        <f t="shared" si="49"/>
        <v>0.57014798148073209</v>
      </c>
    </row>
    <row r="621" spans="1:8" x14ac:dyDescent="0.3">
      <c r="A621">
        <v>4242</v>
      </c>
      <c r="B621" s="2">
        <v>21780.666666666664</v>
      </c>
      <c r="C621" s="15">
        <f t="shared" si="45"/>
        <v>0.6050185185185184</v>
      </c>
      <c r="D621" s="15">
        <f t="shared" si="46"/>
        <v>10</v>
      </c>
      <c r="E621" s="2">
        <f t="shared" si="47"/>
        <v>6.9749074074074082</v>
      </c>
      <c r="F621" s="2">
        <v>5</v>
      </c>
      <c r="G621" s="2">
        <f t="shared" si="48"/>
        <v>1.9749074074074082</v>
      </c>
      <c r="H621" s="2">
        <f t="shared" si="49"/>
        <v>0.56865035720699086</v>
      </c>
    </row>
    <row r="622" spans="1:8" x14ac:dyDescent="0.3">
      <c r="A622">
        <v>4250</v>
      </c>
      <c r="B622" s="2">
        <v>21366.333333333332</v>
      </c>
      <c r="C622" s="15">
        <f t="shared" si="45"/>
        <v>0.59350925925925924</v>
      </c>
      <c r="D622" s="15">
        <f t="shared" si="46"/>
        <v>10</v>
      </c>
      <c r="E622" s="2">
        <f t="shared" si="47"/>
        <v>7.0324537037037036</v>
      </c>
      <c r="F622" s="2">
        <v>5</v>
      </c>
      <c r="G622" s="2">
        <f t="shared" si="48"/>
        <v>2.0324537037037036</v>
      </c>
      <c r="H622" s="2">
        <f t="shared" si="49"/>
        <v>0.54814471343361748</v>
      </c>
    </row>
    <row r="623" spans="1:8" x14ac:dyDescent="0.3">
      <c r="A623">
        <v>4258</v>
      </c>
      <c r="B623" s="2">
        <v>21528.333333333336</v>
      </c>
      <c r="C623" s="15">
        <f t="shared" si="45"/>
        <v>0.5980092592592593</v>
      </c>
      <c r="D623" s="15">
        <f t="shared" si="46"/>
        <v>10</v>
      </c>
      <c r="E623" s="2">
        <f t="shared" si="47"/>
        <v>7.0099537037037036</v>
      </c>
      <c r="F623" s="2">
        <v>5</v>
      </c>
      <c r="G623" s="2">
        <f t="shared" si="48"/>
        <v>2.0099537037037036</v>
      </c>
      <c r="H623" s="2">
        <f t="shared" si="49"/>
        <v>0.55607222732038741</v>
      </c>
    </row>
    <row r="624" spans="1:8" x14ac:dyDescent="0.3">
      <c r="A624">
        <v>4266</v>
      </c>
      <c r="B624" s="2">
        <v>21596.666666666668</v>
      </c>
      <c r="C624" s="15">
        <f t="shared" si="45"/>
        <v>0.59990740740740744</v>
      </c>
      <c r="D624" s="15">
        <f t="shared" si="46"/>
        <v>10</v>
      </c>
      <c r="E624" s="2">
        <f t="shared" si="47"/>
        <v>7.0004629629629633</v>
      </c>
      <c r="F624" s="2">
        <v>5</v>
      </c>
      <c r="G624" s="2">
        <f t="shared" si="48"/>
        <v>2.0004629629629629</v>
      </c>
      <c r="H624" s="2">
        <f t="shared" si="49"/>
        <v>0.55945046862079073</v>
      </c>
    </row>
    <row r="625" spans="1:8" x14ac:dyDescent="0.3">
      <c r="A625">
        <v>4274</v>
      </c>
      <c r="B625" s="2">
        <v>21837.333333333332</v>
      </c>
      <c r="C625" s="15">
        <f t="shared" si="45"/>
        <v>0.60659259259259257</v>
      </c>
      <c r="D625" s="15">
        <f t="shared" si="46"/>
        <v>10</v>
      </c>
      <c r="E625" s="2">
        <f t="shared" si="47"/>
        <v>6.9670370370370369</v>
      </c>
      <c r="F625" s="2">
        <v>5</v>
      </c>
      <c r="G625" s="2">
        <f t="shared" si="48"/>
        <v>1.9670370370370369</v>
      </c>
      <c r="H625" s="2">
        <f t="shared" si="49"/>
        <v>0.57151448311067599</v>
      </c>
    </row>
    <row r="626" spans="1:8" x14ac:dyDescent="0.3">
      <c r="A626">
        <v>4282</v>
      </c>
      <c r="B626" s="2">
        <v>21798.333333333336</v>
      </c>
      <c r="C626" s="15">
        <f t="shared" si="45"/>
        <v>0.60550925925925936</v>
      </c>
      <c r="D626" s="15">
        <f t="shared" si="46"/>
        <v>10</v>
      </c>
      <c r="E626" s="2">
        <f t="shared" si="47"/>
        <v>6.9724537037037031</v>
      </c>
      <c r="F626" s="2">
        <v>5</v>
      </c>
      <c r="G626" s="2">
        <f t="shared" si="48"/>
        <v>1.9724537037037031</v>
      </c>
      <c r="H626" s="2">
        <f t="shared" si="49"/>
        <v>0.56954171750601201</v>
      </c>
    </row>
    <row r="627" spans="1:8" x14ac:dyDescent="0.3">
      <c r="A627">
        <v>4290</v>
      </c>
      <c r="B627" s="2">
        <v>21614.333333333332</v>
      </c>
      <c r="C627" s="15">
        <f t="shared" si="45"/>
        <v>0.60039814814814807</v>
      </c>
      <c r="D627" s="15">
        <f t="shared" si="46"/>
        <v>10</v>
      </c>
      <c r="E627" s="2">
        <f t="shared" si="47"/>
        <v>6.9980092592592591</v>
      </c>
      <c r="F627" s="2">
        <v>5</v>
      </c>
      <c r="G627" s="2">
        <f t="shared" si="48"/>
        <v>1.9980092592592595</v>
      </c>
      <c r="H627" s="2">
        <f t="shared" si="49"/>
        <v>0.56032722203451824</v>
      </c>
    </row>
    <row r="628" spans="1:8" x14ac:dyDescent="0.3">
      <c r="A628">
        <v>4298</v>
      </c>
      <c r="B628" s="2">
        <v>21912.333333333336</v>
      </c>
      <c r="C628" s="15">
        <f t="shared" si="45"/>
        <v>0.60867592592592601</v>
      </c>
      <c r="D628" s="15">
        <f t="shared" si="46"/>
        <v>10</v>
      </c>
      <c r="E628" s="2">
        <f t="shared" si="47"/>
        <v>6.95662037037037</v>
      </c>
      <c r="F628" s="2">
        <v>5</v>
      </c>
      <c r="G628" s="2">
        <f t="shared" si="48"/>
        <v>1.95662037037037</v>
      </c>
      <c r="H628" s="2">
        <f t="shared" si="49"/>
        <v>0.57532791279177686</v>
      </c>
    </row>
    <row r="629" spans="1:8" x14ac:dyDescent="0.3">
      <c r="A629">
        <v>4306</v>
      </c>
      <c r="B629" s="2">
        <v>21847</v>
      </c>
      <c r="C629" s="15">
        <f t="shared" si="45"/>
        <v>0.60686111111111107</v>
      </c>
      <c r="D629" s="15">
        <f t="shared" si="46"/>
        <v>10</v>
      </c>
      <c r="E629" s="2">
        <f t="shared" si="47"/>
        <v>6.9656944444444449</v>
      </c>
      <c r="F629" s="2">
        <v>5</v>
      </c>
      <c r="G629" s="2">
        <f t="shared" si="48"/>
        <v>1.9656944444444449</v>
      </c>
      <c r="H629" s="2">
        <f t="shared" si="49"/>
        <v>0.57200453684550501</v>
      </c>
    </row>
    <row r="630" spans="1:8" x14ac:dyDescent="0.3">
      <c r="A630">
        <v>4314</v>
      </c>
      <c r="B630" s="2">
        <v>21485.666666666668</v>
      </c>
      <c r="C630" s="15">
        <f t="shared" si="45"/>
        <v>0.59682407407407412</v>
      </c>
      <c r="D630" s="15">
        <f t="shared" si="46"/>
        <v>10</v>
      </c>
      <c r="E630" s="2">
        <f t="shared" si="47"/>
        <v>7.0158796296296293</v>
      </c>
      <c r="F630" s="2">
        <v>5</v>
      </c>
      <c r="G630" s="2">
        <f t="shared" si="48"/>
        <v>2.0158796296296293</v>
      </c>
      <c r="H630" s="2">
        <f t="shared" si="49"/>
        <v>0.55397327690897036</v>
      </c>
    </row>
    <row r="631" spans="1:8" x14ac:dyDescent="0.3">
      <c r="A631">
        <v>4322</v>
      </c>
      <c r="B631" s="2">
        <v>21603</v>
      </c>
      <c r="C631" s="15">
        <f t="shared" si="45"/>
        <v>0.6000833333333333</v>
      </c>
      <c r="D631" s="15">
        <f t="shared" si="46"/>
        <v>10</v>
      </c>
      <c r="E631" s="2">
        <f t="shared" si="47"/>
        <v>6.9995833333333337</v>
      </c>
      <c r="F631" s="2">
        <v>5</v>
      </c>
      <c r="G631" s="2">
        <f t="shared" si="48"/>
        <v>1.9995833333333337</v>
      </c>
      <c r="H631" s="2">
        <f t="shared" si="49"/>
        <v>0.55976461739202321</v>
      </c>
    </row>
    <row r="632" spans="1:8" x14ac:dyDescent="0.3">
      <c r="A632">
        <v>4330</v>
      </c>
      <c r="B632" s="2">
        <v>21789.666666666664</v>
      </c>
      <c r="C632" s="15">
        <f t="shared" si="45"/>
        <v>0.60526851851851848</v>
      </c>
      <c r="D632" s="15">
        <f t="shared" si="46"/>
        <v>10</v>
      </c>
      <c r="E632" s="2">
        <f t="shared" si="47"/>
        <v>6.9736574074074076</v>
      </c>
      <c r="F632" s="2">
        <v>5</v>
      </c>
      <c r="G632" s="2">
        <f t="shared" si="48"/>
        <v>1.9736574074074076</v>
      </c>
      <c r="H632" s="2">
        <f t="shared" si="49"/>
        <v>0.5691042687555985</v>
      </c>
    </row>
    <row r="633" spans="1:8" x14ac:dyDescent="0.3">
      <c r="A633">
        <v>4338</v>
      </c>
      <c r="B633" s="2">
        <v>21916.333333333336</v>
      </c>
      <c r="C633" s="15">
        <f t="shared" si="45"/>
        <v>0.60878703703703707</v>
      </c>
      <c r="D633" s="15">
        <f t="shared" si="46"/>
        <v>10</v>
      </c>
      <c r="E633" s="2">
        <f t="shared" si="47"/>
        <v>6.9560648148148143</v>
      </c>
      <c r="F633" s="2">
        <v>5</v>
      </c>
      <c r="G633" s="2">
        <f t="shared" si="48"/>
        <v>1.9560648148148148</v>
      </c>
      <c r="H633" s="2">
        <f t="shared" si="49"/>
        <v>0.57553202624512845</v>
      </c>
    </row>
    <row r="634" spans="1:8" x14ac:dyDescent="0.3">
      <c r="A634">
        <v>4346</v>
      </c>
      <c r="B634" s="2">
        <v>21812.666666666668</v>
      </c>
      <c r="C634" s="15">
        <f t="shared" si="45"/>
        <v>0.60590740740740745</v>
      </c>
      <c r="D634" s="15">
        <f t="shared" si="46"/>
        <v>10</v>
      </c>
      <c r="E634" s="2">
        <f t="shared" si="47"/>
        <v>6.9704629629629622</v>
      </c>
      <c r="F634" s="2">
        <v>5</v>
      </c>
      <c r="G634" s="2">
        <f t="shared" si="48"/>
        <v>1.9704629629629626</v>
      </c>
      <c r="H634" s="2">
        <f t="shared" si="49"/>
        <v>0.57026594251911777</v>
      </c>
    </row>
    <row r="635" spans="1:8" x14ac:dyDescent="0.3">
      <c r="A635">
        <v>4354</v>
      </c>
      <c r="B635" s="2">
        <v>21814</v>
      </c>
      <c r="C635" s="15">
        <f t="shared" si="45"/>
        <v>0.6059444444444444</v>
      </c>
      <c r="D635" s="15">
        <f t="shared" si="46"/>
        <v>10</v>
      </c>
      <c r="E635" s="2">
        <f t="shared" si="47"/>
        <v>6.9702777777777776</v>
      </c>
      <c r="F635" s="2">
        <v>5</v>
      </c>
      <c r="G635" s="2">
        <f t="shared" si="48"/>
        <v>1.970277777777778</v>
      </c>
      <c r="H635" s="2">
        <f t="shared" si="49"/>
        <v>0.57033336000018842</v>
      </c>
    </row>
    <row r="636" spans="1:8" x14ac:dyDescent="0.3">
      <c r="A636">
        <v>4362</v>
      </c>
      <c r="B636" s="2">
        <v>22065.333333333332</v>
      </c>
      <c r="C636" s="15">
        <f t="shared" si="45"/>
        <v>0.61292592592592587</v>
      </c>
      <c r="D636" s="15">
        <f t="shared" si="46"/>
        <v>10</v>
      </c>
      <c r="E636" s="2">
        <f t="shared" si="47"/>
        <v>6.9353703703703706</v>
      </c>
      <c r="F636" s="2">
        <v>5</v>
      </c>
      <c r="G636" s="2">
        <f t="shared" si="48"/>
        <v>1.9353703703703706</v>
      </c>
      <c r="H636" s="2">
        <f t="shared" si="49"/>
        <v>0.58318856370410999</v>
      </c>
    </row>
    <row r="637" spans="1:8" x14ac:dyDescent="0.3">
      <c r="A637">
        <v>4370</v>
      </c>
      <c r="B637" s="2">
        <v>21856.666666666668</v>
      </c>
      <c r="C637" s="15">
        <f t="shared" si="45"/>
        <v>0.60712962962962969</v>
      </c>
      <c r="D637" s="15">
        <f t="shared" si="46"/>
        <v>10</v>
      </c>
      <c r="E637" s="2">
        <f t="shared" si="47"/>
        <v>6.9643518518518519</v>
      </c>
      <c r="F637" s="2">
        <v>5</v>
      </c>
      <c r="G637" s="2">
        <f t="shared" si="48"/>
        <v>1.9643518518518515</v>
      </c>
      <c r="H637" s="2">
        <f t="shared" si="49"/>
        <v>0.57249501993555374</v>
      </c>
    </row>
    <row r="638" spans="1:8" x14ac:dyDescent="0.3">
      <c r="A638">
        <v>4378</v>
      </c>
      <c r="B638" s="2">
        <v>22082</v>
      </c>
      <c r="C638" s="15">
        <f t="shared" si="45"/>
        <v>0.61338888888888887</v>
      </c>
      <c r="D638" s="15">
        <f t="shared" si="46"/>
        <v>10</v>
      </c>
      <c r="E638" s="2">
        <f t="shared" si="47"/>
        <v>6.9330555555555557</v>
      </c>
      <c r="F638" s="2">
        <v>5</v>
      </c>
      <c r="G638" s="2">
        <f t="shared" si="48"/>
        <v>1.9330555555555557</v>
      </c>
      <c r="H638" s="2">
        <f t="shared" si="49"/>
        <v>0.584051512173417</v>
      </c>
    </row>
    <row r="639" spans="1:8" x14ac:dyDescent="0.3">
      <c r="A639">
        <v>4386</v>
      </c>
      <c r="B639" s="2">
        <v>22036.666666666664</v>
      </c>
      <c r="C639" s="15">
        <f t="shared" si="45"/>
        <v>0.61212962962962958</v>
      </c>
      <c r="D639" s="15">
        <f t="shared" si="46"/>
        <v>10</v>
      </c>
      <c r="E639" s="2">
        <f t="shared" si="47"/>
        <v>6.9393518518518515</v>
      </c>
      <c r="F639" s="2">
        <v>5</v>
      </c>
      <c r="G639" s="2">
        <f t="shared" si="48"/>
        <v>1.939351851851852</v>
      </c>
      <c r="H639" s="2">
        <f t="shared" si="49"/>
        <v>0.58170737622361557</v>
      </c>
    </row>
    <row r="640" spans="1:8" x14ac:dyDescent="0.3">
      <c r="A640">
        <v>4394</v>
      </c>
      <c r="B640" s="2">
        <v>22086.333333333332</v>
      </c>
      <c r="C640" s="15">
        <f t="shared" si="45"/>
        <v>0.61350925925925925</v>
      </c>
      <c r="D640" s="15">
        <f t="shared" si="46"/>
        <v>10</v>
      </c>
      <c r="E640" s="2">
        <f t="shared" si="47"/>
        <v>6.932453703703704</v>
      </c>
      <c r="F640" s="2">
        <v>5</v>
      </c>
      <c r="G640" s="2">
        <f t="shared" si="48"/>
        <v>1.932453703703704</v>
      </c>
      <c r="H640" s="2">
        <f t="shared" si="49"/>
        <v>0.58427609526629876</v>
      </c>
    </row>
    <row r="641" spans="1:8" x14ac:dyDescent="0.3">
      <c r="A641">
        <v>4402</v>
      </c>
      <c r="B641" s="2">
        <v>22144.333333333336</v>
      </c>
      <c r="C641" s="15">
        <f t="shared" si="45"/>
        <v>0.61512037037037048</v>
      </c>
      <c r="D641" s="15">
        <f t="shared" si="46"/>
        <v>10</v>
      </c>
      <c r="E641" s="2">
        <f t="shared" si="47"/>
        <v>6.924398148148148</v>
      </c>
      <c r="F641" s="2">
        <v>5</v>
      </c>
      <c r="G641" s="2">
        <f t="shared" si="48"/>
        <v>1.9243981481481476</v>
      </c>
      <c r="H641" s="2">
        <f t="shared" si="49"/>
        <v>0.58729068918005645</v>
      </c>
    </row>
    <row r="642" spans="1:8" x14ac:dyDescent="0.3">
      <c r="A642">
        <v>4410</v>
      </c>
      <c r="B642" s="2">
        <v>22212.666666666668</v>
      </c>
      <c r="C642" s="15">
        <f t="shared" si="45"/>
        <v>0.61701851851851852</v>
      </c>
      <c r="D642" s="15">
        <f t="shared" si="46"/>
        <v>10</v>
      </c>
      <c r="E642" s="2">
        <f t="shared" si="47"/>
        <v>6.9149074074074068</v>
      </c>
      <c r="F642" s="2">
        <v>5</v>
      </c>
      <c r="G642" s="2">
        <f t="shared" si="48"/>
        <v>1.9149074074074073</v>
      </c>
      <c r="H642" s="2">
        <f t="shared" si="49"/>
        <v>0.59086312411937403</v>
      </c>
    </row>
    <row r="643" spans="1:8" x14ac:dyDescent="0.3">
      <c r="A643">
        <v>4418</v>
      </c>
      <c r="B643" s="2">
        <v>22019.666666666668</v>
      </c>
      <c r="C643" s="15">
        <f t="shared" ref="C643:C706" si="50">B643/$J$27</f>
        <v>0.61165740740740748</v>
      </c>
      <c r="D643" s="15">
        <f t="shared" ref="D643:D706" si="51">$J$28</f>
        <v>10</v>
      </c>
      <c r="E643" s="2">
        <f t="shared" si="47"/>
        <v>6.9417129629629626</v>
      </c>
      <c r="F643" s="2">
        <v>5</v>
      </c>
      <c r="G643" s="2">
        <f t="shared" si="48"/>
        <v>1.9417129629629626</v>
      </c>
      <c r="H643" s="2">
        <f t="shared" si="49"/>
        <v>0.5808308340515359</v>
      </c>
    </row>
    <row r="644" spans="1:8" x14ac:dyDescent="0.3">
      <c r="A644">
        <v>4426</v>
      </c>
      <c r="B644" s="2">
        <v>21886.333333333332</v>
      </c>
      <c r="C644" s="15">
        <f t="shared" si="50"/>
        <v>0.60795370370370372</v>
      </c>
      <c r="D644" s="15">
        <f t="shared" si="51"/>
        <v>10</v>
      </c>
      <c r="E644" s="2">
        <f t="shared" ref="E644:E707" si="52">D644-(F644*C644)</f>
        <v>6.9602314814814816</v>
      </c>
      <c r="F644" s="2">
        <v>5</v>
      </c>
      <c r="G644" s="2">
        <f t="shared" ref="G644:G707" si="53">F644-(F644*C644)</f>
        <v>1.9602314814814816</v>
      </c>
      <c r="H644" s="2">
        <f t="shared" ref="H644:H707" si="54">LN((F644*E644)/(D644*G644))</f>
        <v>0.57400298300135244</v>
      </c>
    </row>
    <row r="645" spans="1:8" x14ac:dyDescent="0.3">
      <c r="A645">
        <v>4434</v>
      </c>
      <c r="B645" s="2">
        <v>22305.666666666664</v>
      </c>
      <c r="C645" s="15">
        <f t="shared" si="50"/>
        <v>0.61960185185185179</v>
      </c>
      <c r="D645" s="15">
        <f t="shared" si="51"/>
        <v>10</v>
      </c>
      <c r="E645" s="2">
        <f t="shared" si="52"/>
        <v>6.9019907407407413</v>
      </c>
      <c r="F645" s="2">
        <v>5</v>
      </c>
      <c r="G645" s="2">
        <f t="shared" si="53"/>
        <v>1.9019907407407413</v>
      </c>
      <c r="H645" s="2">
        <f t="shared" si="54"/>
        <v>0.59576160664079314</v>
      </c>
    </row>
    <row r="646" spans="1:8" x14ac:dyDescent="0.3">
      <c r="A646">
        <v>4442</v>
      </c>
      <c r="B646" s="2">
        <v>22232.333333333336</v>
      </c>
      <c r="C646" s="15">
        <f t="shared" si="50"/>
        <v>0.61756481481481484</v>
      </c>
      <c r="D646" s="15">
        <f t="shared" si="51"/>
        <v>10</v>
      </c>
      <c r="E646" s="2">
        <f t="shared" si="52"/>
        <v>6.9121759259259257</v>
      </c>
      <c r="F646" s="2">
        <v>5</v>
      </c>
      <c r="G646" s="2">
        <f t="shared" si="53"/>
        <v>1.9121759259259257</v>
      </c>
      <c r="H646" s="2">
        <f t="shared" si="54"/>
        <v>0.59189548100018541</v>
      </c>
    </row>
    <row r="647" spans="1:8" x14ac:dyDescent="0.3">
      <c r="A647">
        <v>4450</v>
      </c>
      <c r="B647" s="2">
        <v>22009.666666666668</v>
      </c>
      <c r="C647" s="15">
        <f t="shared" si="50"/>
        <v>0.61137962962962966</v>
      </c>
      <c r="D647" s="15">
        <f t="shared" si="51"/>
        <v>10</v>
      </c>
      <c r="E647" s="2">
        <f t="shared" si="52"/>
        <v>6.9431018518518517</v>
      </c>
      <c r="F647" s="2">
        <v>5</v>
      </c>
      <c r="G647" s="2">
        <f t="shared" si="53"/>
        <v>1.9431018518518517</v>
      </c>
      <c r="H647" s="2">
        <f t="shared" si="54"/>
        <v>0.58031585790725848</v>
      </c>
    </row>
    <row r="648" spans="1:8" x14ac:dyDescent="0.3">
      <c r="A648">
        <v>4458</v>
      </c>
      <c r="B648" s="2">
        <v>22224.333333333332</v>
      </c>
      <c r="C648" s="15">
        <f t="shared" si="50"/>
        <v>0.61734259259259261</v>
      </c>
      <c r="D648" s="15">
        <f t="shared" si="51"/>
        <v>10</v>
      </c>
      <c r="E648" s="2">
        <f t="shared" si="52"/>
        <v>6.913287037037037</v>
      </c>
      <c r="F648" s="2">
        <v>5</v>
      </c>
      <c r="G648" s="2">
        <f t="shared" si="53"/>
        <v>1.913287037037037</v>
      </c>
      <c r="H648" s="2">
        <f t="shared" si="54"/>
        <v>0.59147531218308225</v>
      </c>
    </row>
    <row r="649" spans="1:8" x14ac:dyDescent="0.3">
      <c r="A649">
        <v>4466</v>
      </c>
      <c r="B649" s="2">
        <v>21912.666666666668</v>
      </c>
      <c r="C649" s="15">
        <f t="shared" si="50"/>
        <v>0.60868518518518522</v>
      </c>
      <c r="D649" s="15">
        <f t="shared" si="51"/>
        <v>10</v>
      </c>
      <c r="E649" s="2">
        <f t="shared" si="52"/>
        <v>6.9565740740740738</v>
      </c>
      <c r="F649" s="2">
        <v>5</v>
      </c>
      <c r="G649" s="2">
        <f t="shared" si="53"/>
        <v>1.9565740740740738</v>
      </c>
      <c r="H649" s="2">
        <f t="shared" si="54"/>
        <v>0.57534491940996535</v>
      </c>
    </row>
    <row r="650" spans="1:8" x14ac:dyDescent="0.3">
      <c r="A650">
        <v>4474</v>
      </c>
      <c r="B650" s="2">
        <v>22120</v>
      </c>
      <c r="C650" s="15">
        <f t="shared" si="50"/>
        <v>0.61444444444444446</v>
      </c>
      <c r="D650" s="15">
        <f t="shared" si="51"/>
        <v>10</v>
      </c>
      <c r="E650" s="2">
        <f t="shared" si="52"/>
        <v>6.9277777777777771</v>
      </c>
      <c r="F650" s="2">
        <v>5</v>
      </c>
      <c r="G650" s="2">
        <f t="shared" si="53"/>
        <v>1.9277777777777776</v>
      </c>
      <c r="H650" s="2">
        <f t="shared" si="54"/>
        <v>0.58602398517323195</v>
      </c>
    </row>
    <row r="651" spans="1:8" x14ac:dyDescent="0.3">
      <c r="A651">
        <v>4482</v>
      </c>
      <c r="B651" s="2">
        <v>22188.333333333336</v>
      </c>
      <c r="C651" s="15">
        <f t="shared" si="50"/>
        <v>0.61634259259259261</v>
      </c>
      <c r="D651" s="15">
        <f t="shared" si="51"/>
        <v>10</v>
      </c>
      <c r="E651" s="2">
        <f t="shared" si="52"/>
        <v>6.9182870370370368</v>
      </c>
      <c r="F651" s="2">
        <v>5</v>
      </c>
      <c r="G651" s="2">
        <f t="shared" si="53"/>
        <v>1.9182870370370368</v>
      </c>
      <c r="H651" s="2">
        <f t="shared" si="54"/>
        <v>0.58958840081573061</v>
      </c>
    </row>
    <row r="652" spans="1:8" x14ac:dyDescent="0.3">
      <c r="A652">
        <v>4490</v>
      </c>
      <c r="B652" s="2">
        <v>22563.333333333336</v>
      </c>
      <c r="C652" s="15">
        <f t="shared" si="50"/>
        <v>0.62675925925925935</v>
      </c>
      <c r="D652" s="15">
        <f t="shared" si="51"/>
        <v>10</v>
      </c>
      <c r="E652" s="2">
        <f t="shared" si="52"/>
        <v>6.8662037037037038</v>
      </c>
      <c r="F652" s="2">
        <v>5</v>
      </c>
      <c r="G652" s="2">
        <f t="shared" si="53"/>
        <v>1.8662037037037034</v>
      </c>
      <c r="H652" s="2">
        <f t="shared" si="54"/>
        <v>0.60955792006485154</v>
      </c>
    </row>
    <row r="653" spans="1:8" x14ac:dyDescent="0.3">
      <c r="A653">
        <v>4498</v>
      </c>
      <c r="B653" s="2">
        <v>22151</v>
      </c>
      <c r="C653" s="15">
        <f t="shared" si="50"/>
        <v>0.61530555555555555</v>
      </c>
      <c r="D653" s="15">
        <f t="shared" si="51"/>
        <v>10</v>
      </c>
      <c r="E653" s="2">
        <f t="shared" si="52"/>
        <v>6.9234722222222222</v>
      </c>
      <c r="F653" s="2">
        <v>5</v>
      </c>
      <c r="G653" s="2">
        <f t="shared" si="53"/>
        <v>1.9234722222222222</v>
      </c>
      <c r="H653" s="2">
        <f t="shared" si="54"/>
        <v>0.58763822760557138</v>
      </c>
    </row>
    <row r="654" spans="1:8" x14ac:dyDescent="0.3">
      <c r="A654">
        <v>4506</v>
      </c>
      <c r="B654" s="2">
        <v>21839.666666666668</v>
      </c>
      <c r="C654" s="15">
        <f t="shared" si="50"/>
        <v>0.60665740740740748</v>
      </c>
      <c r="D654" s="15">
        <f t="shared" si="51"/>
        <v>10</v>
      </c>
      <c r="E654" s="2">
        <f t="shared" si="52"/>
        <v>6.9667129629629621</v>
      </c>
      <c r="F654" s="2">
        <v>5</v>
      </c>
      <c r="G654" s="2">
        <f t="shared" si="53"/>
        <v>1.9667129629629625</v>
      </c>
      <c r="H654" s="2">
        <f t="shared" si="54"/>
        <v>0.57163273266587877</v>
      </c>
    </row>
    <row r="655" spans="1:8" x14ac:dyDescent="0.3">
      <c r="A655">
        <v>4514</v>
      </c>
      <c r="B655" s="2">
        <v>22197</v>
      </c>
      <c r="C655" s="15">
        <f t="shared" si="50"/>
        <v>0.61658333333333337</v>
      </c>
      <c r="D655" s="15">
        <f t="shared" si="51"/>
        <v>10</v>
      </c>
      <c r="E655" s="2">
        <f t="shared" si="52"/>
        <v>6.9170833333333333</v>
      </c>
      <c r="F655" s="2">
        <v>5</v>
      </c>
      <c r="G655" s="2">
        <f t="shared" si="53"/>
        <v>1.9170833333333333</v>
      </c>
      <c r="H655" s="2">
        <f t="shared" si="54"/>
        <v>0.5900420827786621</v>
      </c>
    </row>
    <row r="656" spans="1:8" x14ac:dyDescent="0.3">
      <c r="A656">
        <v>4522</v>
      </c>
      <c r="B656" s="2">
        <v>22353.333333333332</v>
      </c>
      <c r="C656" s="15">
        <f t="shared" si="50"/>
        <v>0.62092592592592588</v>
      </c>
      <c r="D656" s="15">
        <f t="shared" si="51"/>
        <v>10</v>
      </c>
      <c r="E656" s="2">
        <f t="shared" si="52"/>
        <v>6.8953703703703706</v>
      </c>
      <c r="F656" s="2">
        <v>5</v>
      </c>
      <c r="G656" s="2">
        <f t="shared" si="53"/>
        <v>1.8953703703703706</v>
      </c>
      <c r="H656" s="2">
        <f t="shared" si="54"/>
        <v>0.59828877948941062</v>
      </c>
    </row>
    <row r="657" spans="1:8" x14ac:dyDescent="0.3">
      <c r="A657">
        <v>4530</v>
      </c>
      <c r="B657" s="2">
        <v>22308.333333333332</v>
      </c>
      <c r="C657" s="15">
        <f t="shared" si="50"/>
        <v>0.61967592592592591</v>
      </c>
      <c r="D657" s="15">
        <f t="shared" si="51"/>
        <v>10</v>
      </c>
      <c r="E657" s="2">
        <f t="shared" si="52"/>
        <v>6.9016203703703702</v>
      </c>
      <c r="F657" s="2">
        <v>5</v>
      </c>
      <c r="G657" s="2">
        <f t="shared" si="53"/>
        <v>1.9016203703703702</v>
      </c>
      <c r="H657" s="2">
        <f t="shared" si="54"/>
        <v>0.59590269052589251</v>
      </c>
    </row>
    <row r="658" spans="1:8" x14ac:dyDescent="0.3">
      <c r="A658">
        <v>4538</v>
      </c>
      <c r="B658" s="2">
        <v>22173.333333333336</v>
      </c>
      <c r="C658" s="15">
        <f t="shared" si="50"/>
        <v>0.61592592592592599</v>
      </c>
      <c r="D658" s="15">
        <f t="shared" si="51"/>
        <v>10</v>
      </c>
      <c r="E658" s="2">
        <f t="shared" si="52"/>
        <v>6.9203703703703701</v>
      </c>
      <c r="F658" s="2">
        <v>5</v>
      </c>
      <c r="G658" s="2">
        <f t="shared" si="53"/>
        <v>1.9203703703703701</v>
      </c>
      <c r="H658" s="2">
        <f t="shared" si="54"/>
        <v>0.58880404069601122</v>
      </c>
    </row>
    <row r="659" spans="1:8" x14ac:dyDescent="0.3">
      <c r="A659">
        <v>4546</v>
      </c>
      <c r="B659" s="2">
        <v>22268</v>
      </c>
      <c r="C659" s="15">
        <f t="shared" si="50"/>
        <v>0.61855555555555553</v>
      </c>
      <c r="D659" s="15">
        <f t="shared" si="51"/>
        <v>10</v>
      </c>
      <c r="E659" s="2">
        <f t="shared" si="52"/>
        <v>6.9072222222222219</v>
      </c>
      <c r="F659" s="2">
        <v>5</v>
      </c>
      <c r="G659" s="2">
        <f t="shared" si="53"/>
        <v>1.9072222222222224</v>
      </c>
      <c r="H659" s="2">
        <f t="shared" si="54"/>
        <v>0.59377253293530019</v>
      </c>
    </row>
    <row r="660" spans="1:8" x14ac:dyDescent="0.3">
      <c r="A660">
        <v>4554</v>
      </c>
      <c r="B660" s="2">
        <v>22608.666666666664</v>
      </c>
      <c r="C660" s="15">
        <f t="shared" si="50"/>
        <v>0.62801851851851842</v>
      </c>
      <c r="D660" s="15">
        <f t="shared" si="51"/>
        <v>10</v>
      </c>
      <c r="E660" s="2">
        <f t="shared" si="52"/>
        <v>6.859907407407408</v>
      </c>
      <c r="F660" s="2">
        <v>5</v>
      </c>
      <c r="G660" s="2">
        <f t="shared" si="53"/>
        <v>1.859907407407408</v>
      </c>
      <c r="H660" s="2">
        <f t="shared" si="54"/>
        <v>0.61202005810204252</v>
      </c>
    </row>
    <row r="661" spans="1:8" x14ac:dyDescent="0.3">
      <c r="A661">
        <v>4562</v>
      </c>
      <c r="B661" s="2">
        <v>22667.666666666668</v>
      </c>
      <c r="C661" s="15">
        <f t="shared" si="50"/>
        <v>0.62965740740740739</v>
      </c>
      <c r="D661" s="15">
        <f t="shared" si="51"/>
        <v>10</v>
      </c>
      <c r="E661" s="2">
        <f t="shared" si="52"/>
        <v>6.8517129629629636</v>
      </c>
      <c r="F661" s="2">
        <v>5</v>
      </c>
      <c r="G661" s="2">
        <f t="shared" si="53"/>
        <v>1.8517129629629632</v>
      </c>
      <c r="H661" s="2">
        <f t="shared" si="54"/>
        <v>0.61524037142715904</v>
      </c>
    </row>
    <row r="662" spans="1:8" x14ac:dyDescent="0.3">
      <c r="A662">
        <v>4570</v>
      </c>
      <c r="B662" s="2">
        <v>22092.666666666668</v>
      </c>
      <c r="C662" s="15">
        <f t="shared" si="50"/>
        <v>0.61368518518518522</v>
      </c>
      <c r="D662" s="15">
        <f t="shared" si="51"/>
        <v>10</v>
      </c>
      <c r="E662" s="2">
        <f t="shared" si="52"/>
        <v>6.9315740740740743</v>
      </c>
      <c r="F662" s="2">
        <v>5</v>
      </c>
      <c r="G662" s="2">
        <f t="shared" si="53"/>
        <v>1.9315740740740739</v>
      </c>
      <c r="H662" s="2">
        <f t="shared" si="54"/>
        <v>0.58460449303373607</v>
      </c>
    </row>
    <row r="663" spans="1:8" x14ac:dyDescent="0.3">
      <c r="A663">
        <v>4578</v>
      </c>
      <c r="B663" s="2">
        <v>22431.666666666668</v>
      </c>
      <c r="C663" s="15">
        <f t="shared" si="50"/>
        <v>0.62310185185185185</v>
      </c>
      <c r="D663" s="15">
        <f t="shared" si="51"/>
        <v>10</v>
      </c>
      <c r="E663" s="2">
        <f t="shared" si="52"/>
        <v>6.8844907407407412</v>
      </c>
      <c r="F663" s="2">
        <v>5</v>
      </c>
      <c r="G663" s="2">
        <f t="shared" si="53"/>
        <v>1.8844907407407407</v>
      </c>
      <c r="H663" s="2">
        <f t="shared" si="54"/>
        <v>0.6024663620627384</v>
      </c>
    </row>
    <row r="664" spans="1:8" x14ac:dyDescent="0.3">
      <c r="A664">
        <v>4586</v>
      </c>
      <c r="B664" s="2">
        <v>22408.333333333332</v>
      </c>
      <c r="C664" s="15">
        <f t="shared" si="50"/>
        <v>0.62245370370370368</v>
      </c>
      <c r="D664" s="15">
        <f t="shared" si="51"/>
        <v>10</v>
      </c>
      <c r="E664" s="2">
        <f t="shared" si="52"/>
        <v>6.8877314814814818</v>
      </c>
      <c r="F664" s="2">
        <v>5</v>
      </c>
      <c r="G664" s="2">
        <f t="shared" si="53"/>
        <v>1.8877314814814818</v>
      </c>
      <c r="H664" s="2">
        <f t="shared" si="54"/>
        <v>0.60121876846389288</v>
      </c>
    </row>
    <row r="665" spans="1:8" x14ac:dyDescent="0.3">
      <c r="A665">
        <v>4594</v>
      </c>
      <c r="B665" s="2">
        <v>22435</v>
      </c>
      <c r="C665" s="15">
        <f t="shared" si="50"/>
        <v>0.6231944444444445</v>
      </c>
      <c r="D665" s="15">
        <f t="shared" si="51"/>
        <v>10</v>
      </c>
      <c r="E665" s="2">
        <f t="shared" si="52"/>
        <v>6.8840277777777779</v>
      </c>
      <c r="F665" s="2">
        <v>5</v>
      </c>
      <c r="G665" s="2">
        <f t="shared" si="53"/>
        <v>1.8840277777777774</v>
      </c>
      <c r="H665" s="2">
        <f t="shared" si="54"/>
        <v>0.60264481281402049</v>
      </c>
    </row>
    <row r="666" spans="1:8" x14ac:dyDescent="0.3">
      <c r="A666">
        <v>4602</v>
      </c>
      <c r="B666" s="2">
        <v>22541.333333333336</v>
      </c>
      <c r="C666" s="15">
        <f t="shared" si="50"/>
        <v>0.62614814814814823</v>
      </c>
      <c r="D666" s="15">
        <f t="shared" si="51"/>
        <v>10</v>
      </c>
      <c r="E666" s="2">
        <f t="shared" si="52"/>
        <v>6.869259259259259</v>
      </c>
      <c r="F666" s="2">
        <v>5</v>
      </c>
      <c r="G666" s="2">
        <f t="shared" si="53"/>
        <v>1.869259259259259</v>
      </c>
      <c r="H666" s="2">
        <f t="shared" si="54"/>
        <v>0.60836686298907938</v>
      </c>
    </row>
    <row r="667" spans="1:8" x14ac:dyDescent="0.3">
      <c r="A667">
        <v>4610</v>
      </c>
      <c r="B667" s="2">
        <v>22652.666666666664</v>
      </c>
      <c r="C667" s="15">
        <f t="shared" si="50"/>
        <v>0.62924074074074066</v>
      </c>
      <c r="D667" s="15">
        <f t="shared" si="51"/>
        <v>10</v>
      </c>
      <c r="E667" s="2">
        <f t="shared" si="52"/>
        <v>6.8537962962962968</v>
      </c>
      <c r="F667" s="2">
        <v>5</v>
      </c>
      <c r="G667" s="2">
        <f t="shared" si="53"/>
        <v>1.8537962962962968</v>
      </c>
      <c r="H667" s="2">
        <f t="shared" si="54"/>
        <v>0.61441993347944401</v>
      </c>
    </row>
    <row r="668" spans="1:8" x14ac:dyDescent="0.3">
      <c r="A668">
        <v>4618</v>
      </c>
      <c r="B668" s="2">
        <v>22541.666666666664</v>
      </c>
      <c r="C668" s="15">
        <f t="shared" si="50"/>
        <v>0.62615740740740733</v>
      </c>
      <c r="D668" s="15">
        <f t="shared" si="51"/>
        <v>10</v>
      </c>
      <c r="E668" s="2">
        <f t="shared" si="52"/>
        <v>6.8692129629629637</v>
      </c>
      <c r="F668" s="2">
        <v>5</v>
      </c>
      <c r="G668" s="2">
        <f t="shared" si="53"/>
        <v>1.8692129629629632</v>
      </c>
      <c r="H668" s="2">
        <f t="shared" si="54"/>
        <v>0.60838489082706604</v>
      </c>
    </row>
    <row r="669" spans="1:8" x14ac:dyDescent="0.3">
      <c r="A669">
        <v>4626</v>
      </c>
      <c r="B669" s="2">
        <v>22158.333333333332</v>
      </c>
      <c r="C669" s="15">
        <f t="shared" si="50"/>
        <v>0.61550925925925926</v>
      </c>
      <c r="D669" s="15">
        <f t="shared" si="51"/>
        <v>10</v>
      </c>
      <c r="E669" s="2">
        <f t="shared" si="52"/>
        <v>6.9224537037037042</v>
      </c>
      <c r="F669" s="2">
        <v>5</v>
      </c>
      <c r="G669" s="2">
        <f t="shared" si="53"/>
        <v>1.9224537037037037</v>
      </c>
      <c r="H669" s="2">
        <f t="shared" si="54"/>
        <v>0.58802076687131677</v>
      </c>
    </row>
    <row r="670" spans="1:8" x14ac:dyDescent="0.3">
      <c r="A670">
        <v>4634</v>
      </c>
      <c r="B670" s="2">
        <v>22476</v>
      </c>
      <c r="C670" s="15">
        <f t="shared" si="50"/>
        <v>0.6243333333333333</v>
      </c>
      <c r="D670" s="15">
        <f t="shared" si="51"/>
        <v>10</v>
      </c>
      <c r="E670" s="2">
        <f t="shared" si="52"/>
        <v>6.8783333333333339</v>
      </c>
      <c r="F670" s="2">
        <v>5</v>
      </c>
      <c r="G670" s="2">
        <f t="shared" si="53"/>
        <v>1.8783333333333334</v>
      </c>
      <c r="H670" s="2">
        <f t="shared" si="54"/>
        <v>0.60484433515286007</v>
      </c>
    </row>
    <row r="671" spans="1:8" x14ac:dyDescent="0.3">
      <c r="A671">
        <v>4642</v>
      </c>
      <c r="B671" s="2">
        <v>22514</v>
      </c>
      <c r="C671" s="15">
        <f t="shared" si="50"/>
        <v>0.62538888888888888</v>
      </c>
      <c r="D671" s="15">
        <f t="shared" si="51"/>
        <v>10</v>
      </c>
      <c r="E671" s="2">
        <f t="shared" si="52"/>
        <v>6.8730555555555561</v>
      </c>
      <c r="F671" s="2">
        <v>5</v>
      </c>
      <c r="G671" s="2">
        <f t="shared" si="53"/>
        <v>1.8730555555555557</v>
      </c>
      <c r="H671" s="2">
        <f t="shared" si="54"/>
        <v>0.60689051041601894</v>
      </c>
    </row>
    <row r="672" spans="1:8" x14ac:dyDescent="0.3">
      <c r="A672">
        <v>4650</v>
      </c>
      <c r="B672" s="2">
        <v>22491</v>
      </c>
      <c r="C672" s="15">
        <f t="shared" si="50"/>
        <v>0.62475000000000003</v>
      </c>
      <c r="D672" s="15">
        <f t="shared" si="51"/>
        <v>10</v>
      </c>
      <c r="E672" s="2">
        <f t="shared" si="52"/>
        <v>6.8762499999999998</v>
      </c>
      <c r="F672" s="2">
        <v>5</v>
      </c>
      <c r="G672" s="2">
        <f t="shared" si="53"/>
        <v>1.8762499999999998</v>
      </c>
      <c r="H672" s="2">
        <f t="shared" si="54"/>
        <v>0.60565116068205105</v>
      </c>
    </row>
    <row r="673" spans="1:8" x14ac:dyDescent="0.3">
      <c r="A673">
        <v>4658</v>
      </c>
      <c r="B673" s="2">
        <v>22428</v>
      </c>
      <c r="C673" s="15">
        <f t="shared" si="50"/>
        <v>0.623</v>
      </c>
      <c r="D673" s="15">
        <f t="shared" si="51"/>
        <v>10</v>
      </c>
      <c r="E673" s="2">
        <f t="shared" si="52"/>
        <v>6.8849999999999998</v>
      </c>
      <c r="F673" s="2">
        <v>5</v>
      </c>
      <c r="G673" s="2">
        <f t="shared" si="53"/>
        <v>1.8849999999999998</v>
      </c>
      <c r="H673" s="2">
        <f t="shared" si="54"/>
        <v>0.60227013072069879</v>
      </c>
    </row>
    <row r="674" spans="1:8" x14ac:dyDescent="0.3">
      <c r="A674">
        <v>4666</v>
      </c>
      <c r="B674" s="2">
        <v>22435.333333333332</v>
      </c>
      <c r="C674" s="15">
        <f t="shared" si="50"/>
        <v>0.6232037037037037</v>
      </c>
      <c r="D674" s="15">
        <f t="shared" si="51"/>
        <v>10</v>
      </c>
      <c r="E674" s="2">
        <f t="shared" si="52"/>
        <v>6.8839814814814817</v>
      </c>
      <c r="F674" s="2">
        <v>5</v>
      </c>
      <c r="G674" s="2">
        <f t="shared" si="53"/>
        <v>1.8839814814814817</v>
      </c>
      <c r="H674" s="2">
        <f t="shared" si="54"/>
        <v>0.60266266096100474</v>
      </c>
    </row>
    <row r="675" spans="1:8" x14ac:dyDescent="0.3">
      <c r="A675">
        <v>4674</v>
      </c>
      <c r="B675" s="2">
        <v>22781</v>
      </c>
      <c r="C675" s="15">
        <f t="shared" si="50"/>
        <v>0.63280555555555551</v>
      </c>
      <c r="D675" s="15">
        <f t="shared" si="51"/>
        <v>10</v>
      </c>
      <c r="E675" s="2">
        <f t="shared" si="52"/>
        <v>6.8359722222222228</v>
      </c>
      <c r="F675" s="2">
        <v>5</v>
      </c>
      <c r="G675" s="2">
        <f t="shared" si="53"/>
        <v>1.8359722222222223</v>
      </c>
      <c r="H675" s="2">
        <f t="shared" si="54"/>
        <v>0.62147735865497844</v>
      </c>
    </row>
    <row r="676" spans="1:8" x14ac:dyDescent="0.3">
      <c r="A676">
        <v>4682</v>
      </c>
      <c r="B676" s="2">
        <v>22537.666666666664</v>
      </c>
      <c r="C676" s="15">
        <f t="shared" si="50"/>
        <v>0.62604629629629627</v>
      </c>
      <c r="D676" s="15">
        <f t="shared" si="51"/>
        <v>10</v>
      </c>
      <c r="E676" s="2">
        <f t="shared" si="52"/>
        <v>6.8697685185185184</v>
      </c>
      <c r="F676" s="2">
        <v>5</v>
      </c>
      <c r="G676" s="2">
        <f t="shared" si="53"/>
        <v>1.8697685185185184</v>
      </c>
      <c r="H676" s="2">
        <f t="shared" si="54"/>
        <v>0.60816859425207637</v>
      </c>
    </row>
    <row r="677" spans="1:8" x14ac:dyDescent="0.3">
      <c r="A677">
        <v>4690</v>
      </c>
      <c r="B677" s="2">
        <v>22791.666666666668</v>
      </c>
      <c r="C677" s="15">
        <f t="shared" si="50"/>
        <v>0.63310185185185186</v>
      </c>
      <c r="D677" s="15">
        <f t="shared" si="51"/>
        <v>10</v>
      </c>
      <c r="E677" s="2">
        <f t="shared" si="52"/>
        <v>6.8344907407407405</v>
      </c>
      <c r="F677" s="2">
        <v>5</v>
      </c>
      <c r="G677" s="2">
        <f t="shared" si="53"/>
        <v>1.8344907407407405</v>
      </c>
      <c r="H677" s="2">
        <f t="shared" si="54"/>
        <v>0.62206786176013651</v>
      </c>
    </row>
    <row r="678" spans="1:8" x14ac:dyDescent="0.3">
      <c r="A678">
        <v>4698</v>
      </c>
      <c r="B678" s="2">
        <v>22890.333333333332</v>
      </c>
      <c r="C678" s="15">
        <f t="shared" si="50"/>
        <v>0.63584259259259257</v>
      </c>
      <c r="D678" s="15">
        <f t="shared" si="51"/>
        <v>10</v>
      </c>
      <c r="E678" s="2">
        <f t="shared" si="52"/>
        <v>6.8207870370370376</v>
      </c>
      <c r="F678" s="2">
        <v>5</v>
      </c>
      <c r="G678" s="2">
        <f t="shared" si="53"/>
        <v>1.8207870370370371</v>
      </c>
      <c r="H678" s="2">
        <f t="shared" si="54"/>
        <v>0.62755884041547727</v>
      </c>
    </row>
    <row r="679" spans="1:8" x14ac:dyDescent="0.3">
      <c r="A679">
        <v>4706</v>
      </c>
      <c r="B679" s="2">
        <v>22368.666666666668</v>
      </c>
      <c r="C679" s="15">
        <f t="shared" si="50"/>
        <v>0.62135185185185193</v>
      </c>
      <c r="D679" s="15">
        <f t="shared" si="51"/>
        <v>10</v>
      </c>
      <c r="E679" s="2">
        <f t="shared" si="52"/>
        <v>6.8932407407407403</v>
      </c>
      <c r="F679" s="2">
        <v>5</v>
      </c>
      <c r="G679" s="2">
        <f t="shared" si="53"/>
        <v>1.8932407407407403</v>
      </c>
      <c r="H679" s="2">
        <f t="shared" si="54"/>
        <v>0.59910410979693418</v>
      </c>
    </row>
    <row r="680" spans="1:8" x14ac:dyDescent="0.3">
      <c r="A680">
        <v>4714</v>
      </c>
      <c r="B680" s="2">
        <v>22401</v>
      </c>
      <c r="C680" s="15">
        <f t="shared" si="50"/>
        <v>0.62224999999999997</v>
      </c>
      <c r="D680" s="15">
        <f t="shared" si="51"/>
        <v>10</v>
      </c>
      <c r="E680" s="2">
        <f t="shared" si="52"/>
        <v>6.8887499999999999</v>
      </c>
      <c r="F680" s="2">
        <v>5</v>
      </c>
      <c r="G680" s="2">
        <f t="shared" si="53"/>
        <v>1.8887499999999999</v>
      </c>
      <c r="H680" s="2">
        <f t="shared" si="54"/>
        <v>0.60082723105055047</v>
      </c>
    </row>
    <row r="681" spans="1:8" x14ac:dyDescent="0.3">
      <c r="A681">
        <v>4722</v>
      </c>
      <c r="B681" s="2">
        <v>22590.666666666668</v>
      </c>
      <c r="C681" s="15">
        <f t="shared" si="50"/>
        <v>0.62751851851851859</v>
      </c>
      <c r="D681" s="15">
        <f t="shared" si="51"/>
        <v>10</v>
      </c>
      <c r="E681" s="2">
        <f t="shared" si="52"/>
        <v>6.8624074074074066</v>
      </c>
      <c r="F681" s="2">
        <v>5</v>
      </c>
      <c r="G681" s="2">
        <f t="shared" si="53"/>
        <v>1.8624074074074071</v>
      </c>
      <c r="H681" s="2">
        <f t="shared" si="54"/>
        <v>0.61104117774719513</v>
      </c>
    </row>
    <row r="682" spans="1:8" x14ac:dyDescent="0.3">
      <c r="A682">
        <v>4730</v>
      </c>
      <c r="B682" s="2">
        <v>22811.666666666664</v>
      </c>
      <c r="C682" s="15">
        <f t="shared" si="50"/>
        <v>0.63365740740740739</v>
      </c>
      <c r="D682" s="15">
        <f t="shared" si="51"/>
        <v>10</v>
      </c>
      <c r="E682" s="2">
        <f t="shared" si="52"/>
        <v>6.8317129629629632</v>
      </c>
      <c r="F682" s="2">
        <v>5</v>
      </c>
      <c r="G682" s="2">
        <f t="shared" si="53"/>
        <v>1.8317129629629632</v>
      </c>
      <c r="H682" s="2">
        <f t="shared" si="54"/>
        <v>0.62317668705485596</v>
      </c>
    </row>
    <row r="683" spans="1:8" x14ac:dyDescent="0.3">
      <c r="A683">
        <v>4738</v>
      </c>
      <c r="B683" s="2">
        <v>22350.333333333332</v>
      </c>
      <c r="C683" s="15">
        <f t="shared" si="50"/>
        <v>0.62084259259259256</v>
      </c>
      <c r="D683" s="15">
        <f t="shared" si="51"/>
        <v>10</v>
      </c>
      <c r="E683" s="2">
        <f t="shared" si="52"/>
        <v>6.8957870370370369</v>
      </c>
      <c r="F683" s="2">
        <v>5</v>
      </c>
      <c r="G683" s="2">
        <f t="shared" si="53"/>
        <v>1.8957870370370373</v>
      </c>
      <c r="H683" s="2">
        <f t="shared" si="54"/>
        <v>0.59812939493802164</v>
      </c>
    </row>
    <row r="684" spans="1:8" x14ac:dyDescent="0.3">
      <c r="A684">
        <v>4746</v>
      </c>
      <c r="B684" s="2">
        <v>22725.666666666668</v>
      </c>
      <c r="C684" s="15">
        <f t="shared" si="50"/>
        <v>0.63126851851851851</v>
      </c>
      <c r="D684" s="15">
        <f t="shared" si="51"/>
        <v>10</v>
      </c>
      <c r="E684" s="2">
        <f t="shared" si="52"/>
        <v>6.8436574074074077</v>
      </c>
      <c r="F684" s="2">
        <v>5</v>
      </c>
      <c r="G684" s="2">
        <f t="shared" si="53"/>
        <v>1.8436574074074077</v>
      </c>
      <c r="H684" s="2">
        <f t="shared" si="54"/>
        <v>0.6184237967203533</v>
      </c>
    </row>
    <row r="685" spans="1:8" x14ac:dyDescent="0.3">
      <c r="A685">
        <v>4754</v>
      </c>
      <c r="B685" s="2">
        <v>22724.333333333332</v>
      </c>
      <c r="C685" s="15">
        <f t="shared" si="50"/>
        <v>0.63123148148148145</v>
      </c>
      <c r="D685" s="15">
        <f t="shared" si="51"/>
        <v>10</v>
      </c>
      <c r="E685" s="2">
        <f t="shared" si="52"/>
        <v>6.8438425925925923</v>
      </c>
      <c r="F685" s="2">
        <v>5</v>
      </c>
      <c r="G685" s="2">
        <f t="shared" si="53"/>
        <v>1.8438425925925928</v>
      </c>
      <c r="H685" s="2">
        <f t="shared" si="54"/>
        <v>0.61835041632029031</v>
      </c>
    </row>
    <row r="686" spans="1:8" x14ac:dyDescent="0.3">
      <c r="A686">
        <v>4762</v>
      </c>
      <c r="B686" s="2">
        <v>22746</v>
      </c>
      <c r="C686" s="15">
        <f t="shared" si="50"/>
        <v>0.63183333333333336</v>
      </c>
      <c r="D686" s="15">
        <f t="shared" si="51"/>
        <v>10</v>
      </c>
      <c r="E686" s="2">
        <f t="shared" si="52"/>
        <v>6.8408333333333333</v>
      </c>
      <c r="F686" s="2">
        <v>5</v>
      </c>
      <c r="G686" s="2">
        <f t="shared" si="53"/>
        <v>1.8408333333333333</v>
      </c>
      <c r="H686" s="2">
        <f t="shared" si="54"/>
        <v>0.61954400836820378</v>
      </c>
    </row>
    <row r="687" spans="1:8" x14ac:dyDescent="0.3">
      <c r="A687">
        <v>4770</v>
      </c>
      <c r="B687" s="2">
        <v>22847.333333333332</v>
      </c>
      <c r="C687" s="15">
        <f t="shared" si="50"/>
        <v>0.63464814814814807</v>
      </c>
      <c r="D687" s="15">
        <f t="shared" si="51"/>
        <v>10</v>
      </c>
      <c r="E687" s="2">
        <f t="shared" si="52"/>
        <v>6.8267592592592594</v>
      </c>
      <c r="F687" s="2">
        <v>5</v>
      </c>
      <c r="G687" s="2">
        <f t="shared" si="53"/>
        <v>1.8267592592592594</v>
      </c>
      <c r="H687" s="2">
        <f t="shared" si="54"/>
        <v>0.62515939383666763</v>
      </c>
    </row>
    <row r="688" spans="1:8" x14ac:dyDescent="0.3">
      <c r="A688">
        <v>4778</v>
      </c>
      <c r="B688" s="2">
        <v>22784.666666666664</v>
      </c>
      <c r="C688" s="15">
        <f t="shared" si="50"/>
        <v>0.63290740740740736</v>
      </c>
      <c r="D688" s="15">
        <f t="shared" si="51"/>
        <v>10</v>
      </c>
      <c r="E688" s="2">
        <f t="shared" si="52"/>
        <v>6.8354629629629633</v>
      </c>
      <c r="F688" s="2">
        <v>5</v>
      </c>
      <c r="G688" s="2">
        <f t="shared" si="53"/>
        <v>1.8354629629629633</v>
      </c>
      <c r="H688" s="2">
        <f t="shared" si="54"/>
        <v>0.62168027590119368</v>
      </c>
    </row>
    <row r="689" spans="1:8" x14ac:dyDescent="0.3">
      <c r="A689">
        <v>4786</v>
      </c>
      <c r="B689" s="2">
        <v>22963.666666666668</v>
      </c>
      <c r="C689" s="15">
        <f t="shared" si="50"/>
        <v>0.63787962962962963</v>
      </c>
      <c r="D689" s="15">
        <f t="shared" si="51"/>
        <v>10</v>
      </c>
      <c r="E689" s="2">
        <f t="shared" si="52"/>
        <v>6.8106018518518514</v>
      </c>
      <c r="F689" s="2">
        <v>5</v>
      </c>
      <c r="G689" s="2">
        <f t="shared" si="53"/>
        <v>1.8106018518518519</v>
      </c>
      <c r="H689" s="2">
        <f t="shared" si="54"/>
        <v>0.6316740085123228</v>
      </c>
    </row>
    <row r="690" spans="1:8" x14ac:dyDescent="0.3">
      <c r="A690">
        <v>4794</v>
      </c>
      <c r="B690" s="2">
        <v>23063.666666666668</v>
      </c>
      <c r="C690" s="15">
        <f t="shared" si="50"/>
        <v>0.6406574074074074</v>
      </c>
      <c r="D690" s="15">
        <f t="shared" si="51"/>
        <v>10</v>
      </c>
      <c r="E690" s="2">
        <f t="shared" si="52"/>
        <v>6.796712962962963</v>
      </c>
      <c r="F690" s="2">
        <v>5</v>
      </c>
      <c r="G690" s="2">
        <f t="shared" si="53"/>
        <v>1.796712962962963</v>
      </c>
      <c r="H690" s="2">
        <f t="shared" si="54"/>
        <v>0.63733306314928451</v>
      </c>
    </row>
    <row r="691" spans="1:8" x14ac:dyDescent="0.3">
      <c r="A691">
        <v>4802</v>
      </c>
      <c r="B691" s="2">
        <v>23342</v>
      </c>
      <c r="C691" s="15">
        <f t="shared" si="50"/>
        <v>0.6483888888888889</v>
      </c>
      <c r="D691" s="15">
        <f t="shared" si="51"/>
        <v>10</v>
      </c>
      <c r="E691" s="2">
        <f t="shared" si="52"/>
        <v>6.7580555555555559</v>
      </c>
      <c r="F691" s="2">
        <v>5</v>
      </c>
      <c r="G691" s="2">
        <f t="shared" si="53"/>
        <v>1.7580555555555555</v>
      </c>
      <c r="H691" s="2">
        <f t="shared" si="54"/>
        <v>0.65337962807687078</v>
      </c>
    </row>
    <row r="692" spans="1:8" x14ac:dyDescent="0.3">
      <c r="A692">
        <v>4810</v>
      </c>
      <c r="B692" s="2">
        <v>22891</v>
      </c>
      <c r="C692" s="15">
        <f t="shared" si="50"/>
        <v>0.6358611111111111</v>
      </c>
      <c r="D692" s="15">
        <f t="shared" si="51"/>
        <v>10</v>
      </c>
      <c r="E692" s="2">
        <f t="shared" si="52"/>
        <v>6.8206944444444444</v>
      </c>
      <c r="F692" s="2">
        <v>5</v>
      </c>
      <c r="G692" s="2">
        <f t="shared" si="53"/>
        <v>1.8206944444444444</v>
      </c>
      <c r="H692" s="2">
        <f t="shared" si="54"/>
        <v>0.62759611961657902</v>
      </c>
    </row>
    <row r="693" spans="1:8" x14ac:dyDescent="0.3">
      <c r="A693">
        <v>4818</v>
      </c>
      <c r="B693" s="2">
        <v>23278</v>
      </c>
      <c r="C693" s="15">
        <f t="shared" si="50"/>
        <v>0.64661111111111114</v>
      </c>
      <c r="D693" s="15">
        <f t="shared" si="51"/>
        <v>10</v>
      </c>
      <c r="E693" s="2">
        <f t="shared" si="52"/>
        <v>6.7669444444444444</v>
      </c>
      <c r="F693" s="2">
        <v>5</v>
      </c>
      <c r="G693" s="2">
        <f t="shared" si="53"/>
        <v>1.7669444444444444</v>
      </c>
      <c r="H693" s="2">
        <f t="shared" si="54"/>
        <v>0.64965071464563851</v>
      </c>
    </row>
    <row r="694" spans="1:8" x14ac:dyDescent="0.3">
      <c r="A694">
        <v>4826</v>
      </c>
      <c r="B694" s="2">
        <v>23225</v>
      </c>
      <c r="C694" s="15">
        <f t="shared" si="50"/>
        <v>0.64513888888888893</v>
      </c>
      <c r="D694" s="15">
        <f t="shared" si="51"/>
        <v>10</v>
      </c>
      <c r="E694" s="2">
        <f t="shared" si="52"/>
        <v>6.7743055555555554</v>
      </c>
      <c r="F694" s="2">
        <v>5</v>
      </c>
      <c r="G694" s="2">
        <f t="shared" si="53"/>
        <v>1.7743055555555554</v>
      </c>
      <c r="H694" s="2">
        <f t="shared" si="54"/>
        <v>0.64658056985946166</v>
      </c>
    </row>
    <row r="695" spans="1:8" x14ac:dyDescent="0.3">
      <c r="A695">
        <v>4834</v>
      </c>
      <c r="B695" s="2">
        <v>23006</v>
      </c>
      <c r="C695" s="15">
        <f t="shared" si="50"/>
        <v>0.6390555555555556</v>
      </c>
      <c r="D695" s="15">
        <f t="shared" si="51"/>
        <v>10</v>
      </c>
      <c r="E695" s="2">
        <f t="shared" si="52"/>
        <v>6.8047222222222219</v>
      </c>
      <c r="F695" s="2">
        <v>5</v>
      </c>
      <c r="G695" s="2">
        <f t="shared" si="53"/>
        <v>1.8047222222222219</v>
      </c>
      <c r="H695" s="2">
        <f t="shared" si="54"/>
        <v>0.63406294861526213</v>
      </c>
    </row>
    <row r="696" spans="1:8" x14ac:dyDescent="0.3">
      <c r="A696">
        <v>4842</v>
      </c>
      <c r="B696" s="2">
        <v>22844</v>
      </c>
      <c r="C696" s="15">
        <f t="shared" si="50"/>
        <v>0.63455555555555554</v>
      </c>
      <c r="D696" s="15">
        <f t="shared" si="51"/>
        <v>10</v>
      </c>
      <c r="E696" s="2">
        <f t="shared" si="52"/>
        <v>6.8272222222222219</v>
      </c>
      <c r="F696" s="2">
        <v>5</v>
      </c>
      <c r="G696" s="2">
        <f t="shared" si="53"/>
        <v>1.8272222222222223</v>
      </c>
      <c r="H696" s="2">
        <f t="shared" si="54"/>
        <v>0.62497380553559478</v>
      </c>
    </row>
    <row r="697" spans="1:8" x14ac:dyDescent="0.3">
      <c r="A697">
        <v>4850</v>
      </c>
      <c r="B697" s="2">
        <v>23016.666666666664</v>
      </c>
      <c r="C697" s="15">
        <f t="shared" si="50"/>
        <v>0.63935185185185184</v>
      </c>
      <c r="D697" s="15">
        <f t="shared" si="51"/>
        <v>10</v>
      </c>
      <c r="E697" s="2">
        <f t="shared" si="52"/>
        <v>6.8032407407407405</v>
      </c>
      <c r="F697" s="2">
        <v>5</v>
      </c>
      <c r="G697" s="2">
        <f t="shared" si="53"/>
        <v>1.8032407407407409</v>
      </c>
      <c r="H697" s="2">
        <f t="shared" si="54"/>
        <v>0.6346664399882237</v>
      </c>
    </row>
    <row r="698" spans="1:8" x14ac:dyDescent="0.3">
      <c r="A698">
        <v>4858</v>
      </c>
      <c r="B698" s="2">
        <v>23196.666666666668</v>
      </c>
      <c r="C698" s="15">
        <f t="shared" si="50"/>
        <v>0.64435185185185184</v>
      </c>
      <c r="D698" s="15">
        <f t="shared" si="51"/>
        <v>10</v>
      </c>
      <c r="E698" s="2">
        <f t="shared" si="52"/>
        <v>6.778240740740741</v>
      </c>
      <c r="F698" s="2">
        <v>5</v>
      </c>
      <c r="G698" s="2">
        <f t="shared" si="53"/>
        <v>1.778240740740741</v>
      </c>
      <c r="H698" s="2">
        <f t="shared" si="54"/>
        <v>0.64494588228763172</v>
      </c>
    </row>
    <row r="699" spans="1:8" x14ac:dyDescent="0.3">
      <c r="A699">
        <v>4866</v>
      </c>
      <c r="B699" s="2">
        <v>22909.333333333332</v>
      </c>
      <c r="C699" s="15">
        <f t="shared" si="50"/>
        <v>0.63637037037037036</v>
      </c>
      <c r="D699" s="15">
        <f t="shared" si="51"/>
        <v>10</v>
      </c>
      <c r="E699" s="2">
        <f t="shared" si="52"/>
        <v>6.8181481481481487</v>
      </c>
      <c r="F699" s="2">
        <v>5</v>
      </c>
      <c r="G699" s="2">
        <f t="shared" si="53"/>
        <v>1.8181481481481483</v>
      </c>
      <c r="H699" s="2">
        <f t="shared" si="54"/>
        <v>0.62862223982856413</v>
      </c>
    </row>
    <row r="700" spans="1:8" x14ac:dyDescent="0.3">
      <c r="A700">
        <v>4874</v>
      </c>
      <c r="B700" s="2">
        <v>23301.333333333332</v>
      </c>
      <c r="C700" s="15">
        <f t="shared" si="50"/>
        <v>0.6472592592592592</v>
      </c>
      <c r="D700" s="15">
        <f t="shared" si="51"/>
        <v>10</v>
      </c>
      <c r="E700" s="2">
        <f t="shared" si="52"/>
        <v>6.7637037037037038</v>
      </c>
      <c r="F700" s="2">
        <v>5</v>
      </c>
      <c r="G700" s="2">
        <f t="shared" si="53"/>
        <v>1.7637037037037038</v>
      </c>
      <c r="H700" s="2">
        <f t="shared" si="54"/>
        <v>0.65100746956953182</v>
      </c>
    </row>
    <row r="701" spans="1:8" x14ac:dyDescent="0.3">
      <c r="A701">
        <v>4882</v>
      </c>
      <c r="B701" s="2">
        <v>23108</v>
      </c>
      <c r="C701" s="15">
        <f t="shared" si="50"/>
        <v>0.64188888888888884</v>
      </c>
      <c r="D701" s="15">
        <f t="shared" si="51"/>
        <v>10</v>
      </c>
      <c r="E701" s="2">
        <f t="shared" si="52"/>
        <v>6.7905555555555557</v>
      </c>
      <c r="F701" s="2">
        <v>5</v>
      </c>
      <c r="G701" s="2">
        <f t="shared" si="53"/>
        <v>1.7905555555555557</v>
      </c>
      <c r="H701" s="2">
        <f t="shared" si="54"/>
        <v>0.6398596394018794</v>
      </c>
    </row>
    <row r="702" spans="1:8" x14ac:dyDescent="0.3">
      <c r="A702">
        <v>4890</v>
      </c>
      <c r="B702" s="2">
        <v>23067.666666666668</v>
      </c>
      <c r="C702" s="15">
        <f t="shared" si="50"/>
        <v>0.64076851851851857</v>
      </c>
      <c r="D702" s="15">
        <f t="shared" si="51"/>
        <v>10</v>
      </c>
      <c r="E702" s="2">
        <f t="shared" si="52"/>
        <v>6.7961574074074074</v>
      </c>
      <c r="F702" s="2">
        <v>5</v>
      </c>
      <c r="G702" s="2">
        <f t="shared" si="53"/>
        <v>1.7961574074074074</v>
      </c>
      <c r="H702" s="2">
        <f t="shared" si="54"/>
        <v>0.6375605753920649</v>
      </c>
    </row>
    <row r="703" spans="1:8" x14ac:dyDescent="0.3">
      <c r="A703">
        <v>4898</v>
      </c>
      <c r="B703" s="2">
        <v>23395.333333333332</v>
      </c>
      <c r="C703" s="15">
        <f t="shared" si="50"/>
        <v>0.64987037037037032</v>
      </c>
      <c r="D703" s="15">
        <f t="shared" si="51"/>
        <v>10</v>
      </c>
      <c r="E703" s="2">
        <f t="shared" si="52"/>
        <v>6.750648148148148</v>
      </c>
      <c r="F703" s="2">
        <v>5</v>
      </c>
      <c r="G703" s="2">
        <f t="shared" si="53"/>
        <v>1.7506481481481484</v>
      </c>
      <c r="H703" s="2">
        <f t="shared" si="54"/>
        <v>0.65650525192693676</v>
      </c>
    </row>
    <row r="704" spans="1:8" x14ac:dyDescent="0.3">
      <c r="A704">
        <v>4906</v>
      </c>
      <c r="B704" s="2">
        <v>22995.333333333332</v>
      </c>
      <c r="C704" s="15">
        <f t="shared" si="50"/>
        <v>0.63875925925925925</v>
      </c>
      <c r="D704" s="15">
        <f t="shared" si="51"/>
        <v>10</v>
      </c>
      <c r="E704" s="2">
        <f t="shared" si="52"/>
        <v>6.8062037037037033</v>
      </c>
      <c r="F704" s="2">
        <v>5</v>
      </c>
      <c r="G704" s="2">
        <f t="shared" si="53"/>
        <v>1.8062037037037038</v>
      </c>
      <c r="H704" s="2">
        <f t="shared" si="54"/>
        <v>0.6334600837064287</v>
      </c>
    </row>
    <row r="705" spans="1:8" x14ac:dyDescent="0.3">
      <c r="A705">
        <v>4914</v>
      </c>
      <c r="B705" s="2">
        <v>23587.666666666668</v>
      </c>
      <c r="C705" s="15">
        <f t="shared" si="50"/>
        <v>0.65521296296296294</v>
      </c>
      <c r="D705" s="15">
        <f t="shared" si="51"/>
        <v>10</v>
      </c>
      <c r="E705" s="2">
        <f t="shared" si="52"/>
        <v>6.7239351851851854</v>
      </c>
      <c r="F705" s="2">
        <v>5</v>
      </c>
      <c r="G705" s="2">
        <f t="shared" si="53"/>
        <v>1.7239351851851854</v>
      </c>
      <c r="H705" s="2">
        <f t="shared" si="54"/>
        <v>0.66791681968140115</v>
      </c>
    </row>
    <row r="706" spans="1:8" x14ac:dyDescent="0.3">
      <c r="A706">
        <v>4922</v>
      </c>
      <c r="B706" s="2">
        <v>23319.666666666668</v>
      </c>
      <c r="C706" s="15">
        <f t="shared" si="50"/>
        <v>0.64776851851851858</v>
      </c>
      <c r="D706" s="15">
        <f t="shared" si="51"/>
        <v>10</v>
      </c>
      <c r="E706" s="2">
        <f t="shared" si="52"/>
        <v>6.7611574074074072</v>
      </c>
      <c r="F706" s="2">
        <v>5</v>
      </c>
      <c r="G706" s="2">
        <f t="shared" si="53"/>
        <v>1.7611574074074072</v>
      </c>
      <c r="H706" s="2">
        <f t="shared" si="54"/>
        <v>0.65207569819367128</v>
      </c>
    </row>
    <row r="707" spans="1:8" x14ac:dyDescent="0.3">
      <c r="A707">
        <v>4930</v>
      </c>
      <c r="B707" s="2">
        <v>22859.333333333332</v>
      </c>
      <c r="C707" s="15">
        <f t="shared" ref="C707:C770" si="55">B707/$J$27</f>
        <v>0.63498148148148148</v>
      </c>
      <c r="D707" s="15">
        <f t="shared" ref="D707:D770" si="56">$J$28</f>
        <v>10</v>
      </c>
      <c r="E707" s="2">
        <f t="shared" si="52"/>
        <v>6.8250925925925925</v>
      </c>
      <c r="F707" s="2">
        <v>5</v>
      </c>
      <c r="G707" s="2">
        <f t="shared" si="53"/>
        <v>1.8250925925925925</v>
      </c>
      <c r="H707" s="2">
        <f t="shared" si="54"/>
        <v>0.62582800568466646</v>
      </c>
    </row>
    <row r="708" spans="1:8" x14ac:dyDescent="0.3">
      <c r="A708">
        <v>4938</v>
      </c>
      <c r="B708" s="2">
        <v>23031.666666666668</v>
      </c>
      <c r="C708" s="15">
        <f t="shared" si="55"/>
        <v>0.63976851851851857</v>
      </c>
      <c r="D708" s="15">
        <f t="shared" si="56"/>
        <v>10</v>
      </c>
      <c r="E708" s="2">
        <f t="shared" ref="E708:E771" si="57">D708-(F708*C708)</f>
        <v>6.8011574074074073</v>
      </c>
      <c r="F708" s="2">
        <v>5</v>
      </c>
      <c r="G708" s="2">
        <f t="shared" ref="G708:G771" si="58">F708-(F708*C708)</f>
        <v>1.8011574074074073</v>
      </c>
      <c r="H708" s="2">
        <f t="shared" ref="H708:H771" si="59">LN((F708*E708)/(D708*G708))</f>
        <v>0.63551616173145598</v>
      </c>
    </row>
    <row r="709" spans="1:8" x14ac:dyDescent="0.3">
      <c r="A709">
        <v>4946</v>
      </c>
      <c r="B709" s="2">
        <v>23039</v>
      </c>
      <c r="C709" s="15">
        <f t="shared" si="55"/>
        <v>0.63997222222222228</v>
      </c>
      <c r="D709" s="15">
        <f t="shared" si="56"/>
        <v>10</v>
      </c>
      <c r="E709" s="2">
        <f t="shared" si="57"/>
        <v>6.8001388888888883</v>
      </c>
      <c r="F709" s="2">
        <v>5</v>
      </c>
      <c r="G709" s="2">
        <f t="shared" si="58"/>
        <v>1.8001388888888887</v>
      </c>
      <c r="H709" s="2">
        <f t="shared" si="59"/>
        <v>0.63593203383090458</v>
      </c>
    </row>
    <row r="710" spans="1:8" x14ac:dyDescent="0.3">
      <c r="A710">
        <v>4954</v>
      </c>
      <c r="B710" s="2">
        <v>23043.666666666664</v>
      </c>
      <c r="C710" s="15">
        <f t="shared" si="55"/>
        <v>0.64010185185185176</v>
      </c>
      <c r="D710" s="15">
        <f t="shared" si="56"/>
        <v>10</v>
      </c>
      <c r="E710" s="2">
        <f t="shared" si="57"/>
        <v>6.7994907407407412</v>
      </c>
      <c r="F710" s="2">
        <v>5</v>
      </c>
      <c r="G710" s="2">
        <f t="shared" si="58"/>
        <v>1.7994907407407412</v>
      </c>
      <c r="H710" s="2">
        <f t="shared" si="59"/>
        <v>0.63619683468860799</v>
      </c>
    </row>
    <row r="711" spans="1:8" x14ac:dyDescent="0.3">
      <c r="A711">
        <v>4962</v>
      </c>
      <c r="B711" s="2">
        <v>23466.333333333332</v>
      </c>
      <c r="C711" s="15">
        <f t="shared" si="55"/>
        <v>0.65184259259259258</v>
      </c>
      <c r="D711" s="15">
        <f t="shared" si="56"/>
        <v>10</v>
      </c>
      <c r="E711" s="2">
        <f t="shared" si="57"/>
        <v>6.7407870370370375</v>
      </c>
      <c r="F711" s="2">
        <v>5</v>
      </c>
      <c r="G711" s="2">
        <f t="shared" si="58"/>
        <v>1.7407870370370371</v>
      </c>
      <c r="H711" s="2">
        <f t="shared" si="59"/>
        <v>0.66069217752405385</v>
      </c>
    </row>
    <row r="712" spans="1:8" x14ac:dyDescent="0.3">
      <c r="A712">
        <v>4970</v>
      </c>
      <c r="B712" s="2">
        <v>23249</v>
      </c>
      <c r="C712" s="15">
        <f t="shared" si="55"/>
        <v>0.64580555555555552</v>
      </c>
      <c r="D712" s="15">
        <f t="shared" si="56"/>
        <v>10</v>
      </c>
      <c r="E712" s="2">
        <f t="shared" si="57"/>
        <v>6.7709722222222224</v>
      </c>
      <c r="F712" s="2">
        <v>5</v>
      </c>
      <c r="G712" s="2">
        <f t="shared" si="58"/>
        <v>1.7709722222222224</v>
      </c>
      <c r="H712" s="2">
        <f t="shared" si="59"/>
        <v>0.64796882959263369</v>
      </c>
    </row>
    <row r="713" spans="1:8" x14ac:dyDescent="0.3">
      <c r="A713">
        <v>4978</v>
      </c>
      <c r="B713" s="2">
        <v>23454</v>
      </c>
      <c r="C713" s="15">
        <f t="shared" si="55"/>
        <v>0.65149999999999997</v>
      </c>
      <c r="D713" s="15">
        <f t="shared" si="56"/>
        <v>10</v>
      </c>
      <c r="E713" s="2">
        <f t="shared" si="57"/>
        <v>6.7424999999999997</v>
      </c>
      <c r="F713" s="2">
        <v>5</v>
      </c>
      <c r="G713" s="2">
        <f t="shared" si="58"/>
        <v>1.7425000000000002</v>
      </c>
      <c r="H713" s="2">
        <f t="shared" si="59"/>
        <v>0.65996273181926068</v>
      </c>
    </row>
    <row r="714" spans="1:8" x14ac:dyDescent="0.3">
      <c r="A714">
        <v>4986</v>
      </c>
      <c r="B714" s="2">
        <v>23506.333333333336</v>
      </c>
      <c r="C714" s="15">
        <f t="shared" si="55"/>
        <v>0.65295370370370376</v>
      </c>
      <c r="D714" s="15">
        <f t="shared" si="56"/>
        <v>10</v>
      </c>
      <c r="E714" s="2">
        <f t="shared" si="57"/>
        <v>6.7352314814814811</v>
      </c>
      <c r="F714" s="2">
        <v>5</v>
      </c>
      <c r="G714" s="2">
        <f t="shared" si="58"/>
        <v>1.7352314814814811</v>
      </c>
      <c r="H714" s="2">
        <f t="shared" si="59"/>
        <v>0.6630641754215334</v>
      </c>
    </row>
    <row r="715" spans="1:8" x14ac:dyDescent="0.3">
      <c r="A715">
        <v>4994</v>
      </c>
      <c r="B715" s="2">
        <v>23564.333333333332</v>
      </c>
      <c r="C715" s="15">
        <f t="shared" si="55"/>
        <v>0.65456481481481477</v>
      </c>
      <c r="D715" s="15">
        <f t="shared" si="56"/>
        <v>10</v>
      </c>
      <c r="E715" s="2">
        <f t="shared" si="57"/>
        <v>6.7271759259259261</v>
      </c>
      <c r="F715" s="2">
        <v>5</v>
      </c>
      <c r="G715" s="2">
        <f t="shared" si="58"/>
        <v>1.7271759259259261</v>
      </c>
      <c r="H715" s="2">
        <f t="shared" si="59"/>
        <v>0.66652058844031759</v>
      </c>
    </row>
    <row r="716" spans="1:8" x14ac:dyDescent="0.3">
      <c r="A716">
        <v>5002</v>
      </c>
      <c r="B716" s="2">
        <v>23316.666666666668</v>
      </c>
      <c r="C716" s="15">
        <f t="shared" si="55"/>
        <v>0.64768518518518525</v>
      </c>
      <c r="D716" s="15">
        <f t="shared" si="56"/>
        <v>10</v>
      </c>
      <c r="E716" s="2">
        <f t="shared" si="57"/>
        <v>6.7615740740740735</v>
      </c>
      <c r="F716" s="2">
        <v>5</v>
      </c>
      <c r="G716" s="2">
        <f t="shared" si="58"/>
        <v>1.7615740740740735</v>
      </c>
      <c r="H716" s="2">
        <f t="shared" si="59"/>
        <v>0.65190076396611019</v>
      </c>
    </row>
    <row r="717" spans="1:8" x14ac:dyDescent="0.3">
      <c r="A717">
        <v>5010</v>
      </c>
      <c r="B717" s="2">
        <v>23405.333333333336</v>
      </c>
      <c r="C717" s="15">
        <f t="shared" si="55"/>
        <v>0.65014814814814825</v>
      </c>
      <c r="D717" s="15">
        <f t="shared" si="56"/>
        <v>10</v>
      </c>
      <c r="E717" s="2">
        <f t="shared" si="57"/>
        <v>6.7492592592592588</v>
      </c>
      <c r="F717" s="2">
        <v>5</v>
      </c>
      <c r="G717" s="2">
        <f t="shared" si="58"/>
        <v>1.7492592592592588</v>
      </c>
      <c r="H717" s="2">
        <f t="shared" si="59"/>
        <v>0.65709316102999304</v>
      </c>
    </row>
    <row r="718" spans="1:8" x14ac:dyDescent="0.3">
      <c r="A718">
        <v>5018</v>
      </c>
      <c r="B718" s="2">
        <v>23419.333333333332</v>
      </c>
      <c r="C718" s="15">
        <f t="shared" si="55"/>
        <v>0.65053703703703702</v>
      </c>
      <c r="D718" s="15">
        <f t="shared" si="56"/>
        <v>10</v>
      </c>
      <c r="E718" s="2">
        <f t="shared" si="57"/>
        <v>6.747314814814815</v>
      </c>
      <c r="F718" s="2">
        <v>5</v>
      </c>
      <c r="G718" s="2">
        <f t="shared" si="58"/>
        <v>1.747314814814815</v>
      </c>
      <c r="H718" s="2">
        <f t="shared" si="59"/>
        <v>0.65791722194960467</v>
      </c>
    </row>
    <row r="719" spans="1:8" x14ac:dyDescent="0.3">
      <c r="A719">
        <v>5026</v>
      </c>
      <c r="B719" s="2">
        <v>23109</v>
      </c>
      <c r="C719" s="15">
        <f t="shared" si="55"/>
        <v>0.64191666666666669</v>
      </c>
      <c r="D719" s="15">
        <f t="shared" si="56"/>
        <v>10</v>
      </c>
      <c r="E719" s="2">
        <f t="shared" si="57"/>
        <v>6.7904166666666663</v>
      </c>
      <c r="F719" s="2">
        <v>5</v>
      </c>
      <c r="G719" s="2">
        <f t="shared" si="58"/>
        <v>1.7904166666666663</v>
      </c>
      <c r="H719" s="2">
        <f t="shared" si="59"/>
        <v>0.63991675644104873</v>
      </c>
    </row>
    <row r="720" spans="1:8" x14ac:dyDescent="0.3">
      <c r="A720">
        <v>5034</v>
      </c>
      <c r="B720" s="2">
        <v>23441.666666666668</v>
      </c>
      <c r="C720" s="15">
        <f t="shared" si="55"/>
        <v>0.65115740740740746</v>
      </c>
      <c r="D720" s="15">
        <f t="shared" si="56"/>
        <v>10</v>
      </c>
      <c r="E720" s="2">
        <f t="shared" si="57"/>
        <v>6.7442129629629628</v>
      </c>
      <c r="F720" s="2">
        <v>5</v>
      </c>
      <c r="G720" s="2">
        <f t="shared" si="58"/>
        <v>1.7442129629629628</v>
      </c>
      <c r="H720" s="2">
        <f t="shared" si="59"/>
        <v>0.65923418795663369</v>
      </c>
    </row>
    <row r="721" spans="1:8" x14ac:dyDescent="0.3">
      <c r="A721">
        <v>5042</v>
      </c>
      <c r="B721" s="2">
        <v>23370</v>
      </c>
      <c r="C721" s="15">
        <f t="shared" si="55"/>
        <v>0.64916666666666667</v>
      </c>
      <c r="D721" s="15">
        <f t="shared" si="56"/>
        <v>10</v>
      </c>
      <c r="E721" s="2">
        <f t="shared" si="57"/>
        <v>6.7541666666666664</v>
      </c>
      <c r="F721" s="2">
        <v>5</v>
      </c>
      <c r="G721" s="2">
        <f t="shared" si="58"/>
        <v>1.7541666666666664</v>
      </c>
      <c r="H721" s="2">
        <f t="shared" si="59"/>
        <v>0.65501850749334944</v>
      </c>
    </row>
    <row r="722" spans="1:8" x14ac:dyDescent="0.3">
      <c r="A722">
        <v>5050</v>
      </c>
      <c r="B722" s="2">
        <v>23485</v>
      </c>
      <c r="C722" s="15">
        <f t="shared" si="55"/>
        <v>0.65236111111111106</v>
      </c>
      <c r="D722" s="15">
        <f t="shared" si="56"/>
        <v>10</v>
      </c>
      <c r="E722" s="2">
        <f t="shared" si="57"/>
        <v>6.7381944444444448</v>
      </c>
      <c r="F722" s="2">
        <v>5</v>
      </c>
      <c r="G722" s="2">
        <f t="shared" si="58"/>
        <v>1.7381944444444448</v>
      </c>
      <c r="H722" s="2">
        <f t="shared" si="59"/>
        <v>0.66179792303357965</v>
      </c>
    </row>
    <row r="723" spans="1:8" x14ac:dyDescent="0.3">
      <c r="A723">
        <v>5058</v>
      </c>
      <c r="B723" s="2">
        <v>23627.333333333332</v>
      </c>
      <c r="C723" s="15">
        <f t="shared" si="55"/>
        <v>0.6563148148148148</v>
      </c>
      <c r="D723" s="15">
        <f t="shared" si="56"/>
        <v>10</v>
      </c>
      <c r="E723" s="2">
        <f t="shared" si="57"/>
        <v>6.718425925925926</v>
      </c>
      <c r="F723" s="2">
        <v>5</v>
      </c>
      <c r="G723" s="2">
        <f t="shared" si="58"/>
        <v>1.718425925925926</v>
      </c>
      <c r="H723" s="2">
        <f t="shared" si="59"/>
        <v>0.67029799685789471</v>
      </c>
    </row>
    <row r="724" spans="1:8" x14ac:dyDescent="0.3">
      <c r="A724">
        <v>5066</v>
      </c>
      <c r="B724" s="2">
        <v>23683.333333333332</v>
      </c>
      <c r="C724" s="15">
        <f t="shared" si="55"/>
        <v>0.65787037037037033</v>
      </c>
      <c r="D724" s="15">
        <f t="shared" si="56"/>
        <v>10</v>
      </c>
      <c r="E724" s="2">
        <f t="shared" si="57"/>
        <v>6.7106481481481488</v>
      </c>
      <c r="F724" s="2">
        <v>5</v>
      </c>
      <c r="G724" s="2">
        <f t="shared" si="58"/>
        <v>1.7106481481481484</v>
      </c>
      <c r="H724" s="2">
        <f t="shared" si="59"/>
        <v>0.6736760274135084</v>
      </c>
    </row>
    <row r="725" spans="1:8" x14ac:dyDescent="0.3">
      <c r="A725">
        <v>5074</v>
      </c>
      <c r="B725" s="2">
        <v>23421</v>
      </c>
      <c r="C725" s="15">
        <f t="shared" si="55"/>
        <v>0.65058333333333329</v>
      </c>
      <c r="D725" s="15">
        <f t="shared" si="56"/>
        <v>10</v>
      </c>
      <c r="E725" s="2">
        <f t="shared" si="57"/>
        <v>6.7470833333333333</v>
      </c>
      <c r="F725" s="2">
        <v>5</v>
      </c>
      <c r="G725" s="2">
        <f t="shared" si="58"/>
        <v>1.7470833333333333</v>
      </c>
      <c r="H725" s="2">
        <f t="shared" si="59"/>
        <v>0.65801540134276293</v>
      </c>
    </row>
    <row r="726" spans="1:8" x14ac:dyDescent="0.3">
      <c r="A726">
        <v>5082</v>
      </c>
      <c r="B726" s="2">
        <v>23786.333333333332</v>
      </c>
      <c r="C726" s="15">
        <f t="shared" si="55"/>
        <v>0.66073148148148142</v>
      </c>
      <c r="D726" s="15">
        <f t="shared" si="56"/>
        <v>10</v>
      </c>
      <c r="E726" s="2">
        <f t="shared" si="57"/>
        <v>6.6963425925925932</v>
      </c>
      <c r="F726" s="2">
        <v>5</v>
      </c>
      <c r="G726" s="2">
        <f t="shared" si="58"/>
        <v>1.6963425925925928</v>
      </c>
      <c r="H726" s="2">
        <f t="shared" si="59"/>
        <v>0.67993979776692237</v>
      </c>
    </row>
    <row r="727" spans="1:8" x14ac:dyDescent="0.3">
      <c r="A727">
        <v>5090</v>
      </c>
      <c r="B727" s="2">
        <v>23408</v>
      </c>
      <c r="C727" s="15">
        <f t="shared" si="55"/>
        <v>0.65022222222222226</v>
      </c>
      <c r="D727" s="15">
        <f t="shared" si="56"/>
        <v>10</v>
      </c>
      <c r="E727" s="2">
        <f t="shared" si="57"/>
        <v>6.7488888888888887</v>
      </c>
      <c r="F727" s="2">
        <v>5</v>
      </c>
      <c r="G727" s="2">
        <f t="shared" si="58"/>
        <v>1.7488888888888887</v>
      </c>
      <c r="H727" s="2">
        <f t="shared" si="59"/>
        <v>0.65725003606840027</v>
      </c>
    </row>
    <row r="728" spans="1:8" x14ac:dyDescent="0.3">
      <c r="A728">
        <v>5098</v>
      </c>
      <c r="B728" s="2">
        <v>23268</v>
      </c>
      <c r="C728" s="15">
        <f t="shared" si="55"/>
        <v>0.64633333333333332</v>
      </c>
      <c r="D728" s="15">
        <f t="shared" si="56"/>
        <v>10</v>
      </c>
      <c r="E728" s="2">
        <f t="shared" si="57"/>
        <v>6.7683333333333335</v>
      </c>
      <c r="F728" s="2">
        <v>5</v>
      </c>
      <c r="G728" s="2">
        <f t="shared" si="58"/>
        <v>1.7683333333333335</v>
      </c>
      <c r="H728" s="2">
        <f t="shared" si="59"/>
        <v>0.64907020851236918</v>
      </c>
    </row>
    <row r="729" spans="1:8" x14ac:dyDescent="0.3">
      <c r="A729">
        <v>5106</v>
      </c>
      <c r="B729" s="2">
        <v>24049.333333333336</v>
      </c>
      <c r="C729" s="15">
        <f t="shared" si="55"/>
        <v>0.6680370370370371</v>
      </c>
      <c r="D729" s="15">
        <f t="shared" si="56"/>
        <v>10</v>
      </c>
      <c r="E729" s="2">
        <f t="shared" si="57"/>
        <v>6.6598148148148146</v>
      </c>
      <c r="F729" s="2">
        <v>5</v>
      </c>
      <c r="G729" s="2">
        <f t="shared" si="58"/>
        <v>1.6598148148148146</v>
      </c>
      <c r="H729" s="2">
        <f t="shared" si="59"/>
        <v>0.6962384592174129</v>
      </c>
    </row>
    <row r="730" spans="1:8" x14ac:dyDescent="0.3">
      <c r="A730">
        <v>5114</v>
      </c>
      <c r="B730" s="2">
        <v>23187.666666666668</v>
      </c>
      <c r="C730" s="15">
        <f t="shared" si="55"/>
        <v>0.64410185185185187</v>
      </c>
      <c r="D730" s="15">
        <f t="shared" si="56"/>
        <v>10</v>
      </c>
      <c r="E730" s="2">
        <f t="shared" si="57"/>
        <v>6.7794907407407408</v>
      </c>
      <c r="F730" s="2">
        <v>5</v>
      </c>
      <c r="G730" s="2">
        <f t="shared" si="58"/>
        <v>1.7794907407407408</v>
      </c>
      <c r="H730" s="2">
        <f t="shared" si="59"/>
        <v>0.64442758392424149</v>
      </c>
    </row>
    <row r="731" spans="1:8" x14ac:dyDescent="0.3">
      <c r="A731">
        <v>5122</v>
      </c>
      <c r="B731" s="2">
        <v>23513.333333333332</v>
      </c>
      <c r="C731" s="15">
        <f t="shared" si="55"/>
        <v>0.65314814814814814</v>
      </c>
      <c r="D731" s="15">
        <f t="shared" si="56"/>
        <v>10</v>
      </c>
      <c r="E731" s="2">
        <f t="shared" si="57"/>
        <v>6.7342592592592592</v>
      </c>
      <c r="F731" s="2">
        <v>5</v>
      </c>
      <c r="G731" s="2">
        <f t="shared" si="58"/>
        <v>1.7342592592592592</v>
      </c>
      <c r="H731" s="2">
        <f t="shared" si="59"/>
        <v>0.66348025715050696</v>
      </c>
    </row>
    <row r="732" spans="1:8" x14ac:dyDescent="0.3">
      <c r="A732">
        <v>5130</v>
      </c>
      <c r="B732" s="2">
        <v>23441.666666666668</v>
      </c>
      <c r="C732" s="15">
        <f t="shared" si="55"/>
        <v>0.65115740740740746</v>
      </c>
      <c r="D732" s="15">
        <f t="shared" si="56"/>
        <v>10</v>
      </c>
      <c r="E732" s="2">
        <f t="shared" si="57"/>
        <v>6.7442129629629628</v>
      </c>
      <c r="F732" s="2">
        <v>5</v>
      </c>
      <c r="G732" s="2">
        <f t="shared" si="58"/>
        <v>1.7442129629629628</v>
      </c>
      <c r="H732" s="2">
        <f t="shared" si="59"/>
        <v>0.65923418795663369</v>
      </c>
    </row>
    <row r="733" spans="1:8" x14ac:dyDescent="0.3">
      <c r="A733">
        <v>5138</v>
      </c>
      <c r="B733" s="2">
        <v>23295</v>
      </c>
      <c r="C733" s="15">
        <f t="shared" si="55"/>
        <v>0.64708333333333334</v>
      </c>
      <c r="D733" s="15">
        <f t="shared" si="56"/>
        <v>10</v>
      </c>
      <c r="E733" s="2">
        <f t="shared" si="57"/>
        <v>6.7645833333333334</v>
      </c>
      <c r="F733" s="2">
        <v>5</v>
      </c>
      <c r="G733" s="2">
        <f t="shared" si="58"/>
        <v>1.7645833333333334</v>
      </c>
      <c r="H733" s="2">
        <f t="shared" si="59"/>
        <v>0.65063889689084597</v>
      </c>
    </row>
    <row r="734" spans="1:8" x14ac:dyDescent="0.3">
      <c r="A734">
        <v>5146</v>
      </c>
      <c r="B734" s="2">
        <v>23378</v>
      </c>
      <c r="C734" s="15">
        <f t="shared" si="55"/>
        <v>0.6493888888888889</v>
      </c>
      <c r="D734" s="15">
        <f t="shared" si="56"/>
        <v>10</v>
      </c>
      <c r="E734" s="2">
        <f t="shared" si="57"/>
        <v>6.7530555555555551</v>
      </c>
      <c r="F734" s="2">
        <v>5</v>
      </c>
      <c r="G734" s="2">
        <f t="shared" si="58"/>
        <v>1.7530555555555556</v>
      </c>
      <c r="H734" s="2">
        <f t="shared" si="59"/>
        <v>0.65548759965520242</v>
      </c>
    </row>
    <row r="735" spans="1:8" x14ac:dyDescent="0.3">
      <c r="A735">
        <v>5154</v>
      </c>
      <c r="B735" s="2">
        <v>23851.333333333336</v>
      </c>
      <c r="C735" s="15">
        <f t="shared" si="55"/>
        <v>0.66253703703703715</v>
      </c>
      <c r="D735" s="15">
        <f t="shared" si="56"/>
        <v>10</v>
      </c>
      <c r="E735" s="2">
        <f t="shared" si="57"/>
        <v>6.6873148148148145</v>
      </c>
      <c r="F735" s="2">
        <v>5</v>
      </c>
      <c r="G735" s="2">
        <f t="shared" si="58"/>
        <v>1.6873148148148145</v>
      </c>
      <c r="H735" s="2">
        <f t="shared" si="59"/>
        <v>0.68392684166238149</v>
      </c>
    </row>
    <row r="736" spans="1:8" x14ac:dyDescent="0.3">
      <c r="A736">
        <v>5162</v>
      </c>
      <c r="B736" s="2">
        <v>23691.333333333332</v>
      </c>
      <c r="C736" s="15">
        <f t="shared" si="55"/>
        <v>0.65809259259259256</v>
      </c>
      <c r="D736" s="15">
        <f t="shared" si="56"/>
        <v>10</v>
      </c>
      <c r="E736" s="2">
        <f t="shared" si="57"/>
        <v>6.7095370370370375</v>
      </c>
      <c r="F736" s="2">
        <v>5</v>
      </c>
      <c r="G736" s="2">
        <f t="shared" si="58"/>
        <v>1.7095370370370371</v>
      </c>
      <c r="H736" s="2">
        <f t="shared" si="59"/>
        <v>0.67416017678924633</v>
      </c>
    </row>
    <row r="737" spans="1:8" x14ac:dyDescent="0.3">
      <c r="A737">
        <v>5170</v>
      </c>
      <c r="B737" s="2">
        <v>23820.333333333332</v>
      </c>
      <c r="C737" s="15">
        <f t="shared" si="55"/>
        <v>0.66167592592592595</v>
      </c>
      <c r="D737" s="15">
        <f t="shared" si="56"/>
        <v>10</v>
      </c>
      <c r="E737" s="2">
        <f t="shared" si="57"/>
        <v>6.6916203703703703</v>
      </c>
      <c r="F737" s="2">
        <v>5</v>
      </c>
      <c r="G737" s="2">
        <f t="shared" si="58"/>
        <v>1.6916203703703703</v>
      </c>
      <c r="H737" s="2">
        <f t="shared" si="59"/>
        <v>0.68202200346426411</v>
      </c>
    </row>
    <row r="738" spans="1:8" x14ac:dyDescent="0.3">
      <c r="A738">
        <v>5178</v>
      </c>
      <c r="B738" s="2">
        <v>23794.666666666664</v>
      </c>
      <c r="C738" s="15">
        <f t="shared" si="55"/>
        <v>0.66096296296296286</v>
      </c>
      <c r="D738" s="15">
        <f t="shared" si="56"/>
        <v>10</v>
      </c>
      <c r="E738" s="2">
        <f t="shared" si="57"/>
        <v>6.6951851851851858</v>
      </c>
      <c r="F738" s="2">
        <v>5</v>
      </c>
      <c r="G738" s="2">
        <f t="shared" si="58"/>
        <v>1.6951851851851858</v>
      </c>
      <c r="H738" s="2">
        <f t="shared" si="59"/>
        <v>0.68044946976126686</v>
      </c>
    </row>
    <row r="739" spans="1:8" x14ac:dyDescent="0.3">
      <c r="A739">
        <v>5186</v>
      </c>
      <c r="B739" s="2">
        <v>23723</v>
      </c>
      <c r="C739" s="15">
        <f t="shared" si="55"/>
        <v>0.65897222222222218</v>
      </c>
      <c r="D739" s="15">
        <f t="shared" si="56"/>
        <v>10</v>
      </c>
      <c r="E739" s="2">
        <f t="shared" si="57"/>
        <v>6.7051388888888894</v>
      </c>
      <c r="F739" s="2">
        <v>5</v>
      </c>
      <c r="G739" s="2">
        <f t="shared" si="58"/>
        <v>1.705138888888889</v>
      </c>
      <c r="H739" s="2">
        <f t="shared" si="59"/>
        <v>0.67608048300899737</v>
      </c>
    </row>
    <row r="740" spans="1:8" x14ac:dyDescent="0.3">
      <c r="A740">
        <v>5194</v>
      </c>
      <c r="B740" s="2">
        <v>23724.666666666664</v>
      </c>
      <c r="C740" s="15">
        <f t="shared" si="55"/>
        <v>0.65901851851851845</v>
      </c>
      <c r="D740" s="15">
        <f t="shared" si="56"/>
        <v>10</v>
      </c>
      <c r="E740" s="2">
        <f t="shared" si="57"/>
        <v>6.7049074074074078</v>
      </c>
      <c r="F740" s="2">
        <v>5</v>
      </c>
      <c r="G740" s="2">
        <f t="shared" si="58"/>
        <v>1.7049074074074078</v>
      </c>
      <c r="H740" s="2">
        <f t="shared" si="59"/>
        <v>0.67618172383908159</v>
      </c>
    </row>
    <row r="741" spans="1:8" x14ac:dyDescent="0.3">
      <c r="A741">
        <v>5202</v>
      </c>
      <c r="B741" s="2">
        <v>23461.333333333332</v>
      </c>
      <c r="C741" s="15">
        <f t="shared" si="55"/>
        <v>0.65170370370370367</v>
      </c>
      <c r="D741" s="15">
        <f t="shared" si="56"/>
        <v>10</v>
      </c>
      <c r="E741" s="2">
        <f t="shared" si="57"/>
        <v>6.7414814814814816</v>
      </c>
      <c r="F741" s="2">
        <v>5</v>
      </c>
      <c r="G741" s="2">
        <f t="shared" si="58"/>
        <v>1.7414814814814816</v>
      </c>
      <c r="H741" s="2">
        <f t="shared" si="59"/>
        <v>0.66039634747734077</v>
      </c>
    </row>
    <row r="742" spans="1:8" x14ac:dyDescent="0.3">
      <c r="A742">
        <v>5210</v>
      </c>
      <c r="B742" s="2">
        <v>23720.666666666668</v>
      </c>
      <c r="C742" s="15">
        <f t="shared" si="55"/>
        <v>0.65890740740740739</v>
      </c>
      <c r="D742" s="15">
        <f t="shared" si="56"/>
        <v>10</v>
      </c>
      <c r="E742" s="2">
        <f t="shared" si="57"/>
        <v>6.7054629629629634</v>
      </c>
      <c r="F742" s="2">
        <v>5</v>
      </c>
      <c r="G742" s="2">
        <f t="shared" si="58"/>
        <v>1.705462962962963</v>
      </c>
      <c r="H742" s="2">
        <f t="shared" si="59"/>
        <v>0.67593877480501041</v>
      </c>
    </row>
    <row r="743" spans="1:8" x14ac:dyDescent="0.3">
      <c r="A743">
        <v>5218</v>
      </c>
      <c r="B743" s="2">
        <v>23910</v>
      </c>
      <c r="C743" s="15">
        <f t="shared" si="55"/>
        <v>0.66416666666666668</v>
      </c>
      <c r="D743" s="15">
        <f t="shared" si="56"/>
        <v>10</v>
      </c>
      <c r="E743" s="2">
        <f t="shared" si="57"/>
        <v>6.6791666666666671</v>
      </c>
      <c r="F743" s="2">
        <v>5</v>
      </c>
      <c r="G743" s="2">
        <f t="shared" si="58"/>
        <v>1.6791666666666667</v>
      </c>
      <c r="H743" s="2">
        <f t="shared" si="59"/>
        <v>0.68754841010292467</v>
      </c>
    </row>
    <row r="744" spans="1:8" x14ac:dyDescent="0.3">
      <c r="A744">
        <v>5226</v>
      </c>
      <c r="B744" s="2">
        <v>23894</v>
      </c>
      <c r="C744" s="15">
        <f t="shared" si="55"/>
        <v>0.66372222222222221</v>
      </c>
      <c r="D744" s="15">
        <f t="shared" si="56"/>
        <v>10</v>
      </c>
      <c r="E744" s="2">
        <f t="shared" si="57"/>
        <v>6.6813888888888888</v>
      </c>
      <c r="F744" s="2">
        <v>5</v>
      </c>
      <c r="G744" s="2">
        <f t="shared" si="58"/>
        <v>1.6813888888888888</v>
      </c>
      <c r="H744" s="2">
        <f t="shared" si="59"/>
        <v>0.68655853142761225</v>
      </c>
    </row>
    <row r="745" spans="1:8" x14ac:dyDescent="0.3">
      <c r="A745">
        <v>5234</v>
      </c>
      <c r="B745" s="2">
        <v>24090.666666666668</v>
      </c>
      <c r="C745" s="15">
        <f t="shared" si="55"/>
        <v>0.66918518518518522</v>
      </c>
      <c r="D745" s="15">
        <f t="shared" si="56"/>
        <v>10</v>
      </c>
      <c r="E745" s="2">
        <f t="shared" si="57"/>
        <v>6.6540740740740745</v>
      </c>
      <c r="F745" s="2">
        <v>5</v>
      </c>
      <c r="G745" s="2">
        <f t="shared" si="58"/>
        <v>1.654074074074074</v>
      </c>
      <c r="H745" s="2">
        <f t="shared" si="59"/>
        <v>0.69884074882910352</v>
      </c>
    </row>
    <row r="746" spans="1:8" x14ac:dyDescent="0.3">
      <c r="A746">
        <v>5242</v>
      </c>
      <c r="B746" s="2">
        <v>23962</v>
      </c>
      <c r="C746" s="15">
        <f t="shared" si="55"/>
        <v>0.66561111111111115</v>
      </c>
      <c r="D746" s="15">
        <f t="shared" si="56"/>
        <v>10</v>
      </c>
      <c r="E746" s="2">
        <f t="shared" si="57"/>
        <v>6.6719444444444438</v>
      </c>
      <c r="F746" s="2">
        <v>5</v>
      </c>
      <c r="G746" s="2">
        <f t="shared" si="58"/>
        <v>1.6719444444444442</v>
      </c>
      <c r="H746" s="2">
        <f t="shared" si="59"/>
        <v>0.69077687068626825</v>
      </c>
    </row>
    <row r="747" spans="1:8" x14ac:dyDescent="0.3">
      <c r="A747">
        <v>5250</v>
      </c>
      <c r="B747" s="2">
        <v>23746.666666666668</v>
      </c>
      <c r="C747" s="15">
        <f t="shared" si="55"/>
        <v>0.65962962962962968</v>
      </c>
      <c r="D747" s="15">
        <f t="shared" si="56"/>
        <v>10</v>
      </c>
      <c r="E747" s="2">
        <f t="shared" si="57"/>
        <v>6.7018518518518517</v>
      </c>
      <c r="F747" s="2">
        <v>5</v>
      </c>
      <c r="G747" s="2">
        <f t="shared" si="58"/>
        <v>1.7018518518518517</v>
      </c>
      <c r="H747" s="2">
        <f t="shared" si="59"/>
        <v>0.67751972064811006</v>
      </c>
    </row>
    <row r="748" spans="1:8" x14ac:dyDescent="0.3">
      <c r="A748">
        <v>5258</v>
      </c>
      <c r="B748" s="2">
        <v>23890.333333333336</v>
      </c>
      <c r="C748" s="15">
        <f t="shared" si="55"/>
        <v>0.66362037037037047</v>
      </c>
      <c r="D748" s="15">
        <f t="shared" si="56"/>
        <v>10</v>
      </c>
      <c r="E748" s="2">
        <f t="shared" si="57"/>
        <v>6.6818981481481474</v>
      </c>
      <c r="F748" s="2">
        <v>5</v>
      </c>
      <c r="G748" s="2">
        <f t="shared" si="58"/>
        <v>1.6818981481481474</v>
      </c>
      <c r="H748" s="2">
        <f t="shared" si="59"/>
        <v>0.68633191483581824</v>
      </c>
    </row>
    <row r="749" spans="1:8" x14ac:dyDescent="0.3">
      <c r="A749">
        <v>5266</v>
      </c>
      <c r="B749" s="2">
        <v>23906</v>
      </c>
      <c r="C749" s="15">
        <f t="shared" si="55"/>
        <v>0.66405555555555551</v>
      </c>
      <c r="D749" s="15">
        <f t="shared" si="56"/>
        <v>10</v>
      </c>
      <c r="E749" s="2">
        <f t="shared" si="57"/>
        <v>6.6797222222222228</v>
      </c>
      <c r="F749" s="2">
        <v>5</v>
      </c>
      <c r="G749" s="2">
        <f t="shared" si="58"/>
        <v>1.6797222222222223</v>
      </c>
      <c r="H749" s="2">
        <f t="shared" si="59"/>
        <v>0.68730078679531248</v>
      </c>
    </row>
    <row r="750" spans="1:8" x14ac:dyDescent="0.3">
      <c r="A750">
        <v>5274</v>
      </c>
      <c r="B750" s="2">
        <v>24087.333333333332</v>
      </c>
      <c r="C750" s="15">
        <f t="shared" si="55"/>
        <v>0.66909259259259257</v>
      </c>
      <c r="D750" s="15">
        <f t="shared" si="56"/>
        <v>10</v>
      </c>
      <c r="E750" s="2">
        <f t="shared" si="57"/>
        <v>6.6545370370370369</v>
      </c>
      <c r="F750" s="2">
        <v>5</v>
      </c>
      <c r="G750" s="2">
        <f t="shared" si="58"/>
        <v>1.6545370370370369</v>
      </c>
      <c r="H750" s="2">
        <f t="shared" si="59"/>
        <v>0.69863046891567127</v>
      </c>
    </row>
    <row r="751" spans="1:8" x14ac:dyDescent="0.3">
      <c r="A751">
        <v>5282</v>
      </c>
      <c r="B751" s="2">
        <v>24213.666666666668</v>
      </c>
      <c r="C751" s="15">
        <f t="shared" si="55"/>
        <v>0.67260185185185184</v>
      </c>
      <c r="D751" s="15">
        <f t="shared" si="56"/>
        <v>10</v>
      </c>
      <c r="E751" s="2">
        <f t="shared" si="57"/>
        <v>6.6369907407407407</v>
      </c>
      <c r="F751" s="2">
        <v>5</v>
      </c>
      <c r="G751" s="2">
        <f t="shared" si="58"/>
        <v>1.6369907407407407</v>
      </c>
      <c r="H751" s="2">
        <f t="shared" si="59"/>
        <v>0.70665183636936379</v>
      </c>
    </row>
    <row r="752" spans="1:8" x14ac:dyDescent="0.3">
      <c r="A752">
        <v>5290</v>
      </c>
      <c r="B752" s="2">
        <v>24232</v>
      </c>
      <c r="C752" s="15">
        <f t="shared" si="55"/>
        <v>0.6731111111111111</v>
      </c>
      <c r="D752" s="15">
        <f t="shared" si="56"/>
        <v>10</v>
      </c>
      <c r="E752" s="2">
        <f t="shared" si="57"/>
        <v>6.6344444444444441</v>
      </c>
      <c r="F752" s="2">
        <v>5</v>
      </c>
      <c r="G752" s="2">
        <f t="shared" si="58"/>
        <v>1.6344444444444446</v>
      </c>
      <c r="H752" s="2">
        <f t="shared" si="59"/>
        <v>0.70782479538560938</v>
      </c>
    </row>
    <row r="753" spans="1:8" x14ac:dyDescent="0.3">
      <c r="A753">
        <v>5298</v>
      </c>
      <c r="B753">
        <v>24177</v>
      </c>
      <c r="C753" s="15">
        <f t="shared" si="55"/>
        <v>0.67158333333333331</v>
      </c>
      <c r="D753" s="15">
        <f t="shared" si="56"/>
        <v>10</v>
      </c>
      <c r="E753" s="2">
        <f t="shared" si="57"/>
        <v>6.6420833333333338</v>
      </c>
      <c r="F753" s="2">
        <v>5</v>
      </c>
      <c r="G753" s="2">
        <f t="shared" si="58"/>
        <v>1.6420833333333333</v>
      </c>
      <c r="H753" s="2">
        <f t="shared" si="59"/>
        <v>0.70431272787869759</v>
      </c>
    </row>
    <row r="754" spans="1:8" x14ac:dyDescent="0.3">
      <c r="A754">
        <v>5306</v>
      </c>
      <c r="B754">
        <v>24125</v>
      </c>
      <c r="C754" s="15">
        <f t="shared" si="55"/>
        <v>0.67013888888888884</v>
      </c>
      <c r="D754" s="15">
        <f t="shared" si="56"/>
        <v>10</v>
      </c>
      <c r="E754" s="2">
        <f t="shared" si="57"/>
        <v>6.6493055555555554</v>
      </c>
      <c r="F754" s="2">
        <v>5</v>
      </c>
      <c r="G754" s="2">
        <f t="shared" si="58"/>
        <v>1.6493055555555558</v>
      </c>
      <c r="H754" s="2">
        <f t="shared" si="59"/>
        <v>0.70101091702015972</v>
      </c>
    </row>
    <row r="755" spans="1:8" x14ac:dyDescent="0.3">
      <c r="A755">
        <v>5314</v>
      </c>
      <c r="B755">
        <v>23807</v>
      </c>
      <c r="C755" s="15">
        <f t="shared" si="55"/>
        <v>0.66130555555555559</v>
      </c>
      <c r="D755" s="15">
        <f t="shared" si="56"/>
        <v>10</v>
      </c>
      <c r="E755" s="2">
        <f t="shared" si="57"/>
        <v>6.6934722222222218</v>
      </c>
      <c r="F755" s="2">
        <v>5</v>
      </c>
      <c r="G755" s="2">
        <f t="shared" si="58"/>
        <v>1.6934722222222218</v>
      </c>
      <c r="H755" s="2">
        <f t="shared" si="59"/>
        <v>0.68120458515607563</v>
      </c>
    </row>
    <row r="756" spans="1:8" x14ac:dyDescent="0.3">
      <c r="A756">
        <v>5322</v>
      </c>
      <c r="B756">
        <v>24153.333333333336</v>
      </c>
      <c r="C756" s="15">
        <f t="shared" si="55"/>
        <v>0.67092592592592604</v>
      </c>
      <c r="D756" s="15">
        <f t="shared" si="56"/>
        <v>10</v>
      </c>
      <c r="E756" s="2">
        <f t="shared" si="57"/>
        <v>6.6453703703703697</v>
      </c>
      <c r="F756" s="2">
        <v>5</v>
      </c>
      <c r="G756" s="2">
        <f t="shared" si="58"/>
        <v>1.6453703703703697</v>
      </c>
      <c r="H756" s="2">
        <f t="shared" si="59"/>
        <v>0.70280773871547575</v>
      </c>
    </row>
    <row r="757" spans="1:8" x14ac:dyDescent="0.3">
      <c r="A757">
        <v>5330</v>
      </c>
      <c r="B757">
        <v>24195.333333333332</v>
      </c>
      <c r="C757" s="15">
        <f t="shared" si="55"/>
        <v>0.67209259259259257</v>
      </c>
      <c r="D757" s="15">
        <f t="shared" si="56"/>
        <v>10</v>
      </c>
      <c r="E757" s="2">
        <f t="shared" si="57"/>
        <v>6.6395370370370372</v>
      </c>
      <c r="F757" s="2">
        <v>5</v>
      </c>
      <c r="G757" s="2">
        <f t="shared" si="58"/>
        <v>1.6395370370370372</v>
      </c>
      <c r="H757" s="2">
        <f t="shared" si="59"/>
        <v>0.70548114966591069</v>
      </c>
    </row>
    <row r="758" spans="1:8" x14ac:dyDescent="0.3">
      <c r="A758">
        <v>5338</v>
      </c>
      <c r="B758">
        <v>24407.333333333336</v>
      </c>
      <c r="C758" s="15">
        <f t="shared" si="55"/>
        <v>0.67798148148148152</v>
      </c>
      <c r="D758" s="15">
        <f t="shared" si="56"/>
        <v>10</v>
      </c>
      <c r="E758" s="2">
        <f t="shared" si="57"/>
        <v>6.6100925925925926</v>
      </c>
      <c r="F758" s="2">
        <v>5</v>
      </c>
      <c r="G758" s="2">
        <f t="shared" si="58"/>
        <v>1.6100925925925926</v>
      </c>
      <c r="H758" s="2">
        <f t="shared" si="59"/>
        <v>0.71915879289230034</v>
      </c>
    </row>
    <row r="759" spans="1:8" x14ac:dyDescent="0.3">
      <c r="A759">
        <v>5346</v>
      </c>
      <c r="B759">
        <v>24371</v>
      </c>
      <c r="C759" s="15">
        <f t="shared" si="55"/>
        <v>0.6769722222222222</v>
      </c>
      <c r="D759" s="15">
        <f t="shared" si="56"/>
        <v>10</v>
      </c>
      <c r="E759" s="2">
        <f t="shared" si="57"/>
        <v>6.6151388888888896</v>
      </c>
      <c r="F759" s="2">
        <v>5</v>
      </c>
      <c r="G759" s="2">
        <f t="shared" si="58"/>
        <v>1.6151388888888891</v>
      </c>
      <c r="H759" s="2">
        <f t="shared" si="59"/>
        <v>0.71679266055040525</v>
      </c>
    </row>
    <row r="760" spans="1:8" x14ac:dyDescent="0.3">
      <c r="A760">
        <v>5354</v>
      </c>
      <c r="B760">
        <v>24038</v>
      </c>
      <c r="C760" s="15">
        <f t="shared" si="55"/>
        <v>0.66772222222222222</v>
      </c>
      <c r="D760" s="15">
        <f t="shared" si="56"/>
        <v>10</v>
      </c>
      <c r="E760" s="2">
        <f t="shared" si="57"/>
        <v>6.6613888888888884</v>
      </c>
      <c r="F760" s="2">
        <v>5</v>
      </c>
      <c r="G760" s="2">
        <f t="shared" si="58"/>
        <v>1.6613888888888888</v>
      </c>
      <c r="H760" s="2">
        <f t="shared" si="59"/>
        <v>0.69552689152537117</v>
      </c>
    </row>
    <row r="761" spans="1:8" x14ac:dyDescent="0.3">
      <c r="A761">
        <v>5362</v>
      </c>
      <c r="B761">
        <v>23972</v>
      </c>
      <c r="C761" s="15">
        <f t="shared" si="55"/>
        <v>0.66588888888888886</v>
      </c>
      <c r="D761" s="15">
        <f t="shared" si="56"/>
        <v>10</v>
      </c>
      <c r="E761" s="2">
        <f t="shared" si="57"/>
        <v>6.6705555555555556</v>
      </c>
      <c r="F761" s="2">
        <v>5</v>
      </c>
      <c r="G761" s="2">
        <f t="shared" si="58"/>
        <v>1.6705555555555556</v>
      </c>
      <c r="H761" s="2">
        <f t="shared" si="59"/>
        <v>0.6913997284822434</v>
      </c>
    </row>
    <row r="762" spans="1:8" x14ac:dyDescent="0.3">
      <c r="A762">
        <v>5370</v>
      </c>
      <c r="B762">
        <v>24408.666666666664</v>
      </c>
      <c r="C762" s="15">
        <f t="shared" si="55"/>
        <v>0.67801851851851846</v>
      </c>
      <c r="D762" s="15">
        <f t="shared" si="56"/>
        <v>10</v>
      </c>
      <c r="E762" s="2">
        <f t="shared" si="57"/>
        <v>6.6099074074074071</v>
      </c>
      <c r="F762" s="2">
        <v>5</v>
      </c>
      <c r="G762" s="2">
        <f t="shared" si="58"/>
        <v>1.6099074074074076</v>
      </c>
      <c r="H762" s="2">
        <f t="shared" si="59"/>
        <v>0.71924579883353912</v>
      </c>
    </row>
    <row r="763" spans="1:8" x14ac:dyDescent="0.3">
      <c r="A763">
        <v>5378</v>
      </c>
      <c r="B763">
        <v>24224.666666666668</v>
      </c>
      <c r="C763" s="15">
        <f t="shared" si="55"/>
        <v>0.6729074074074074</v>
      </c>
      <c r="D763" s="15">
        <f t="shared" si="56"/>
        <v>10</v>
      </c>
      <c r="E763" s="2">
        <f t="shared" si="57"/>
        <v>6.6354629629629631</v>
      </c>
      <c r="F763" s="2">
        <v>5</v>
      </c>
      <c r="G763" s="2">
        <f t="shared" si="58"/>
        <v>1.6354629629629631</v>
      </c>
      <c r="H763" s="2">
        <f t="shared" si="59"/>
        <v>0.70735533862674349</v>
      </c>
    </row>
    <row r="764" spans="1:8" x14ac:dyDescent="0.3">
      <c r="A764">
        <v>5386</v>
      </c>
      <c r="B764">
        <v>24131.666666666664</v>
      </c>
      <c r="C764" s="15">
        <f t="shared" si="55"/>
        <v>0.67032407407407402</v>
      </c>
      <c r="D764" s="15">
        <f t="shared" si="56"/>
        <v>10</v>
      </c>
      <c r="E764" s="2">
        <f t="shared" si="57"/>
        <v>6.6483796296296305</v>
      </c>
      <c r="F764" s="2">
        <v>5</v>
      </c>
      <c r="G764" s="2">
        <f t="shared" si="58"/>
        <v>1.64837962962963</v>
      </c>
      <c r="H764" s="2">
        <f t="shared" si="59"/>
        <v>0.70143321695542926</v>
      </c>
    </row>
    <row r="765" spans="1:8" x14ac:dyDescent="0.3">
      <c r="A765">
        <v>5394</v>
      </c>
      <c r="B765">
        <v>24233.666666666664</v>
      </c>
      <c r="C765" s="15">
        <f t="shared" si="55"/>
        <v>0.67315740740740737</v>
      </c>
      <c r="D765" s="15">
        <f t="shared" si="56"/>
        <v>10</v>
      </c>
      <c r="E765" s="2">
        <f t="shared" si="57"/>
        <v>6.6342129629629634</v>
      </c>
      <c r="F765" s="2">
        <v>5</v>
      </c>
      <c r="G765" s="2">
        <f t="shared" si="58"/>
        <v>1.6342129629629634</v>
      </c>
      <c r="H765" s="2">
        <f t="shared" si="59"/>
        <v>0.70793154095667943</v>
      </c>
    </row>
    <row r="766" spans="1:8" x14ac:dyDescent="0.3">
      <c r="A766">
        <v>5402</v>
      </c>
      <c r="B766">
        <v>24508.666666666664</v>
      </c>
      <c r="C766" s="15">
        <f t="shared" si="55"/>
        <v>0.68079629629629623</v>
      </c>
      <c r="D766" s="15">
        <f t="shared" si="56"/>
        <v>10</v>
      </c>
      <c r="E766" s="2">
        <f t="shared" si="57"/>
        <v>6.5960185185185187</v>
      </c>
      <c r="F766" s="2">
        <v>5</v>
      </c>
      <c r="G766" s="2">
        <f t="shared" si="58"/>
        <v>1.5960185185185187</v>
      </c>
      <c r="H766" s="2">
        <f t="shared" si="59"/>
        <v>0.72580692962906279</v>
      </c>
    </row>
    <row r="767" spans="1:8" x14ac:dyDescent="0.3">
      <c r="A767">
        <v>5410</v>
      </c>
      <c r="B767">
        <v>24368</v>
      </c>
      <c r="C767" s="15">
        <f t="shared" si="55"/>
        <v>0.67688888888888887</v>
      </c>
      <c r="D767" s="15">
        <f t="shared" si="56"/>
        <v>10</v>
      </c>
      <c r="E767" s="2">
        <f t="shared" si="57"/>
        <v>6.6155555555555559</v>
      </c>
      <c r="F767" s="2">
        <v>5</v>
      </c>
      <c r="G767" s="2">
        <f t="shared" si="58"/>
        <v>1.6155555555555559</v>
      </c>
      <c r="H767" s="2">
        <f t="shared" si="59"/>
        <v>0.71659770292231173</v>
      </c>
    </row>
    <row r="768" spans="1:8" x14ac:dyDescent="0.3">
      <c r="A768">
        <v>5418</v>
      </c>
      <c r="B768">
        <v>24281</v>
      </c>
      <c r="C768" s="15">
        <f t="shared" si="55"/>
        <v>0.67447222222222225</v>
      </c>
      <c r="D768" s="15">
        <f t="shared" si="56"/>
        <v>10</v>
      </c>
      <c r="E768" s="2">
        <f t="shared" si="57"/>
        <v>6.6276388888888889</v>
      </c>
      <c r="F768" s="2">
        <v>5</v>
      </c>
      <c r="G768" s="2">
        <f t="shared" si="58"/>
        <v>1.6276388888888889</v>
      </c>
      <c r="H768" s="2">
        <f t="shared" si="59"/>
        <v>0.71097100459955098</v>
      </c>
    </row>
    <row r="769" spans="1:8" x14ac:dyDescent="0.3">
      <c r="A769">
        <v>5426</v>
      </c>
      <c r="B769">
        <v>24312.666666666668</v>
      </c>
      <c r="C769" s="15">
        <f t="shared" si="55"/>
        <v>0.67535185185185187</v>
      </c>
      <c r="D769" s="15">
        <f t="shared" si="56"/>
        <v>10</v>
      </c>
      <c r="E769" s="2">
        <f t="shared" si="57"/>
        <v>6.6232407407407408</v>
      </c>
      <c r="F769" s="2">
        <v>5</v>
      </c>
      <c r="G769" s="2">
        <f t="shared" si="58"/>
        <v>1.6232407407407408</v>
      </c>
      <c r="H769" s="2">
        <f t="shared" si="59"/>
        <v>0.71301299923907835</v>
      </c>
    </row>
    <row r="770" spans="1:8" x14ac:dyDescent="0.3">
      <c r="A770">
        <v>5434</v>
      </c>
      <c r="B770">
        <v>24629.333333333332</v>
      </c>
      <c r="C770" s="15">
        <f t="shared" si="55"/>
        <v>0.68414814814814806</v>
      </c>
      <c r="D770" s="15">
        <f t="shared" si="56"/>
        <v>10</v>
      </c>
      <c r="E770" s="2">
        <f t="shared" si="57"/>
        <v>6.5792592592592598</v>
      </c>
      <c r="F770" s="2">
        <v>5</v>
      </c>
      <c r="G770" s="2">
        <f t="shared" si="58"/>
        <v>1.5792592592592598</v>
      </c>
      <c r="H770" s="2">
        <f t="shared" si="59"/>
        <v>0.73381907000636692</v>
      </c>
    </row>
    <row r="771" spans="1:8" x14ac:dyDescent="0.3">
      <c r="A771">
        <v>5442</v>
      </c>
      <c r="B771">
        <v>24333</v>
      </c>
      <c r="C771" s="15">
        <f t="shared" ref="C771:C834" si="60">B771/$J$27</f>
        <v>0.67591666666666672</v>
      </c>
      <c r="D771" s="15">
        <f t="shared" ref="D771:D834" si="61">$J$28</f>
        <v>10</v>
      </c>
      <c r="E771" s="2">
        <f t="shared" si="57"/>
        <v>6.6204166666666664</v>
      </c>
      <c r="F771" s="2">
        <v>5</v>
      </c>
      <c r="G771" s="2">
        <f t="shared" si="58"/>
        <v>1.6204166666666664</v>
      </c>
      <c r="H771" s="2">
        <f t="shared" si="59"/>
        <v>0.71432781017267433</v>
      </c>
    </row>
    <row r="772" spans="1:8" x14ac:dyDescent="0.3">
      <c r="A772">
        <v>5450</v>
      </c>
      <c r="B772">
        <v>24094</v>
      </c>
      <c r="C772" s="15">
        <f t="shared" si="60"/>
        <v>0.66927777777777775</v>
      </c>
      <c r="D772" s="15">
        <f t="shared" si="61"/>
        <v>10</v>
      </c>
      <c r="E772" s="2">
        <f t="shared" ref="E772:E835" si="62">D772-(F772*C772)</f>
        <v>6.6536111111111111</v>
      </c>
      <c r="F772" s="2">
        <v>5</v>
      </c>
      <c r="G772" s="2">
        <f t="shared" ref="G772:G835" si="63">F772-(F772*C772)</f>
        <v>1.6536111111111111</v>
      </c>
      <c r="H772" s="2">
        <f t="shared" ref="H772:H835" si="64">LN((F772*E772)/(D772*G772))</f>
        <v>0.69905110224156086</v>
      </c>
    </row>
    <row r="773" spans="1:8" x14ac:dyDescent="0.3">
      <c r="A773">
        <v>5458</v>
      </c>
      <c r="B773">
        <v>24300.666666666668</v>
      </c>
      <c r="C773" s="15">
        <f t="shared" si="60"/>
        <v>0.67501851851851857</v>
      </c>
      <c r="D773" s="15">
        <f t="shared" si="61"/>
        <v>10</v>
      </c>
      <c r="E773" s="2">
        <f t="shared" si="62"/>
        <v>6.6249074074074077</v>
      </c>
      <c r="F773" s="2">
        <v>5</v>
      </c>
      <c r="G773" s="2">
        <f t="shared" si="63"/>
        <v>1.6249074074074072</v>
      </c>
      <c r="H773" s="2">
        <f t="shared" si="64"/>
        <v>0.71223838087298508</v>
      </c>
    </row>
    <row r="774" spans="1:8" x14ac:dyDescent="0.3">
      <c r="A774">
        <v>5466</v>
      </c>
      <c r="B774">
        <v>24488.666666666664</v>
      </c>
      <c r="C774" s="15">
        <f t="shared" si="60"/>
        <v>0.6802407407407407</v>
      </c>
      <c r="D774" s="15">
        <f t="shared" si="61"/>
        <v>10</v>
      </c>
      <c r="E774" s="2">
        <f t="shared" si="62"/>
        <v>6.598796296296296</v>
      </c>
      <c r="F774" s="2">
        <v>5</v>
      </c>
      <c r="G774" s="2">
        <f t="shared" si="63"/>
        <v>1.5987962962962965</v>
      </c>
      <c r="H774" s="2">
        <f t="shared" si="64"/>
        <v>0.72448904119013335</v>
      </c>
    </row>
    <row r="775" spans="1:8" x14ac:dyDescent="0.3">
      <c r="A775">
        <v>5474</v>
      </c>
      <c r="B775">
        <v>24149.333333333332</v>
      </c>
      <c r="C775" s="15">
        <f t="shared" si="60"/>
        <v>0.67081481481481475</v>
      </c>
      <c r="D775" s="15">
        <f t="shared" si="61"/>
        <v>10</v>
      </c>
      <c r="E775" s="2">
        <f t="shared" si="62"/>
        <v>6.6459259259259262</v>
      </c>
      <c r="F775" s="2">
        <v>5</v>
      </c>
      <c r="G775" s="2">
        <f t="shared" si="63"/>
        <v>1.6459259259259262</v>
      </c>
      <c r="H775" s="2">
        <f t="shared" si="64"/>
        <v>0.7025537448805782</v>
      </c>
    </row>
    <row r="776" spans="1:8" x14ac:dyDescent="0.3">
      <c r="A776">
        <v>5482</v>
      </c>
      <c r="B776">
        <v>24588.666666666668</v>
      </c>
      <c r="C776" s="15">
        <f t="shared" si="60"/>
        <v>0.68301851851851858</v>
      </c>
      <c r="D776" s="15">
        <f t="shared" si="61"/>
        <v>10</v>
      </c>
      <c r="E776" s="2">
        <f t="shared" si="62"/>
        <v>6.5849074074074068</v>
      </c>
      <c r="F776" s="2">
        <v>5</v>
      </c>
      <c r="G776" s="2">
        <f t="shared" si="63"/>
        <v>1.5849074074074072</v>
      </c>
      <c r="H776" s="2">
        <f t="shared" si="64"/>
        <v>0.73110710581525995</v>
      </c>
    </row>
    <row r="777" spans="1:8" x14ac:dyDescent="0.3">
      <c r="A777">
        <v>5490</v>
      </c>
      <c r="B777">
        <v>24439.666666666668</v>
      </c>
      <c r="C777" s="15">
        <f t="shared" si="60"/>
        <v>0.67887962962962967</v>
      </c>
      <c r="D777" s="15">
        <f t="shared" si="61"/>
        <v>10</v>
      </c>
      <c r="E777" s="2">
        <f t="shared" si="62"/>
        <v>6.6056018518518513</v>
      </c>
      <c r="F777" s="2">
        <v>5</v>
      </c>
      <c r="G777" s="2">
        <f t="shared" si="63"/>
        <v>1.6056018518518518</v>
      </c>
      <c r="H777" s="2">
        <f t="shared" si="64"/>
        <v>0.72127220203690545</v>
      </c>
    </row>
    <row r="778" spans="1:8" x14ac:dyDescent="0.3">
      <c r="A778">
        <v>5498</v>
      </c>
      <c r="B778">
        <v>24566</v>
      </c>
      <c r="C778" s="15">
        <f t="shared" si="60"/>
        <v>0.68238888888888893</v>
      </c>
      <c r="D778" s="15">
        <f t="shared" si="61"/>
        <v>10</v>
      </c>
      <c r="E778" s="2">
        <f t="shared" si="62"/>
        <v>6.5880555555555551</v>
      </c>
      <c r="F778" s="2">
        <v>5</v>
      </c>
      <c r="G778" s="2">
        <f t="shared" si="63"/>
        <v>1.5880555555555551</v>
      </c>
      <c r="H778" s="2">
        <f t="shared" si="64"/>
        <v>0.72960071774097812</v>
      </c>
    </row>
    <row r="779" spans="1:8" x14ac:dyDescent="0.3">
      <c r="A779">
        <v>5506</v>
      </c>
      <c r="B779">
        <v>24346.666666666668</v>
      </c>
      <c r="C779" s="15">
        <f t="shared" si="60"/>
        <v>0.67629629629629628</v>
      </c>
      <c r="D779" s="15">
        <f t="shared" si="61"/>
        <v>10</v>
      </c>
      <c r="E779" s="2">
        <f t="shared" si="62"/>
        <v>6.6185185185185187</v>
      </c>
      <c r="F779" s="2">
        <v>5</v>
      </c>
      <c r="G779" s="2">
        <f t="shared" si="63"/>
        <v>1.6185185185185187</v>
      </c>
      <c r="H779" s="2">
        <f t="shared" si="64"/>
        <v>0.71521313950389254</v>
      </c>
    </row>
    <row r="780" spans="1:8" x14ac:dyDescent="0.3">
      <c r="A780">
        <v>5514</v>
      </c>
      <c r="B780">
        <v>24545</v>
      </c>
      <c r="C780" s="15">
        <f t="shared" si="60"/>
        <v>0.68180555555555555</v>
      </c>
      <c r="D780" s="15">
        <f t="shared" si="61"/>
        <v>10</v>
      </c>
      <c r="E780" s="2">
        <f t="shared" si="62"/>
        <v>6.5909722222222218</v>
      </c>
      <c r="F780" s="2">
        <v>5</v>
      </c>
      <c r="G780" s="2">
        <f t="shared" si="63"/>
        <v>1.5909722222222222</v>
      </c>
      <c r="H780" s="2">
        <f t="shared" si="64"/>
        <v>0.72820839711705121</v>
      </c>
    </row>
    <row r="781" spans="1:8" x14ac:dyDescent="0.3">
      <c r="A781">
        <v>5522</v>
      </c>
      <c r="B781">
        <v>24318</v>
      </c>
      <c r="C781" s="15">
        <f t="shared" si="60"/>
        <v>0.67549999999999999</v>
      </c>
      <c r="D781" s="15">
        <f t="shared" si="61"/>
        <v>10</v>
      </c>
      <c r="E781" s="2">
        <f t="shared" si="62"/>
        <v>6.6225000000000005</v>
      </c>
      <c r="F781" s="2">
        <v>5</v>
      </c>
      <c r="G781" s="2">
        <f t="shared" si="63"/>
        <v>1.6225000000000001</v>
      </c>
      <c r="H781" s="2">
        <f t="shared" si="64"/>
        <v>0.7133575920080345</v>
      </c>
    </row>
    <row r="782" spans="1:8" x14ac:dyDescent="0.3">
      <c r="A782">
        <v>5530</v>
      </c>
      <c r="B782">
        <v>24460.333333333336</v>
      </c>
      <c r="C782" s="15">
        <f t="shared" si="60"/>
        <v>0.67945370370370373</v>
      </c>
      <c r="D782" s="15">
        <f t="shared" si="61"/>
        <v>10</v>
      </c>
      <c r="E782" s="2">
        <f t="shared" si="62"/>
        <v>6.6027314814814808</v>
      </c>
      <c r="F782" s="2">
        <v>5</v>
      </c>
      <c r="G782" s="2">
        <f t="shared" si="63"/>
        <v>1.6027314814814813</v>
      </c>
      <c r="H782" s="2">
        <f t="shared" si="64"/>
        <v>0.72262689408297753</v>
      </c>
    </row>
    <row r="783" spans="1:8" x14ac:dyDescent="0.3">
      <c r="A783">
        <v>5538</v>
      </c>
      <c r="B783">
        <v>24451.666666666668</v>
      </c>
      <c r="C783" s="15">
        <f t="shared" si="60"/>
        <v>0.67921296296296296</v>
      </c>
      <c r="D783" s="15">
        <f t="shared" si="61"/>
        <v>10</v>
      </c>
      <c r="E783" s="2">
        <f t="shared" si="62"/>
        <v>6.6039351851851853</v>
      </c>
      <c r="F783" s="2">
        <v>5</v>
      </c>
      <c r="G783" s="2">
        <f t="shared" si="63"/>
        <v>1.6039351851851853</v>
      </c>
      <c r="H783" s="2">
        <f t="shared" si="64"/>
        <v>0.72205843058222996</v>
      </c>
    </row>
    <row r="784" spans="1:8" x14ac:dyDescent="0.3">
      <c r="A784">
        <v>5546</v>
      </c>
      <c r="B784">
        <v>24354.333333333336</v>
      </c>
      <c r="C784" s="15">
        <f t="shared" si="60"/>
        <v>0.67650925925925931</v>
      </c>
      <c r="D784" s="15">
        <f t="shared" si="61"/>
        <v>10</v>
      </c>
      <c r="E784" s="2">
        <f t="shared" si="62"/>
        <v>6.6174537037037036</v>
      </c>
      <c r="F784" s="2">
        <v>5</v>
      </c>
      <c r="G784" s="2">
        <f t="shared" si="63"/>
        <v>1.6174537037037036</v>
      </c>
      <c r="H784" s="2">
        <f t="shared" si="64"/>
        <v>0.71571035364179447</v>
      </c>
    </row>
    <row r="785" spans="1:8" x14ac:dyDescent="0.3">
      <c r="A785">
        <v>5554</v>
      </c>
      <c r="B785">
        <v>24470</v>
      </c>
      <c r="C785" s="15">
        <f t="shared" si="60"/>
        <v>0.67972222222222223</v>
      </c>
      <c r="D785" s="15">
        <f t="shared" si="61"/>
        <v>10</v>
      </c>
      <c r="E785" s="2">
        <f t="shared" si="62"/>
        <v>6.6013888888888888</v>
      </c>
      <c r="F785" s="2">
        <v>5</v>
      </c>
      <c r="G785" s="2">
        <f t="shared" si="63"/>
        <v>1.6013888888888888</v>
      </c>
      <c r="H785" s="2">
        <f t="shared" si="64"/>
        <v>0.72326157578500516</v>
      </c>
    </row>
    <row r="786" spans="1:8" x14ac:dyDescent="0.3">
      <c r="A786">
        <v>5562</v>
      </c>
      <c r="B786">
        <v>24217.666666666668</v>
      </c>
      <c r="C786" s="15">
        <f t="shared" si="60"/>
        <v>0.67271296296296301</v>
      </c>
      <c r="D786" s="15">
        <f t="shared" si="61"/>
        <v>10</v>
      </c>
      <c r="E786" s="2">
        <f t="shared" si="62"/>
        <v>6.636435185185185</v>
      </c>
      <c r="F786" s="2">
        <v>5</v>
      </c>
      <c r="G786" s="2">
        <f t="shared" si="63"/>
        <v>1.636435185185185</v>
      </c>
      <c r="H786" s="2">
        <f t="shared" si="64"/>
        <v>0.70690756063948057</v>
      </c>
    </row>
    <row r="787" spans="1:8" x14ac:dyDescent="0.3">
      <c r="A787">
        <v>5570</v>
      </c>
      <c r="B787">
        <v>24670</v>
      </c>
      <c r="C787" s="15">
        <f t="shared" si="60"/>
        <v>0.68527777777777776</v>
      </c>
      <c r="D787" s="15">
        <f t="shared" si="61"/>
        <v>10</v>
      </c>
      <c r="E787" s="2">
        <f t="shared" si="62"/>
        <v>6.5736111111111111</v>
      </c>
      <c r="F787" s="2">
        <v>5</v>
      </c>
      <c r="G787" s="2">
        <f t="shared" si="63"/>
        <v>1.5736111111111111</v>
      </c>
      <c r="H787" s="2">
        <f t="shared" si="64"/>
        <v>0.73654308831829651</v>
      </c>
    </row>
    <row r="788" spans="1:8" x14ac:dyDescent="0.3">
      <c r="A788">
        <v>5578</v>
      </c>
      <c r="B788">
        <v>24745</v>
      </c>
      <c r="C788" s="15">
        <f t="shared" si="60"/>
        <v>0.68736111111111109</v>
      </c>
      <c r="D788" s="15">
        <f t="shared" si="61"/>
        <v>10</v>
      </c>
      <c r="E788" s="2">
        <f t="shared" si="62"/>
        <v>6.563194444444445</v>
      </c>
      <c r="F788" s="2">
        <v>5</v>
      </c>
      <c r="G788" s="2">
        <f t="shared" si="63"/>
        <v>1.5631944444444446</v>
      </c>
      <c r="H788" s="2">
        <f t="shared" si="64"/>
        <v>0.74159881352837864</v>
      </c>
    </row>
    <row r="789" spans="1:8" x14ac:dyDescent="0.3">
      <c r="A789">
        <v>5586</v>
      </c>
      <c r="B789">
        <v>24955.333333333332</v>
      </c>
      <c r="C789" s="15">
        <f t="shared" si="60"/>
        <v>0.69320370370370366</v>
      </c>
      <c r="D789" s="15">
        <f t="shared" si="61"/>
        <v>10</v>
      </c>
      <c r="E789" s="2">
        <f t="shared" si="62"/>
        <v>6.5339814814814812</v>
      </c>
      <c r="F789" s="2">
        <v>5</v>
      </c>
      <c r="G789" s="2">
        <f t="shared" si="63"/>
        <v>1.5339814814814816</v>
      </c>
      <c r="H789" s="2">
        <f t="shared" si="64"/>
        <v>0.75600266761077206</v>
      </c>
    </row>
    <row r="790" spans="1:8" x14ac:dyDescent="0.3">
      <c r="A790">
        <v>5594</v>
      </c>
      <c r="B790">
        <v>24371.333333333336</v>
      </c>
      <c r="C790" s="15">
        <f t="shared" si="60"/>
        <v>0.67698148148148152</v>
      </c>
      <c r="D790" s="15">
        <f t="shared" si="61"/>
        <v>10</v>
      </c>
      <c r="E790" s="2">
        <f t="shared" si="62"/>
        <v>6.6150925925925925</v>
      </c>
      <c r="F790" s="2">
        <v>5</v>
      </c>
      <c r="G790" s="2">
        <f t="shared" si="63"/>
        <v>1.6150925925925925</v>
      </c>
      <c r="H790" s="2">
        <f t="shared" si="64"/>
        <v>0.7168143263716823</v>
      </c>
    </row>
    <row r="791" spans="1:8" x14ac:dyDescent="0.3">
      <c r="A791">
        <v>5602</v>
      </c>
      <c r="B791">
        <v>24532</v>
      </c>
      <c r="C791" s="15">
        <f t="shared" si="60"/>
        <v>0.68144444444444441</v>
      </c>
      <c r="D791" s="15">
        <f t="shared" si="61"/>
        <v>10</v>
      </c>
      <c r="E791" s="2">
        <f t="shared" si="62"/>
        <v>6.5927777777777781</v>
      </c>
      <c r="F791" s="2">
        <v>5</v>
      </c>
      <c r="G791" s="2">
        <f t="shared" si="63"/>
        <v>1.5927777777777781</v>
      </c>
      <c r="H791" s="2">
        <f t="shared" si="64"/>
        <v>0.72734807122182366</v>
      </c>
    </row>
    <row r="792" spans="1:8" x14ac:dyDescent="0.3">
      <c r="A792">
        <v>5610</v>
      </c>
      <c r="B792">
        <v>24306.666666666668</v>
      </c>
      <c r="C792" s="15">
        <f t="shared" si="60"/>
        <v>0.67518518518518522</v>
      </c>
      <c r="D792" s="15">
        <f t="shared" si="61"/>
        <v>10</v>
      </c>
      <c r="E792" s="2">
        <f t="shared" si="62"/>
        <v>6.6240740740740733</v>
      </c>
      <c r="F792" s="2">
        <v>5</v>
      </c>
      <c r="G792" s="2">
        <f t="shared" si="63"/>
        <v>1.6240740740740738</v>
      </c>
      <c r="H792" s="2">
        <f t="shared" si="64"/>
        <v>0.71262556632688956</v>
      </c>
    </row>
    <row r="793" spans="1:8" x14ac:dyDescent="0.3">
      <c r="A793">
        <v>5618</v>
      </c>
      <c r="B793">
        <v>25242.333333333332</v>
      </c>
      <c r="C793" s="15">
        <f t="shared" si="60"/>
        <v>0.70117592592592592</v>
      </c>
      <c r="D793" s="15">
        <f t="shared" si="61"/>
        <v>10</v>
      </c>
      <c r="E793" s="2">
        <f t="shared" si="62"/>
        <v>6.4941203703703705</v>
      </c>
      <c r="F793" s="2">
        <v>5</v>
      </c>
      <c r="G793" s="2">
        <f t="shared" si="63"/>
        <v>1.4941203703703705</v>
      </c>
      <c r="H793" s="2">
        <f t="shared" si="64"/>
        <v>0.77621237592181125</v>
      </c>
    </row>
    <row r="794" spans="1:8" x14ac:dyDescent="0.3">
      <c r="A794">
        <v>5626</v>
      </c>
      <c r="B794">
        <v>24628.333333333336</v>
      </c>
      <c r="C794" s="15">
        <f t="shared" si="60"/>
        <v>0.68412037037037043</v>
      </c>
      <c r="D794" s="15">
        <f t="shared" si="61"/>
        <v>10</v>
      </c>
      <c r="E794" s="2">
        <f t="shared" si="62"/>
        <v>6.5793981481481474</v>
      </c>
      <c r="F794" s="2">
        <v>5</v>
      </c>
      <c r="G794" s="2">
        <f t="shared" si="63"/>
        <v>1.5793981481481478</v>
      </c>
      <c r="H794" s="2">
        <f t="shared" si="64"/>
        <v>0.73375223816987989</v>
      </c>
    </row>
    <row r="795" spans="1:8" x14ac:dyDescent="0.3">
      <c r="A795">
        <v>5634</v>
      </c>
      <c r="B795">
        <v>24764</v>
      </c>
      <c r="C795" s="15">
        <f t="shared" si="60"/>
        <v>0.68788888888888888</v>
      </c>
      <c r="D795" s="15">
        <f t="shared" si="61"/>
        <v>10</v>
      </c>
      <c r="E795" s="2">
        <f t="shared" si="62"/>
        <v>6.5605555555555561</v>
      </c>
      <c r="F795" s="2">
        <v>5</v>
      </c>
      <c r="G795" s="2">
        <f t="shared" si="63"/>
        <v>1.5605555555555557</v>
      </c>
      <c r="H795" s="2">
        <f t="shared" si="64"/>
        <v>0.74288622393709236</v>
      </c>
    </row>
    <row r="796" spans="1:8" x14ac:dyDescent="0.3">
      <c r="A796">
        <v>5642</v>
      </c>
      <c r="B796">
        <v>24808.333333333336</v>
      </c>
      <c r="C796" s="15">
        <f t="shared" si="60"/>
        <v>0.68912037037037044</v>
      </c>
      <c r="D796" s="15">
        <f t="shared" si="61"/>
        <v>10</v>
      </c>
      <c r="E796" s="2">
        <f t="shared" si="62"/>
        <v>6.5543981481481479</v>
      </c>
      <c r="F796" s="2">
        <v>5</v>
      </c>
      <c r="G796" s="2">
        <f t="shared" si="63"/>
        <v>1.5543981481481479</v>
      </c>
      <c r="H796" s="2">
        <f t="shared" si="64"/>
        <v>0.74590068903062223</v>
      </c>
    </row>
    <row r="797" spans="1:8" x14ac:dyDescent="0.3">
      <c r="A797">
        <v>5650</v>
      </c>
      <c r="B797">
        <v>24870.333333333332</v>
      </c>
      <c r="C797" s="15">
        <f t="shared" si="60"/>
        <v>0.69084259259259251</v>
      </c>
      <c r="D797" s="15">
        <f t="shared" si="61"/>
        <v>10</v>
      </c>
      <c r="E797" s="2">
        <f t="shared" si="62"/>
        <v>6.5457870370370372</v>
      </c>
      <c r="F797" s="2">
        <v>5</v>
      </c>
      <c r="G797" s="2">
        <f t="shared" si="63"/>
        <v>1.5457870370370372</v>
      </c>
      <c r="H797" s="2">
        <f t="shared" si="64"/>
        <v>0.75014127196229374</v>
      </c>
    </row>
    <row r="798" spans="1:8" x14ac:dyDescent="0.3">
      <c r="A798">
        <v>5658</v>
      </c>
      <c r="B798">
        <v>24811.666666666668</v>
      </c>
      <c r="C798" s="15">
        <f t="shared" si="60"/>
        <v>0.68921296296296297</v>
      </c>
      <c r="D798" s="15">
        <f t="shared" si="61"/>
        <v>10</v>
      </c>
      <c r="E798" s="2">
        <f t="shared" si="62"/>
        <v>6.5539351851851855</v>
      </c>
      <c r="F798" s="2">
        <v>5</v>
      </c>
      <c r="G798" s="2">
        <f t="shared" si="63"/>
        <v>1.553935185185185</v>
      </c>
      <c r="H798" s="2">
        <f t="shared" si="64"/>
        <v>0.74612793761490637</v>
      </c>
    </row>
    <row r="799" spans="1:8" x14ac:dyDescent="0.3">
      <c r="A799">
        <v>5666</v>
      </c>
      <c r="B799">
        <v>24799.666666666668</v>
      </c>
      <c r="C799" s="15">
        <f t="shared" si="60"/>
        <v>0.68887962962962968</v>
      </c>
      <c r="D799" s="15">
        <f t="shared" si="61"/>
        <v>10</v>
      </c>
      <c r="E799" s="2">
        <f t="shared" si="62"/>
        <v>6.5556018518518515</v>
      </c>
      <c r="F799" s="2">
        <v>5</v>
      </c>
      <c r="G799" s="2">
        <f t="shared" si="63"/>
        <v>1.5556018518518515</v>
      </c>
      <c r="H799" s="2">
        <f t="shared" si="64"/>
        <v>0.7453102343905863</v>
      </c>
    </row>
    <row r="800" spans="1:8" x14ac:dyDescent="0.3">
      <c r="A800">
        <v>5674</v>
      </c>
      <c r="B800">
        <v>24529.666666666664</v>
      </c>
      <c r="C800" s="15">
        <f t="shared" si="60"/>
        <v>0.68137962962962961</v>
      </c>
      <c r="D800" s="15">
        <f t="shared" si="61"/>
        <v>10</v>
      </c>
      <c r="E800" s="2">
        <f t="shared" si="62"/>
        <v>6.593101851851852</v>
      </c>
      <c r="F800" s="2">
        <v>5</v>
      </c>
      <c r="G800" s="2">
        <f t="shared" si="63"/>
        <v>1.593101851851852</v>
      </c>
      <c r="H800" s="2">
        <f t="shared" si="64"/>
        <v>0.72719378191902972</v>
      </c>
    </row>
    <row r="801" spans="1:8" x14ac:dyDescent="0.3">
      <c r="A801">
        <v>5682</v>
      </c>
      <c r="B801">
        <v>24405</v>
      </c>
      <c r="C801" s="15">
        <f t="shared" si="60"/>
        <v>0.67791666666666661</v>
      </c>
      <c r="D801" s="15">
        <f t="shared" si="61"/>
        <v>10</v>
      </c>
      <c r="E801" s="2">
        <f t="shared" si="62"/>
        <v>6.6104166666666675</v>
      </c>
      <c r="F801" s="2">
        <v>5</v>
      </c>
      <c r="G801" s="2">
        <f t="shared" si="63"/>
        <v>1.6104166666666671</v>
      </c>
      <c r="H801" s="2">
        <f t="shared" si="64"/>
        <v>0.71900656243582795</v>
      </c>
    </row>
    <row r="802" spans="1:8" x14ac:dyDescent="0.3">
      <c r="A802">
        <v>5690</v>
      </c>
      <c r="B802">
        <v>24477.333333333332</v>
      </c>
      <c r="C802" s="15">
        <f t="shared" si="60"/>
        <v>0.67992592592592593</v>
      </c>
      <c r="D802" s="15">
        <f t="shared" si="61"/>
        <v>10</v>
      </c>
      <c r="E802" s="2">
        <f t="shared" si="62"/>
        <v>6.6003703703703707</v>
      </c>
      <c r="F802" s="2">
        <v>5</v>
      </c>
      <c r="G802" s="2">
        <f t="shared" si="63"/>
        <v>1.6003703703703702</v>
      </c>
      <c r="H802" s="2">
        <f t="shared" si="64"/>
        <v>0.72374349968122098</v>
      </c>
    </row>
    <row r="803" spans="1:8" x14ac:dyDescent="0.3">
      <c r="A803">
        <v>5698</v>
      </c>
      <c r="B803">
        <v>24736.666666666664</v>
      </c>
      <c r="C803" s="15">
        <f t="shared" si="60"/>
        <v>0.68712962962962953</v>
      </c>
      <c r="D803" s="15">
        <f t="shared" si="61"/>
        <v>10</v>
      </c>
      <c r="E803" s="2">
        <f t="shared" si="62"/>
        <v>6.5643518518518524</v>
      </c>
      <c r="F803" s="2">
        <v>5</v>
      </c>
      <c r="G803" s="2">
        <f t="shared" si="63"/>
        <v>1.5643518518518524</v>
      </c>
      <c r="H803" s="2">
        <f t="shared" si="64"/>
        <v>0.74103500846332226</v>
      </c>
    </row>
    <row r="804" spans="1:8" x14ac:dyDescent="0.3">
      <c r="A804">
        <v>5706</v>
      </c>
      <c r="B804">
        <v>24672.333333333332</v>
      </c>
      <c r="C804" s="15">
        <f t="shared" si="60"/>
        <v>0.68534259259259256</v>
      </c>
      <c r="D804" s="15">
        <f t="shared" si="61"/>
        <v>10</v>
      </c>
      <c r="E804" s="2">
        <f t="shared" si="62"/>
        <v>6.5732870370370371</v>
      </c>
      <c r="F804" s="2">
        <v>5</v>
      </c>
      <c r="G804" s="2">
        <f t="shared" si="63"/>
        <v>1.5732870370370371</v>
      </c>
      <c r="H804" s="2">
        <f t="shared" si="64"/>
        <v>0.73669975199016813</v>
      </c>
    </row>
    <row r="805" spans="1:8" x14ac:dyDescent="0.3">
      <c r="A805">
        <v>5714</v>
      </c>
      <c r="B805">
        <v>25038.666666666668</v>
      </c>
      <c r="C805" s="15">
        <f t="shared" si="60"/>
        <v>0.69551851851851854</v>
      </c>
      <c r="D805" s="15">
        <f t="shared" si="61"/>
        <v>10</v>
      </c>
      <c r="E805" s="2">
        <f t="shared" si="62"/>
        <v>6.5224074074074068</v>
      </c>
      <c r="F805" s="2">
        <v>5</v>
      </c>
      <c r="G805" s="2">
        <f t="shared" si="63"/>
        <v>1.5224074074074072</v>
      </c>
      <c r="H805" s="2">
        <f t="shared" si="64"/>
        <v>0.76180345889359236</v>
      </c>
    </row>
    <row r="806" spans="1:8" x14ac:dyDescent="0.3">
      <c r="A806">
        <v>5722</v>
      </c>
      <c r="B806">
        <v>25095.666666666668</v>
      </c>
      <c r="C806" s="15">
        <f t="shared" si="60"/>
        <v>0.69710185185185192</v>
      </c>
      <c r="D806" s="15">
        <f t="shared" si="61"/>
        <v>10</v>
      </c>
      <c r="E806" s="2">
        <f t="shared" si="62"/>
        <v>6.5144907407407402</v>
      </c>
      <c r="F806" s="2">
        <v>5</v>
      </c>
      <c r="G806" s="2">
        <f t="shared" si="63"/>
        <v>1.5144907407407402</v>
      </c>
      <c r="H806" s="2">
        <f t="shared" si="64"/>
        <v>0.7658026220426839</v>
      </c>
    </row>
    <row r="807" spans="1:8" x14ac:dyDescent="0.3">
      <c r="A807">
        <v>5730</v>
      </c>
      <c r="B807">
        <v>24906.333333333332</v>
      </c>
      <c r="C807" s="15">
        <f t="shared" si="60"/>
        <v>0.69184259259259251</v>
      </c>
      <c r="D807" s="15">
        <f t="shared" si="61"/>
        <v>10</v>
      </c>
      <c r="E807" s="2">
        <f t="shared" si="62"/>
        <v>6.5407870370370373</v>
      </c>
      <c r="F807" s="2">
        <v>5</v>
      </c>
      <c r="G807" s="2">
        <f t="shared" si="63"/>
        <v>1.5407870370370373</v>
      </c>
      <c r="H807" s="2">
        <f t="shared" si="64"/>
        <v>0.75261697083485346</v>
      </c>
    </row>
    <row r="808" spans="1:8" x14ac:dyDescent="0.3">
      <c r="A808">
        <v>5738</v>
      </c>
      <c r="B808">
        <v>25121.666666666664</v>
      </c>
      <c r="C808" s="15">
        <f t="shared" si="60"/>
        <v>0.69782407407407399</v>
      </c>
      <c r="D808" s="15">
        <f t="shared" si="61"/>
        <v>10</v>
      </c>
      <c r="E808" s="2">
        <f t="shared" si="62"/>
        <v>6.5108796296296303</v>
      </c>
      <c r="F808" s="2">
        <v>5</v>
      </c>
      <c r="G808" s="2">
        <f t="shared" si="63"/>
        <v>1.5108796296296303</v>
      </c>
      <c r="H808" s="2">
        <f t="shared" si="64"/>
        <v>0.76763536889439421</v>
      </c>
    </row>
    <row r="809" spans="1:8" x14ac:dyDescent="0.3">
      <c r="A809">
        <v>5746</v>
      </c>
      <c r="B809">
        <v>25154.333333333332</v>
      </c>
      <c r="C809" s="15">
        <f t="shared" si="60"/>
        <v>0.69873148148148145</v>
      </c>
      <c r="D809" s="15">
        <f t="shared" si="61"/>
        <v>10</v>
      </c>
      <c r="E809" s="2">
        <f t="shared" si="62"/>
        <v>6.5063425925925928</v>
      </c>
      <c r="F809" s="2">
        <v>5</v>
      </c>
      <c r="G809" s="2">
        <f t="shared" si="63"/>
        <v>1.5063425925925928</v>
      </c>
      <c r="H809" s="2">
        <f t="shared" si="64"/>
        <v>0.76994571542207724</v>
      </c>
    </row>
    <row r="810" spans="1:8" x14ac:dyDescent="0.3">
      <c r="A810">
        <v>5754</v>
      </c>
      <c r="B810">
        <v>24859.666666666668</v>
      </c>
      <c r="C810" s="15">
        <f t="shared" si="60"/>
        <v>0.69054629629629638</v>
      </c>
      <c r="D810" s="15">
        <f t="shared" si="61"/>
        <v>10</v>
      </c>
      <c r="E810" s="2">
        <f t="shared" si="62"/>
        <v>6.5472685185185178</v>
      </c>
      <c r="F810" s="2">
        <v>5</v>
      </c>
      <c r="G810" s="2">
        <f t="shared" si="63"/>
        <v>1.5472685185185182</v>
      </c>
      <c r="H810" s="2">
        <f t="shared" si="64"/>
        <v>0.74940963180491205</v>
      </c>
    </row>
    <row r="811" spans="1:8" x14ac:dyDescent="0.3">
      <c r="A811">
        <v>5762</v>
      </c>
      <c r="B811">
        <v>24801</v>
      </c>
      <c r="C811" s="15">
        <f t="shared" si="60"/>
        <v>0.68891666666666662</v>
      </c>
      <c r="D811" s="15">
        <f t="shared" si="61"/>
        <v>10</v>
      </c>
      <c r="E811" s="2">
        <f t="shared" si="62"/>
        <v>6.5554166666666669</v>
      </c>
      <c r="F811" s="2">
        <v>5</v>
      </c>
      <c r="G811" s="2">
        <f t="shared" si="63"/>
        <v>1.5554166666666669</v>
      </c>
      <c r="H811" s="2">
        <f t="shared" si="64"/>
        <v>0.74540103676589398</v>
      </c>
    </row>
    <row r="812" spans="1:8" x14ac:dyDescent="0.3">
      <c r="A812">
        <v>5770</v>
      </c>
      <c r="B812">
        <v>25423.666666666664</v>
      </c>
      <c r="C812" s="15">
        <f t="shared" si="60"/>
        <v>0.70621296296296288</v>
      </c>
      <c r="D812" s="15">
        <f t="shared" si="61"/>
        <v>10</v>
      </c>
      <c r="E812" s="2">
        <f t="shared" si="62"/>
        <v>6.4689351851851855</v>
      </c>
      <c r="F812" s="2">
        <v>5</v>
      </c>
      <c r="G812" s="2">
        <f t="shared" si="63"/>
        <v>1.4689351851851855</v>
      </c>
      <c r="H812" s="2">
        <f t="shared" si="64"/>
        <v>0.78932656266460066</v>
      </c>
    </row>
    <row r="813" spans="1:8" x14ac:dyDescent="0.3">
      <c r="A813">
        <v>5778</v>
      </c>
      <c r="B813">
        <v>24902.666666666668</v>
      </c>
      <c r="C813" s="15">
        <f t="shared" si="60"/>
        <v>0.69174074074074077</v>
      </c>
      <c r="D813" s="15">
        <f t="shared" si="61"/>
        <v>10</v>
      </c>
      <c r="E813" s="2">
        <f t="shared" si="62"/>
        <v>6.5412962962962959</v>
      </c>
      <c r="F813" s="2">
        <v>5</v>
      </c>
      <c r="G813" s="2">
        <f t="shared" si="63"/>
        <v>1.5412962962962959</v>
      </c>
      <c r="H813" s="2">
        <f t="shared" si="64"/>
        <v>0.75236436251719707</v>
      </c>
    </row>
    <row r="814" spans="1:8" x14ac:dyDescent="0.3">
      <c r="A814">
        <v>5786</v>
      </c>
      <c r="B814">
        <v>24520</v>
      </c>
      <c r="C814" s="15">
        <f t="shared" si="60"/>
        <v>0.68111111111111111</v>
      </c>
      <c r="D814" s="15">
        <f t="shared" si="61"/>
        <v>10</v>
      </c>
      <c r="E814" s="2">
        <f t="shared" si="62"/>
        <v>6.594444444444445</v>
      </c>
      <c r="F814" s="2">
        <v>5</v>
      </c>
      <c r="G814" s="2">
        <f t="shared" si="63"/>
        <v>1.5944444444444446</v>
      </c>
      <c r="H814" s="2">
        <f t="shared" si="64"/>
        <v>0.72655499829010162</v>
      </c>
    </row>
    <row r="815" spans="1:8" x14ac:dyDescent="0.3">
      <c r="A815">
        <v>5794</v>
      </c>
      <c r="B815">
        <v>25123.333333333332</v>
      </c>
      <c r="C815" s="15">
        <f t="shared" si="60"/>
        <v>0.69787037037037036</v>
      </c>
      <c r="D815" s="15">
        <f t="shared" si="61"/>
        <v>10</v>
      </c>
      <c r="E815" s="2">
        <f t="shared" si="62"/>
        <v>6.5106481481481477</v>
      </c>
      <c r="F815" s="2">
        <v>5</v>
      </c>
      <c r="G815" s="2">
        <f t="shared" si="63"/>
        <v>1.5106481481481482</v>
      </c>
      <c r="H815" s="2">
        <f t="shared" si="64"/>
        <v>0.76775303671698192</v>
      </c>
    </row>
    <row r="816" spans="1:8" x14ac:dyDescent="0.3">
      <c r="A816">
        <v>5802</v>
      </c>
      <c r="B816">
        <v>24976.333333333332</v>
      </c>
      <c r="C816" s="15">
        <f t="shared" si="60"/>
        <v>0.69378703703703704</v>
      </c>
      <c r="D816" s="15">
        <f t="shared" si="61"/>
        <v>10</v>
      </c>
      <c r="E816" s="2">
        <f t="shared" si="62"/>
        <v>6.5310648148148154</v>
      </c>
      <c r="F816" s="2">
        <v>5</v>
      </c>
      <c r="G816" s="2">
        <f t="shared" si="63"/>
        <v>1.5310648148148149</v>
      </c>
      <c r="H816" s="2">
        <f t="shared" si="64"/>
        <v>0.75745936375699552</v>
      </c>
    </row>
    <row r="817" spans="1:8" x14ac:dyDescent="0.3">
      <c r="A817">
        <v>5810</v>
      </c>
      <c r="B817">
        <v>25085.666666666668</v>
      </c>
      <c r="C817" s="15">
        <f t="shared" si="60"/>
        <v>0.6968240740740741</v>
      </c>
      <c r="D817" s="15">
        <f t="shared" si="61"/>
        <v>10</v>
      </c>
      <c r="E817" s="2">
        <f t="shared" si="62"/>
        <v>6.5158796296296293</v>
      </c>
      <c r="F817" s="2">
        <v>5</v>
      </c>
      <c r="G817" s="2">
        <f t="shared" si="63"/>
        <v>1.5158796296296293</v>
      </c>
      <c r="H817" s="2">
        <f t="shared" si="64"/>
        <v>0.76509915287544117</v>
      </c>
    </row>
    <row r="818" spans="1:8" x14ac:dyDescent="0.3">
      <c r="A818">
        <v>5818</v>
      </c>
      <c r="B818">
        <v>24875.333333333332</v>
      </c>
      <c r="C818" s="15">
        <f t="shared" si="60"/>
        <v>0.69098148148148142</v>
      </c>
      <c r="D818" s="15">
        <f t="shared" si="61"/>
        <v>10</v>
      </c>
      <c r="E818" s="2">
        <f t="shared" si="62"/>
        <v>6.5450925925925931</v>
      </c>
      <c r="F818" s="2">
        <v>5</v>
      </c>
      <c r="G818" s="2">
        <f t="shared" si="63"/>
        <v>1.5450925925925931</v>
      </c>
      <c r="H818" s="2">
        <f t="shared" si="64"/>
        <v>0.75048452674022759</v>
      </c>
    </row>
    <row r="819" spans="1:8" x14ac:dyDescent="0.3">
      <c r="A819">
        <v>5826</v>
      </c>
      <c r="B819">
        <v>25001.333333333332</v>
      </c>
      <c r="C819" s="15">
        <f t="shared" si="60"/>
        <v>0.69448148148148148</v>
      </c>
      <c r="D819" s="15">
        <f t="shared" si="61"/>
        <v>10</v>
      </c>
      <c r="E819" s="2">
        <f t="shared" si="62"/>
        <v>6.5275925925925922</v>
      </c>
      <c r="F819" s="2">
        <v>5</v>
      </c>
      <c r="G819" s="2">
        <f t="shared" si="63"/>
        <v>1.5275925925925926</v>
      </c>
      <c r="H819" s="2">
        <f t="shared" si="64"/>
        <v>0.75919799862300963</v>
      </c>
    </row>
    <row r="820" spans="1:8" x14ac:dyDescent="0.3">
      <c r="A820">
        <v>5834</v>
      </c>
      <c r="B820">
        <v>25497.333333333336</v>
      </c>
      <c r="C820" s="15">
        <f t="shared" si="60"/>
        <v>0.70825925925925937</v>
      </c>
      <c r="D820" s="15">
        <f t="shared" si="61"/>
        <v>10</v>
      </c>
      <c r="E820" s="2">
        <f t="shared" si="62"/>
        <v>6.4587037037037032</v>
      </c>
      <c r="F820" s="2">
        <v>5</v>
      </c>
      <c r="G820" s="2">
        <f t="shared" si="63"/>
        <v>1.4587037037037032</v>
      </c>
      <c r="H820" s="2">
        <f t="shared" si="64"/>
        <v>0.79473328488633366</v>
      </c>
    </row>
    <row r="821" spans="1:8" x14ac:dyDescent="0.3">
      <c r="A821">
        <v>5842</v>
      </c>
      <c r="B821">
        <v>25023.666666666668</v>
      </c>
      <c r="C821" s="15">
        <f t="shared" si="60"/>
        <v>0.69510185185185192</v>
      </c>
      <c r="D821" s="15">
        <f t="shared" si="61"/>
        <v>10</v>
      </c>
      <c r="E821" s="2">
        <f t="shared" si="62"/>
        <v>6.52449074074074</v>
      </c>
      <c r="F821" s="2">
        <v>5</v>
      </c>
      <c r="G821" s="2">
        <f t="shared" si="63"/>
        <v>1.5244907407407404</v>
      </c>
      <c r="H821" s="2">
        <f t="shared" si="64"/>
        <v>0.76075530841594474</v>
      </c>
    </row>
    <row r="822" spans="1:8" x14ac:dyDescent="0.3">
      <c r="A822">
        <v>5850</v>
      </c>
      <c r="B822">
        <v>25450.666666666668</v>
      </c>
      <c r="C822" s="15">
        <f t="shared" si="60"/>
        <v>0.70696296296296302</v>
      </c>
      <c r="D822" s="15">
        <f t="shared" si="61"/>
        <v>10</v>
      </c>
      <c r="E822" s="2">
        <f t="shared" si="62"/>
        <v>6.4651851851851845</v>
      </c>
      <c r="F822" s="2">
        <v>5</v>
      </c>
      <c r="G822" s="2">
        <f t="shared" si="63"/>
        <v>1.4651851851851849</v>
      </c>
      <c r="H822" s="2">
        <f t="shared" si="64"/>
        <v>0.79130283477030428</v>
      </c>
    </row>
    <row r="823" spans="1:8" x14ac:dyDescent="0.3">
      <c r="A823">
        <v>5858</v>
      </c>
      <c r="B823">
        <v>24948.666666666668</v>
      </c>
      <c r="C823" s="15">
        <f t="shared" si="60"/>
        <v>0.69301851851851859</v>
      </c>
      <c r="D823" s="15">
        <f t="shared" si="61"/>
        <v>10</v>
      </c>
      <c r="E823" s="2">
        <f t="shared" si="62"/>
        <v>6.5349074074074069</v>
      </c>
      <c r="F823" s="2">
        <v>5</v>
      </c>
      <c r="G823" s="2">
        <f t="shared" si="63"/>
        <v>1.5349074074074069</v>
      </c>
      <c r="H823" s="2">
        <f t="shared" si="64"/>
        <v>0.7555409393821767</v>
      </c>
    </row>
    <row r="824" spans="1:8" x14ac:dyDescent="0.3">
      <c r="A824">
        <v>5866</v>
      </c>
      <c r="B824">
        <v>25119</v>
      </c>
      <c r="C824" s="15">
        <f t="shared" si="60"/>
        <v>0.69774999999999998</v>
      </c>
      <c r="D824" s="15">
        <f t="shared" si="61"/>
        <v>10</v>
      </c>
      <c r="E824" s="2">
        <f t="shared" si="62"/>
        <v>6.5112500000000004</v>
      </c>
      <c r="F824" s="2">
        <v>5</v>
      </c>
      <c r="G824" s="2">
        <f t="shared" si="63"/>
        <v>1.51125</v>
      </c>
      <c r="H824" s="2">
        <f t="shared" si="64"/>
        <v>0.76744714657045354</v>
      </c>
    </row>
    <row r="825" spans="1:8" x14ac:dyDescent="0.3">
      <c r="A825">
        <v>5874</v>
      </c>
      <c r="B825">
        <v>25021.666666666668</v>
      </c>
      <c r="C825" s="15">
        <f t="shared" si="60"/>
        <v>0.69504629629629633</v>
      </c>
      <c r="D825" s="15">
        <f t="shared" si="61"/>
        <v>10</v>
      </c>
      <c r="E825" s="2">
        <f t="shared" si="62"/>
        <v>6.5247685185185187</v>
      </c>
      <c r="F825" s="2">
        <v>5</v>
      </c>
      <c r="G825" s="2">
        <f t="shared" si="63"/>
        <v>1.5247685185185182</v>
      </c>
      <c r="H825" s="2">
        <f t="shared" si="64"/>
        <v>0.76061568852786776</v>
      </c>
    </row>
    <row r="826" spans="1:8" x14ac:dyDescent="0.3">
      <c r="A826">
        <v>5882</v>
      </c>
      <c r="B826">
        <v>24942.666666666668</v>
      </c>
      <c r="C826" s="15">
        <f t="shared" si="60"/>
        <v>0.69285185185185194</v>
      </c>
      <c r="D826" s="15">
        <f t="shared" si="61"/>
        <v>10</v>
      </c>
      <c r="E826" s="2">
        <f t="shared" si="62"/>
        <v>6.5357407407407404</v>
      </c>
      <c r="F826" s="2">
        <v>5</v>
      </c>
      <c r="G826" s="2">
        <f t="shared" si="63"/>
        <v>1.5357407407407404</v>
      </c>
      <c r="H826" s="2">
        <f t="shared" si="64"/>
        <v>0.75512567796285224</v>
      </c>
    </row>
    <row r="827" spans="1:8" x14ac:dyDescent="0.3">
      <c r="A827">
        <v>5890</v>
      </c>
      <c r="B827">
        <v>25112.666666666668</v>
      </c>
      <c r="C827" s="15">
        <f t="shared" si="60"/>
        <v>0.69757407407407412</v>
      </c>
      <c r="D827" s="15">
        <f t="shared" si="61"/>
        <v>10</v>
      </c>
      <c r="E827" s="2">
        <f t="shared" si="62"/>
        <v>6.5121296296296292</v>
      </c>
      <c r="F827" s="2">
        <v>5</v>
      </c>
      <c r="G827" s="2">
        <f t="shared" si="63"/>
        <v>1.5121296296296292</v>
      </c>
      <c r="H827" s="2">
        <f t="shared" si="64"/>
        <v>0.76700034624764102</v>
      </c>
    </row>
    <row r="828" spans="1:8" x14ac:dyDescent="0.3">
      <c r="A828">
        <v>5898</v>
      </c>
      <c r="B828">
        <v>25278</v>
      </c>
      <c r="C828" s="15">
        <f t="shared" si="60"/>
        <v>0.70216666666666672</v>
      </c>
      <c r="D828" s="15">
        <f t="shared" si="61"/>
        <v>10</v>
      </c>
      <c r="E828" s="2">
        <f t="shared" si="62"/>
        <v>6.4891666666666659</v>
      </c>
      <c r="F828" s="2">
        <v>5</v>
      </c>
      <c r="G828" s="2">
        <f t="shared" si="63"/>
        <v>1.4891666666666663</v>
      </c>
      <c r="H828" s="2">
        <f t="shared" si="64"/>
        <v>0.77877025985761295</v>
      </c>
    </row>
    <row r="829" spans="1:8" x14ac:dyDescent="0.3">
      <c r="A829">
        <v>5906</v>
      </c>
      <c r="B829">
        <v>25299</v>
      </c>
      <c r="C829" s="15">
        <f t="shared" si="60"/>
        <v>0.70274999999999999</v>
      </c>
      <c r="D829" s="15">
        <f t="shared" si="61"/>
        <v>10</v>
      </c>
      <c r="E829" s="2">
        <f t="shared" si="62"/>
        <v>6.4862500000000001</v>
      </c>
      <c r="F829" s="2">
        <v>5</v>
      </c>
      <c r="G829" s="2">
        <f t="shared" si="63"/>
        <v>1.4862500000000001</v>
      </c>
      <c r="H829" s="2">
        <f t="shared" si="64"/>
        <v>0.78028120211701235</v>
      </c>
    </row>
    <row r="830" spans="1:8" x14ac:dyDescent="0.3">
      <c r="A830">
        <v>5914</v>
      </c>
      <c r="B830">
        <v>25160.666666666668</v>
      </c>
      <c r="C830" s="15">
        <f t="shared" si="60"/>
        <v>0.69890740740740742</v>
      </c>
      <c r="D830" s="15">
        <f t="shared" si="61"/>
        <v>10</v>
      </c>
      <c r="E830" s="2">
        <f t="shared" si="62"/>
        <v>6.5054629629629623</v>
      </c>
      <c r="F830" s="2">
        <v>5</v>
      </c>
      <c r="G830" s="2">
        <f t="shared" si="63"/>
        <v>1.5054629629629628</v>
      </c>
      <c r="H830" s="2">
        <f t="shared" si="64"/>
        <v>0.77039463171361344</v>
      </c>
    </row>
    <row r="831" spans="1:8" x14ac:dyDescent="0.3">
      <c r="A831">
        <v>5922</v>
      </c>
      <c r="B831">
        <v>25259.333333333332</v>
      </c>
      <c r="C831" s="15">
        <f t="shared" si="60"/>
        <v>0.70164814814814813</v>
      </c>
      <c r="D831" s="15">
        <f t="shared" si="61"/>
        <v>10</v>
      </c>
      <c r="E831" s="2">
        <f t="shared" si="62"/>
        <v>6.4917592592592595</v>
      </c>
      <c r="F831" s="2">
        <v>5</v>
      </c>
      <c r="G831" s="2">
        <f t="shared" si="63"/>
        <v>1.4917592592592595</v>
      </c>
      <c r="H831" s="2">
        <f t="shared" si="64"/>
        <v>0.77743025134888921</v>
      </c>
    </row>
    <row r="832" spans="1:8" x14ac:dyDescent="0.3">
      <c r="A832">
        <v>5930</v>
      </c>
      <c r="B832">
        <v>24962.666666666668</v>
      </c>
      <c r="C832" s="15">
        <f t="shared" si="60"/>
        <v>0.69340740740740747</v>
      </c>
      <c r="D832" s="15">
        <f t="shared" si="61"/>
        <v>10</v>
      </c>
      <c r="E832" s="2">
        <f t="shared" si="62"/>
        <v>6.5329629629629622</v>
      </c>
      <c r="F832" s="2">
        <v>5</v>
      </c>
      <c r="G832" s="2">
        <f t="shared" si="63"/>
        <v>1.5329629629629626</v>
      </c>
      <c r="H832" s="2">
        <f t="shared" si="64"/>
        <v>0.75651096630279957</v>
      </c>
    </row>
    <row r="833" spans="1:8" x14ac:dyDescent="0.3">
      <c r="A833">
        <v>5938</v>
      </c>
      <c r="B833">
        <v>25161.333333333336</v>
      </c>
      <c r="C833" s="15">
        <f t="shared" si="60"/>
        <v>0.69892592592592595</v>
      </c>
      <c r="D833" s="15">
        <f t="shared" si="61"/>
        <v>10</v>
      </c>
      <c r="E833" s="2">
        <f t="shared" si="62"/>
        <v>6.50537037037037</v>
      </c>
      <c r="F833" s="2">
        <v>5</v>
      </c>
      <c r="G833" s="2">
        <f t="shared" si="63"/>
        <v>1.50537037037037</v>
      </c>
      <c r="H833" s="2">
        <f t="shared" si="64"/>
        <v>0.77044190484936681</v>
      </c>
    </row>
    <row r="834" spans="1:8" x14ac:dyDescent="0.3">
      <c r="A834">
        <v>5946</v>
      </c>
      <c r="B834">
        <v>24459.333333333332</v>
      </c>
      <c r="C834" s="15">
        <f t="shared" si="60"/>
        <v>0.67942592592592588</v>
      </c>
      <c r="D834" s="15">
        <f t="shared" si="61"/>
        <v>10</v>
      </c>
      <c r="E834" s="2">
        <f t="shared" si="62"/>
        <v>6.6028703703703702</v>
      </c>
      <c r="F834" s="2">
        <v>5</v>
      </c>
      <c r="G834" s="2">
        <f t="shared" si="63"/>
        <v>1.6028703703703706</v>
      </c>
      <c r="H834" s="2">
        <f t="shared" si="64"/>
        <v>0.72256127506599155</v>
      </c>
    </row>
    <row r="835" spans="1:8" x14ac:dyDescent="0.3">
      <c r="A835">
        <v>5954</v>
      </c>
      <c r="B835">
        <v>25585</v>
      </c>
      <c r="C835" s="15">
        <f t="shared" ref="C835:C898" si="65">B835/$J$27</f>
        <v>0.71069444444444441</v>
      </c>
      <c r="D835" s="15">
        <f t="shared" ref="D835:D898" si="66">$J$28</f>
        <v>10</v>
      </c>
      <c r="E835" s="2">
        <f t="shared" si="62"/>
        <v>6.4465277777777779</v>
      </c>
      <c r="F835" s="2">
        <v>5</v>
      </c>
      <c r="G835" s="2">
        <f t="shared" si="63"/>
        <v>1.4465277777777779</v>
      </c>
      <c r="H835" s="2">
        <f t="shared" si="64"/>
        <v>0.80122842757901513</v>
      </c>
    </row>
    <row r="836" spans="1:8" x14ac:dyDescent="0.3">
      <c r="A836">
        <v>5962</v>
      </c>
      <c r="B836">
        <v>25417</v>
      </c>
      <c r="C836" s="15">
        <f t="shared" si="65"/>
        <v>0.70602777777777781</v>
      </c>
      <c r="D836" s="15">
        <f t="shared" si="66"/>
        <v>10</v>
      </c>
      <c r="E836" s="2">
        <f t="shared" ref="E836:E899" si="67">D836-(F836*C836)</f>
        <v>6.4698611111111113</v>
      </c>
      <c r="F836" s="2">
        <v>5</v>
      </c>
      <c r="G836" s="2">
        <f t="shared" ref="G836:G899" si="68">F836-(F836*C836)</f>
        <v>1.4698611111111108</v>
      </c>
      <c r="H836" s="2">
        <f t="shared" ref="H836:H899" si="69">LN((F836*E836)/(D836*G836))</f>
        <v>0.788839547034902</v>
      </c>
    </row>
    <row r="837" spans="1:8" x14ac:dyDescent="0.3">
      <c r="A837">
        <v>5970</v>
      </c>
      <c r="B837">
        <v>25356</v>
      </c>
      <c r="C837" s="15">
        <f t="shared" si="65"/>
        <v>0.70433333333333337</v>
      </c>
      <c r="D837" s="15">
        <f t="shared" si="66"/>
        <v>10</v>
      </c>
      <c r="E837" s="2">
        <f t="shared" si="67"/>
        <v>6.4783333333333335</v>
      </c>
      <c r="F837" s="2">
        <v>5</v>
      </c>
      <c r="G837" s="2">
        <f t="shared" si="68"/>
        <v>1.4783333333333331</v>
      </c>
      <c r="H837" s="2">
        <f t="shared" si="69"/>
        <v>0.78440076798269842</v>
      </c>
    </row>
    <row r="838" spans="1:8" x14ac:dyDescent="0.3">
      <c r="A838">
        <v>5978</v>
      </c>
      <c r="B838">
        <v>25214.333333333332</v>
      </c>
      <c r="C838" s="15">
        <f t="shared" si="65"/>
        <v>0.70039814814814816</v>
      </c>
      <c r="D838" s="15">
        <f t="shared" si="66"/>
        <v>10</v>
      </c>
      <c r="E838" s="2">
        <f t="shared" si="67"/>
        <v>6.4980092592592591</v>
      </c>
      <c r="F838" s="2">
        <v>5</v>
      </c>
      <c r="G838" s="2">
        <f t="shared" si="68"/>
        <v>1.4980092592592591</v>
      </c>
      <c r="H838" s="2">
        <f t="shared" si="69"/>
        <v>0.77421161546894346</v>
      </c>
    </row>
    <row r="839" spans="1:8" x14ac:dyDescent="0.3">
      <c r="A839">
        <v>5986</v>
      </c>
      <c r="B839">
        <v>25488.666666666668</v>
      </c>
      <c r="C839" s="15">
        <f t="shared" si="65"/>
        <v>0.7080185185185186</v>
      </c>
      <c r="D839" s="15">
        <f t="shared" si="66"/>
        <v>10</v>
      </c>
      <c r="E839" s="2">
        <f t="shared" si="67"/>
        <v>6.4599074074074068</v>
      </c>
      <c r="F839" s="2">
        <v>5</v>
      </c>
      <c r="G839" s="2">
        <f t="shared" si="68"/>
        <v>1.4599074074074068</v>
      </c>
      <c r="H839" s="2">
        <f t="shared" si="69"/>
        <v>0.79409478978800563</v>
      </c>
    </row>
    <row r="840" spans="1:8" x14ac:dyDescent="0.3">
      <c r="A840">
        <v>5994</v>
      </c>
      <c r="B840">
        <v>25286.333333333332</v>
      </c>
      <c r="C840" s="15">
        <f t="shared" si="65"/>
        <v>0.70239814814814816</v>
      </c>
      <c r="D840" s="15">
        <f t="shared" si="66"/>
        <v>10</v>
      </c>
      <c r="E840" s="2">
        <f t="shared" si="67"/>
        <v>6.4880092592592593</v>
      </c>
      <c r="F840" s="2">
        <v>5</v>
      </c>
      <c r="G840" s="2">
        <f t="shared" si="68"/>
        <v>1.4880092592592593</v>
      </c>
      <c r="H840" s="2">
        <f t="shared" si="69"/>
        <v>0.77936940437627589</v>
      </c>
    </row>
    <row r="841" spans="1:8" x14ac:dyDescent="0.3">
      <c r="A841">
        <v>6002</v>
      </c>
      <c r="B841">
        <v>24951</v>
      </c>
      <c r="C841" s="15">
        <f t="shared" si="65"/>
        <v>0.69308333333333338</v>
      </c>
      <c r="D841" s="15">
        <f t="shared" si="66"/>
        <v>10</v>
      </c>
      <c r="E841" s="2">
        <f t="shared" si="67"/>
        <v>6.534583333333333</v>
      </c>
      <c r="F841" s="2">
        <v>5</v>
      </c>
      <c r="G841" s="2">
        <f t="shared" si="68"/>
        <v>1.534583333333333</v>
      </c>
      <c r="H841" s="2">
        <f t="shared" si="69"/>
        <v>0.75570250512941439</v>
      </c>
    </row>
    <row r="842" spans="1:8" x14ac:dyDescent="0.3">
      <c r="A842">
        <v>6010</v>
      </c>
      <c r="B842">
        <v>25381.666666666668</v>
      </c>
      <c r="C842" s="15">
        <f t="shared" si="65"/>
        <v>0.70504629629629634</v>
      </c>
      <c r="D842" s="15">
        <f t="shared" si="66"/>
        <v>10</v>
      </c>
      <c r="E842" s="2">
        <f t="shared" si="67"/>
        <v>6.474768518518518</v>
      </c>
      <c r="F842" s="2">
        <v>5</v>
      </c>
      <c r="G842" s="2">
        <f t="shared" si="68"/>
        <v>1.4747685185185184</v>
      </c>
      <c r="H842" s="2">
        <f t="shared" si="69"/>
        <v>0.78626463547252612</v>
      </c>
    </row>
    <row r="843" spans="1:8" x14ac:dyDescent="0.3">
      <c r="A843">
        <v>6018</v>
      </c>
      <c r="B843">
        <v>25481.333333333336</v>
      </c>
      <c r="C843" s="15">
        <f t="shared" si="65"/>
        <v>0.7078148148148149</v>
      </c>
      <c r="D843" s="15">
        <f t="shared" si="66"/>
        <v>10</v>
      </c>
      <c r="E843" s="2">
        <f t="shared" si="67"/>
        <v>6.4609259259259257</v>
      </c>
      <c r="F843" s="2">
        <v>5</v>
      </c>
      <c r="G843" s="2">
        <f t="shared" si="68"/>
        <v>1.4609259259259257</v>
      </c>
      <c r="H843" s="2">
        <f t="shared" si="69"/>
        <v>0.79355502860744087</v>
      </c>
    </row>
    <row r="844" spans="1:8" x14ac:dyDescent="0.3">
      <c r="A844">
        <v>6026</v>
      </c>
      <c r="B844">
        <v>25154.666666666668</v>
      </c>
      <c r="C844" s="15">
        <f t="shared" si="65"/>
        <v>0.69874074074074077</v>
      </c>
      <c r="D844" s="15">
        <f t="shared" si="66"/>
        <v>10</v>
      </c>
      <c r="E844" s="2">
        <f t="shared" si="67"/>
        <v>6.5062962962962967</v>
      </c>
      <c r="F844" s="2">
        <v>5</v>
      </c>
      <c r="G844" s="2">
        <f t="shared" si="68"/>
        <v>1.5062962962962962</v>
      </c>
      <c r="H844" s="2">
        <f t="shared" si="69"/>
        <v>0.7699693345462133</v>
      </c>
    </row>
    <row r="845" spans="1:8" x14ac:dyDescent="0.3">
      <c r="A845">
        <v>6034</v>
      </c>
      <c r="B845">
        <v>25317.333333333336</v>
      </c>
      <c r="C845" s="15">
        <f t="shared" si="65"/>
        <v>0.70325925925925936</v>
      </c>
      <c r="D845" s="15">
        <f t="shared" si="66"/>
        <v>10</v>
      </c>
      <c r="E845" s="2">
        <f t="shared" si="67"/>
        <v>6.4837037037037035</v>
      </c>
      <c r="F845" s="2">
        <v>5</v>
      </c>
      <c r="G845" s="2">
        <f t="shared" si="68"/>
        <v>1.4837037037037031</v>
      </c>
      <c r="H845" s="2">
        <f t="shared" si="69"/>
        <v>0.78160326150667481</v>
      </c>
    </row>
    <row r="846" spans="1:8" x14ac:dyDescent="0.3">
      <c r="A846">
        <v>6042</v>
      </c>
      <c r="B846">
        <v>25392.333333333332</v>
      </c>
      <c r="C846" s="15">
        <f t="shared" si="65"/>
        <v>0.70534259259259258</v>
      </c>
      <c r="D846" s="15">
        <f t="shared" si="66"/>
        <v>10</v>
      </c>
      <c r="E846" s="2">
        <f t="shared" si="67"/>
        <v>6.4732870370370375</v>
      </c>
      <c r="F846" s="2">
        <v>5</v>
      </c>
      <c r="G846" s="2">
        <f t="shared" si="68"/>
        <v>1.473287037037037</v>
      </c>
      <c r="H846" s="2">
        <f t="shared" si="69"/>
        <v>0.78704085765926246</v>
      </c>
    </row>
    <row r="847" spans="1:8" x14ac:dyDescent="0.3">
      <c r="A847">
        <v>6050</v>
      </c>
      <c r="B847">
        <v>25174.666666666664</v>
      </c>
      <c r="C847" s="15">
        <f t="shared" si="65"/>
        <v>0.69929629629629619</v>
      </c>
      <c r="D847" s="15">
        <f t="shared" si="66"/>
        <v>10</v>
      </c>
      <c r="E847" s="2">
        <f t="shared" si="67"/>
        <v>6.5035185185185185</v>
      </c>
      <c r="F847" s="2">
        <v>5</v>
      </c>
      <c r="G847" s="2">
        <f t="shared" si="68"/>
        <v>1.5035185185185189</v>
      </c>
      <c r="H847" s="2">
        <f t="shared" si="69"/>
        <v>0.77138812011717439</v>
      </c>
    </row>
    <row r="848" spans="1:8" x14ac:dyDescent="0.3">
      <c r="A848">
        <v>6058</v>
      </c>
      <c r="B848">
        <v>25195.666666666668</v>
      </c>
      <c r="C848" s="15">
        <f t="shared" si="65"/>
        <v>0.69987962962962968</v>
      </c>
      <c r="D848" s="15">
        <f t="shared" si="66"/>
        <v>10</v>
      </c>
      <c r="E848" s="2">
        <f t="shared" si="67"/>
        <v>6.5006018518518518</v>
      </c>
      <c r="F848" s="2">
        <v>5</v>
      </c>
      <c r="G848" s="2">
        <f t="shared" si="68"/>
        <v>1.5006018518518518</v>
      </c>
      <c r="H848" s="2">
        <f t="shared" si="69"/>
        <v>0.77288132244480778</v>
      </c>
    </row>
    <row r="849" spans="1:8" x14ac:dyDescent="0.3">
      <c r="A849">
        <v>6066</v>
      </c>
      <c r="B849">
        <v>25449.666666666668</v>
      </c>
      <c r="C849" s="15">
        <f t="shared" si="65"/>
        <v>0.70693518518518517</v>
      </c>
      <c r="D849" s="15">
        <f t="shared" si="66"/>
        <v>10</v>
      </c>
      <c r="E849" s="2">
        <f t="shared" si="67"/>
        <v>6.4653240740740738</v>
      </c>
      <c r="F849" s="2">
        <v>5</v>
      </c>
      <c r="G849" s="2">
        <f t="shared" si="68"/>
        <v>1.4653240740740743</v>
      </c>
      <c r="H849" s="2">
        <f t="shared" si="69"/>
        <v>0.79122952889696796</v>
      </c>
    </row>
    <row r="850" spans="1:8" x14ac:dyDescent="0.3">
      <c r="A850">
        <v>6074</v>
      </c>
      <c r="B850">
        <v>25378.333333333336</v>
      </c>
      <c r="C850" s="15">
        <f t="shared" si="65"/>
        <v>0.7049537037037038</v>
      </c>
      <c r="D850" s="15">
        <f t="shared" si="66"/>
        <v>10</v>
      </c>
      <c r="E850" s="2">
        <f t="shared" si="67"/>
        <v>6.4752314814814813</v>
      </c>
      <c r="F850" s="2">
        <v>5</v>
      </c>
      <c r="G850" s="2">
        <f t="shared" si="68"/>
        <v>1.4752314814814809</v>
      </c>
      <c r="H850" s="2">
        <f t="shared" si="69"/>
        <v>0.78602226234625105</v>
      </c>
    </row>
    <row r="851" spans="1:8" x14ac:dyDescent="0.3">
      <c r="A851">
        <v>6082</v>
      </c>
      <c r="B851">
        <v>25486.333333333332</v>
      </c>
      <c r="C851" s="15">
        <f t="shared" si="65"/>
        <v>0.7079537037037037</v>
      </c>
      <c r="D851" s="15">
        <f t="shared" si="66"/>
        <v>10</v>
      </c>
      <c r="E851" s="2">
        <f t="shared" si="67"/>
        <v>6.4602314814814816</v>
      </c>
      <c r="F851" s="2">
        <v>5</v>
      </c>
      <c r="G851" s="2">
        <f t="shared" si="68"/>
        <v>1.4602314814814816</v>
      </c>
      <c r="H851" s="2">
        <f t="shared" si="69"/>
        <v>0.79392299752663997</v>
      </c>
    </row>
    <row r="852" spans="1:8" x14ac:dyDescent="0.3">
      <c r="A852">
        <v>6090</v>
      </c>
      <c r="B852">
        <v>25358</v>
      </c>
      <c r="C852" s="15">
        <f t="shared" si="65"/>
        <v>0.70438888888888884</v>
      </c>
      <c r="D852" s="15">
        <f t="shared" si="66"/>
        <v>10</v>
      </c>
      <c r="E852" s="2">
        <f t="shared" si="67"/>
        <v>6.4780555555555557</v>
      </c>
      <c r="F852" s="2">
        <v>5</v>
      </c>
      <c r="G852" s="2">
        <f t="shared" si="68"/>
        <v>1.4780555555555557</v>
      </c>
      <c r="H852" s="2">
        <f t="shared" si="69"/>
        <v>0.78454580603537771</v>
      </c>
    </row>
    <row r="853" spans="1:8" x14ac:dyDescent="0.3">
      <c r="A853">
        <v>6098</v>
      </c>
      <c r="B853">
        <v>25826.333333333332</v>
      </c>
      <c r="C853" s="15">
        <f t="shared" si="65"/>
        <v>0.71739814814814806</v>
      </c>
      <c r="D853" s="15">
        <f t="shared" si="66"/>
        <v>10</v>
      </c>
      <c r="E853" s="2">
        <f t="shared" si="67"/>
        <v>6.41300925925926</v>
      </c>
      <c r="F853" s="2">
        <v>5</v>
      </c>
      <c r="G853" s="2">
        <f t="shared" si="68"/>
        <v>1.4130092592592596</v>
      </c>
      <c r="H853" s="2">
        <f t="shared" si="69"/>
        <v>0.81945978684312393</v>
      </c>
    </row>
    <row r="854" spans="1:8" x14ac:dyDescent="0.3">
      <c r="A854">
        <v>6106</v>
      </c>
      <c r="B854">
        <v>25292.333333333332</v>
      </c>
      <c r="C854" s="15">
        <f t="shared" si="65"/>
        <v>0.70256481481481481</v>
      </c>
      <c r="D854" s="15">
        <f t="shared" si="66"/>
        <v>10</v>
      </c>
      <c r="E854" s="2">
        <f t="shared" si="67"/>
        <v>6.4871759259259258</v>
      </c>
      <c r="F854" s="2">
        <v>5</v>
      </c>
      <c r="G854" s="2">
        <f t="shared" si="68"/>
        <v>1.4871759259259258</v>
      </c>
      <c r="H854" s="2">
        <f t="shared" si="69"/>
        <v>0.77980114329194716</v>
      </c>
    </row>
    <row r="855" spans="1:8" x14ac:dyDescent="0.3">
      <c r="A855">
        <v>6114</v>
      </c>
      <c r="B855">
        <v>25481.333333333332</v>
      </c>
      <c r="C855" s="15">
        <f t="shared" si="65"/>
        <v>0.70781481481481479</v>
      </c>
      <c r="D855" s="15">
        <f t="shared" si="66"/>
        <v>10</v>
      </c>
      <c r="E855" s="2">
        <f t="shared" si="67"/>
        <v>6.4609259259259257</v>
      </c>
      <c r="F855" s="2">
        <v>5</v>
      </c>
      <c r="G855" s="2">
        <f t="shared" si="68"/>
        <v>1.4609259259259262</v>
      </c>
      <c r="H855" s="2">
        <f t="shared" si="69"/>
        <v>0.79355502860744065</v>
      </c>
    </row>
    <row r="856" spans="1:8" x14ac:dyDescent="0.3">
      <c r="A856">
        <v>6122</v>
      </c>
      <c r="B856">
        <v>25364.666666666668</v>
      </c>
      <c r="C856" s="15">
        <f t="shared" si="65"/>
        <v>0.70457407407407413</v>
      </c>
      <c r="D856" s="15">
        <f t="shared" si="66"/>
        <v>10</v>
      </c>
      <c r="E856" s="2">
        <f t="shared" si="67"/>
        <v>6.4771296296296299</v>
      </c>
      <c r="F856" s="2">
        <v>5</v>
      </c>
      <c r="G856" s="2">
        <f t="shared" si="68"/>
        <v>1.4771296296296295</v>
      </c>
      <c r="H856" s="2">
        <f t="shared" si="69"/>
        <v>0.78502950809001359</v>
      </c>
    </row>
    <row r="857" spans="1:8" x14ac:dyDescent="0.3">
      <c r="A857">
        <v>6130</v>
      </c>
      <c r="B857">
        <v>25663.333333333332</v>
      </c>
      <c r="C857" s="15">
        <f t="shared" si="65"/>
        <v>0.71287037037037038</v>
      </c>
      <c r="D857" s="15">
        <f t="shared" si="66"/>
        <v>10</v>
      </c>
      <c r="E857" s="2">
        <f t="shared" si="67"/>
        <v>6.4356481481481485</v>
      </c>
      <c r="F857" s="2">
        <v>5</v>
      </c>
      <c r="G857" s="2">
        <f t="shared" si="68"/>
        <v>1.435648148148148</v>
      </c>
      <c r="H857" s="2">
        <f t="shared" si="69"/>
        <v>0.80708895931669844</v>
      </c>
    </row>
    <row r="858" spans="1:8" x14ac:dyDescent="0.3">
      <c r="A858">
        <v>6138</v>
      </c>
      <c r="B858">
        <v>25535.666666666668</v>
      </c>
      <c r="C858" s="15">
        <f t="shared" si="65"/>
        <v>0.70932407407407416</v>
      </c>
      <c r="D858" s="15">
        <f t="shared" si="66"/>
        <v>10</v>
      </c>
      <c r="E858" s="2">
        <f t="shared" si="67"/>
        <v>6.4533796296296293</v>
      </c>
      <c r="F858" s="2">
        <v>5</v>
      </c>
      <c r="G858" s="2">
        <f t="shared" si="68"/>
        <v>1.4533796296296293</v>
      </c>
      <c r="H858" s="2">
        <f t="shared" si="69"/>
        <v>0.79756516317228809</v>
      </c>
    </row>
    <row r="859" spans="1:8" x14ac:dyDescent="0.3">
      <c r="A859">
        <v>6146</v>
      </c>
      <c r="B859">
        <v>25371.333333333336</v>
      </c>
      <c r="C859" s="15">
        <f t="shared" si="65"/>
        <v>0.70475925925925931</v>
      </c>
      <c r="D859" s="15">
        <f t="shared" si="66"/>
        <v>10</v>
      </c>
      <c r="E859" s="2">
        <f t="shared" si="67"/>
        <v>6.4762037037037032</v>
      </c>
      <c r="F859" s="2">
        <v>5</v>
      </c>
      <c r="G859" s="2">
        <f t="shared" si="68"/>
        <v>1.4762037037037032</v>
      </c>
      <c r="H859" s="2">
        <f t="shared" si="69"/>
        <v>0.78551358263920401</v>
      </c>
    </row>
    <row r="860" spans="1:8" x14ac:dyDescent="0.3">
      <c r="A860">
        <v>6154</v>
      </c>
      <c r="B860">
        <v>25263</v>
      </c>
      <c r="C860" s="15">
        <f t="shared" si="65"/>
        <v>0.70174999999999998</v>
      </c>
      <c r="D860" s="15">
        <f t="shared" si="66"/>
        <v>10</v>
      </c>
      <c r="E860" s="2">
        <f t="shared" si="67"/>
        <v>6.49125</v>
      </c>
      <c r="F860" s="2">
        <v>5</v>
      </c>
      <c r="G860" s="2">
        <f t="shared" si="68"/>
        <v>1.49125</v>
      </c>
      <c r="H860" s="2">
        <f t="shared" si="69"/>
        <v>0.77769324118645744</v>
      </c>
    </row>
    <row r="861" spans="1:8" x14ac:dyDescent="0.3">
      <c r="A861">
        <v>6162</v>
      </c>
      <c r="B861">
        <v>25737.333333333332</v>
      </c>
      <c r="C861" s="15">
        <f t="shared" si="65"/>
        <v>0.71492592592592585</v>
      </c>
      <c r="D861" s="15">
        <f t="shared" si="66"/>
        <v>10</v>
      </c>
      <c r="E861" s="2">
        <f t="shared" si="67"/>
        <v>6.4253703703703708</v>
      </c>
      <c r="F861" s="2">
        <v>5</v>
      </c>
      <c r="G861" s="2">
        <f t="shared" si="68"/>
        <v>1.4253703703703708</v>
      </c>
      <c r="H861" s="2">
        <f t="shared" si="69"/>
        <v>0.81267540477179789</v>
      </c>
    </row>
    <row r="862" spans="1:8" x14ac:dyDescent="0.3">
      <c r="A862">
        <v>6170</v>
      </c>
      <c r="B862">
        <v>25846.666666666664</v>
      </c>
      <c r="C862" s="15">
        <f t="shared" si="65"/>
        <v>0.71796296296296291</v>
      </c>
      <c r="D862" s="15">
        <f t="shared" si="66"/>
        <v>10</v>
      </c>
      <c r="E862" s="2">
        <f t="shared" si="67"/>
        <v>6.4101851851851857</v>
      </c>
      <c r="F862" s="2">
        <v>5</v>
      </c>
      <c r="G862" s="2">
        <f t="shared" si="68"/>
        <v>1.4101851851851857</v>
      </c>
      <c r="H862" s="2">
        <f t="shared" si="69"/>
        <v>0.82101994722291805</v>
      </c>
    </row>
    <row r="863" spans="1:8" x14ac:dyDescent="0.3">
      <c r="A863">
        <v>6178</v>
      </c>
      <c r="B863">
        <v>25367.333333333332</v>
      </c>
      <c r="C863" s="15">
        <f t="shared" si="65"/>
        <v>0.70464814814814813</v>
      </c>
      <c r="D863" s="15">
        <f t="shared" si="66"/>
        <v>10</v>
      </c>
      <c r="E863" s="2">
        <f t="shared" si="67"/>
        <v>6.4767592592592589</v>
      </c>
      <c r="F863" s="2">
        <v>5</v>
      </c>
      <c r="G863" s="2">
        <f t="shared" si="68"/>
        <v>1.4767592592592593</v>
      </c>
      <c r="H863" s="2">
        <f t="shared" si="69"/>
        <v>0.78522309318307904</v>
      </c>
    </row>
    <row r="864" spans="1:8" x14ac:dyDescent="0.3">
      <c r="A864">
        <v>6186</v>
      </c>
      <c r="B864">
        <v>25739.666666666668</v>
      </c>
      <c r="C864" s="15">
        <f t="shared" si="65"/>
        <v>0.71499074074074076</v>
      </c>
      <c r="D864" s="15">
        <f t="shared" si="66"/>
        <v>10</v>
      </c>
      <c r="E864" s="2">
        <f t="shared" si="67"/>
        <v>6.425046296296296</v>
      </c>
      <c r="F864" s="2">
        <v>5</v>
      </c>
      <c r="G864" s="2">
        <f t="shared" si="68"/>
        <v>1.425046296296296</v>
      </c>
      <c r="H864" s="2">
        <f t="shared" si="69"/>
        <v>0.81285235402275702</v>
      </c>
    </row>
    <row r="865" spans="1:8" x14ac:dyDescent="0.3">
      <c r="A865">
        <v>6194</v>
      </c>
      <c r="B865">
        <v>25457.666666666664</v>
      </c>
      <c r="C865" s="15">
        <f t="shared" si="65"/>
        <v>0.70715740740740729</v>
      </c>
      <c r="D865" s="15">
        <f t="shared" si="66"/>
        <v>10</v>
      </c>
      <c r="E865" s="2">
        <f t="shared" si="67"/>
        <v>6.4642129629629634</v>
      </c>
      <c r="F865" s="2">
        <v>5</v>
      </c>
      <c r="G865" s="2">
        <f t="shared" si="68"/>
        <v>1.4642129629629634</v>
      </c>
      <c r="H865" s="2">
        <f t="shared" si="69"/>
        <v>0.79181621465442487</v>
      </c>
    </row>
    <row r="866" spans="1:8" x14ac:dyDescent="0.3">
      <c r="A866">
        <v>6202</v>
      </c>
      <c r="B866">
        <v>25502</v>
      </c>
      <c r="C866" s="15">
        <f t="shared" si="65"/>
        <v>0.70838888888888885</v>
      </c>
      <c r="D866" s="15">
        <f t="shared" si="66"/>
        <v>10</v>
      </c>
      <c r="E866" s="2">
        <f t="shared" si="67"/>
        <v>6.4580555555555552</v>
      </c>
      <c r="F866" s="2">
        <v>5</v>
      </c>
      <c r="G866" s="2">
        <f t="shared" si="68"/>
        <v>1.4580555555555557</v>
      </c>
      <c r="H866" s="2">
        <f t="shared" si="69"/>
        <v>0.79507735752557995</v>
      </c>
    </row>
    <row r="867" spans="1:8" x14ac:dyDescent="0.3">
      <c r="A867">
        <v>6210</v>
      </c>
      <c r="B867">
        <v>25395.666666666668</v>
      </c>
      <c r="C867" s="15">
        <f t="shared" si="65"/>
        <v>0.70543518518518522</v>
      </c>
      <c r="D867" s="15">
        <f t="shared" si="66"/>
        <v>10</v>
      </c>
      <c r="E867" s="2">
        <f t="shared" si="67"/>
        <v>6.4728240740740741</v>
      </c>
      <c r="F867" s="2">
        <v>5</v>
      </c>
      <c r="G867" s="2">
        <f t="shared" si="68"/>
        <v>1.4728240740740741</v>
      </c>
      <c r="H867" s="2">
        <f t="shared" si="69"/>
        <v>0.78728362362259052</v>
      </c>
    </row>
    <row r="868" spans="1:8" x14ac:dyDescent="0.3">
      <c r="A868">
        <v>6218</v>
      </c>
      <c r="B868">
        <v>25685</v>
      </c>
      <c r="C868" s="15">
        <f t="shared" si="65"/>
        <v>0.71347222222222217</v>
      </c>
      <c r="D868" s="15">
        <f t="shared" si="66"/>
        <v>10</v>
      </c>
      <c r="E868" s="2">
        <f t="shared" si="67"/>
        <v>6.4326388888888886</v>
      </c>
      <c r="F868" s="2">
        <v>5</v>
      </c>
      <c r="G868" s="2">
        <f t="shared" si="68"/>
        <v>1.432638888888889</v>
      </c>
      <c r="H868" s="2">
        <f t="shared" si="69"/>
        <v>0.80871955562283038</v>
      </c>
    </row>
    <row r="869" spans="1:8" x14ac:dyDescent="0.3">
      <c r="A869">
        <v>6226</v>
      </c>
      <c r="B869">
        <v>26002.333333333332</v>
      </c>
      <c r="C869" s="15">
        <f t="shared" si="65"/>
        <v>0.72228703703703701</v>
      </c>
      <c r="D869" s="15">
        <f t="shared" si="66"/>
        <v>10</v>
      </c>
      <c r="E869" s="2">
        <f t="shared" si="67"/>
        <v>6.3885648148148153</v>
      </c>
      <c r="F869" s="2">
        <v>5</v>
      </c>
      <c r="G869" s="2">
        <f t="shared" si="68"/>
        <v>1.3885648148148149</v>
      </c>
      <c r="H869" s="2">
        <f t="shared" si="69"/>
        <v>0.83309175757067577</v>
      </c>
    </row>
    <row r="870" spans="1:8" x14ac:dyDescent="0.3">
      <c r="A870">
        <v>6234</v>
      </c>
      <c r="B870">
        <v>25573.333333333332</v>
      </c>
      <c r="C870" s="15">
        <f t="shared" si="65"/>
        <v>0.71037037037037032</v>
      </c>
      <c r="D870" s="15">
        <f t="shared" si="66"/>
        <v>10</v>
      </c>
      <c r="E870" s="2">
        <f t="shared" si="67"/>
        <v>6.4481481481481486</v>
      </c>
      <c r="F870" s="2">
        <v>5</v>
      </c>
      <c r="G870" s="2">
        <f t="shared" si="68"/>
        <v>1.4481481481481486</v>
      </c>
      <c r="H870" s="2">
        <f t="shared" si="69"/>
        <v>0.8003601992228776</v>
      </c>
    </row>
    <row r="871" spans="1:8" x14ac:dyDescent="0.3">
      <c r="A871">
        <v>6242</v>
      </c>
      <c r="B871">
        <v>25802</v>
      </c>
      <c r="C871" s="15">
        <f t="shared" si="65"/>
        <v>0.71672222222222226</v>
      </c>
      <c r="D871" s="15">
        <f t="shared" si="66"/>
        <v>10</v>
      </c>
      <c r="E871" s="2">
        <f t="shared" si="67"/>
        <v>6.4163888888888891</v>
      </c>
      <c r="F871" s="2">
        <v>5</v>
      </c>
      <c r="G871" s="2">
        <f t="shared" si="68"/>
        <v>1.4163888888888887</v>
      </c>
      <c r="H871" s="2">
        <f t="shared" si="69"/>
        <v>0.81759770391445297</v>
      </c>
    </row>
    <row r="872" spans="1:8" x14ac:dyDescent="0.3">
      <c r="A872">
        <v>6250</v>
      </c>
      <c r="B872">
        <v>25915.666666666668</v>
      </c>
      <c r="C872" s="15">
        <f t="shared" si="65"/>
        <v>0.7198796296296297</v>
      </c>
      <c r="D872" s="15">
        <f t="shared" si="66"/>
        <v>10</v>
      </c>
      <c r="E872" s="2">
        <f t="shared" si="67"/>
        <v>6.4006018518518513</v>
      </c>
      <c r="F872" s="2">
        <v>5</v>
      </c>
      <c r="G872" s="2">
        <f t="shared" si="68"/>
        <v>1.4006018518518513</v>
      </c>
      <c r="H872" s="2">
        <f t="shared" si="69"/>
        <v>0.82634280631303192</v>
      </c>
    </row>
    <row r="873" spans="1:8" x14ac:dyDescent="0.3">
      <c r="A873">
        <v>6258</v>
      </c>
      <c r="B873">
        <v>25728.333333333332</v>
      </c>
      <c r="C873" s="15">
        <f t="shared" si="65"/>
        <v>0.71467592592592588</v>
      </c>
      <c r="D873" s="15">
        <f t="shared" si="66"/>
        <v>10</v>
      </c>
      <c r="E873" s="2">
        <f t="shared" si="67"/>
        <v>6.4266203703703706</v>
      </c>
      <c r="F873" s="2">
        <v>5</v>
      </c>
      <c r="G873" s="2">
        <f t="shared" si="68"/>
        <v>1.4266203703703706</v>
      </c>
      <c r="H873" s="2">
        <f t="shared" si="69"/>
        <v>0.81199334642376597</v>
      </c>
    </row>
    <row r="874" spans="1:8" x14ac:dyDescent="0.3">
      <c r="A874">
        <v>6266</v>
      </c>
      <c r="B874">
        <v>25938</v>
      </c>
      <c r="C874" s="15">
        <f t="shared" si="65"/>
        <v>0.72050000000000003</v>
      </c>
      <c r="D874" s="15">
        <f t="shared" si="66"/>
        <v>10</v>
      </c>
      <c r="E874" s="2">
        <f t="shared" si="67"/>
        <v>6.3975</v>
      </c>
      <c r="F874" s="2">
        <v>5</v>
      </c>
      <c r="G874" s="2">
        <f t="shared" si="68"/>
        <v>1.3975</v>
      </c>
      <c r="H874" s="2">
        <f t="shared" si="69"/>
        <v>0.82807518244474443</v>
      </c>
    </row>
    <row r="875" spans="1:8" x14ac:dyDescent="0.3">
      <c r="A875">
        <v>6274</v>
      </c>
      <c r="B875">
        <v>25457.333333333336</v>
      </c>
      <c r="C875" s="15">
        <f t="shared" si="65"/>
        <v>0.70714814814814819</v>
      </c>
      <c r="D875" s="15">
        <f t="shared" si="66"/>
        <v>10</v>
      </c>
      <c r="E875" s="2">
        <f t="shared" si="67"/>
        <v>6.4642592592592596</v>
      </c>
      <c r="F875" s="2">
        <v>5</v>
      </c>
      <c r="G875" s="2">
        <f t="shared" si="68"/>
        <v>1.4642592592592591</v>
      </c>
      <c r="H875" s="2">
        <f t="shared" si="69"/>
        <v>0.79179175851346062</v>
      </c>
    </row>
    <row r="876" spans="1:8" x14ac:dyDescent="0.3">
      <c r="A876">
        <v>6282</v>
      </c>
      <c r="B876">
        <v>26090.333333333332</v>
      </c>
      <c r="C876" s="15">
        <f t="shared" si="65"/>
        <v>0.72473148148148148</v>
      </c>
      <c r="D876" s="15">
        <f t="shared" si="66"/>
        <v>10</v>
      </c>
      <c r="E876" s="2">
        <f t="shared" si="67"/>
        <v>6.376342592592593</v>
      </c>
      <c r="F876" s="2">
        <v>5</v>
      </c>
      <c r="G876" s="2">
        <f t="shared" si="68"/>
        <v>1.3763425925925925</v>
      </c>
      <c r="H876" s="2">
        <f t="shared" si="69"/>
        <v>0.84001780537419091</v>
      </c>
    </row>
    <row r="877" spans="1:8" x14ac:dyDescent="0.3">
      <c r="A877">
        <v>6290</v>
      </c>
      <c r="B877">
        <v>25793</v>
      </c>
      <c r="C877" s="15">
        <f t="shared" si="65"/>
        <v>0.71647222222222218</v>
      </c>
      <c r="D877" s="15">
        <f t="shared" si="66"/>
        <v>10</v>
      </c>
      <c r="E877" s="2">
        <f t="shared" si="67"/>
        <v>6.4176388888888889</v>
      </c>
      <c r="F877" s="2">
        <v>5</v>
      </c>
      <c r="G877" s="2">
        <f t="shared" si="68"/>
        <v>1.4176388888888889</v>
      </c>
      <c r="H877" s="2">
        <f t="shared" si="69"/>
        <v>0.81691036178064047</v>
      </c>
    </row>
    <row r="878" spans="1:8" x14ac:dyDescent="0.3">
      <c r="A878">
        <v>6298</v>
      </c>
      <c r="B878">
        <v>25648.333333333336</v>
      </c>
      <c r="C878" s="15">
        <f t="shared" si="65"/>
        <v>0.71245370370370376</v>
      </c>
      <c r="D878" s="15">
        <f t="shared" si="66"/>
        <v>10</v>
      </c>
      <c r="E878" s="2">
        <f t="shared" si="67"/>
        <v>6.4377314814814817</v>
      </c>
      <c r="F878" s="2">
        <v>5</v>
      </c>
      <c r="G878" s="2">
        <f t="shared" si="68"/>
        <v>1.4377314814814812</v>
      </c>
      <c r="H878" s="2">
        <f t="shared" si="69"/>
        <v>0.80596253175066401</v>
      </c>
    </row>
    <row r="879" spans="1:8" x14ac:dyDescent="0.3">
      <c r="A879">
        <v>6306</v>
      </c>
      <c r="B879">
        <v>25726.666666666668</v>
      </c>
      <c r="C879" s="15">
        <f t="shared" si="65"/>
        <v>0.71462962962962961</v>
      </c>
      <c r="D879" s="15">
        <f t="shared" si="66"/>
        <v>10</v>
      </c>
      <c r="E879" s="2">
        <f t="shared" si="67"/>
        <v>6.4268518518518523</v>
      </c>
      <c r="F879" s="2">
        <v>5</v>
      </c>
      <c r="G879" s="2">
        <f t="shared" si="68"/>
        <v>1.4268518518518518</v>
      </c>
      <c r="H879" s="2">
        <f t="shared" si="69"/>
        <v>0.81186711945952261</v>
      </c>
    </row>
    <row r="880" spans="1:8" x14ac:dyDescent="0.3">
      <c r="A880">
        <v>6314</v>
      </c>
      <c r="B880">
        <v>25647.666666666668</v>
      </c>
      <c r="C880" s="15">
        <f t="shared" si="65"/>
        <v>0.71243518518518523</v>
      </c>
      <c r="D880" s="15">
        <f t="shared" si="66"/>
        <v>10</v>
      </c>
      <c r="E880" s="2">
        <f t="shared" si="67"/>
        <v>6.437824074074074</v>
      </c>
      <c r="F880" s="2">
        <v>5</v>
      </c>
      <c r="G880" s="2">
        <f t="shared" si="68"/>
        <v>1.437824074074074</v>
      </c>
      <c r="H880" s="2">
        <f t="shared" si="69"/>
        <v>0.80591251465146307</v>
      </c>
    </row>
    <row r="881" spans="1:8" x14ac:dyDescent="0.3">
      <c r="A881">
        <v>6322</v>
      </c>
      <c r="B881">
        <v>25788</v>
      </c>
      <c r="C881" s="15">
        <f t="shared" si="65"/>
        <v>0.71633333333333338</v>
      </c>
      <c r="D881" s="15">
        <f t="shared" si="66"/>
        <v>10</v>
      </c>
      <c r="E881" s="2">
        <f t="shared" si="67"/>
        <v>6.418333333333333</v>
      </c>
      <c r="F881" s="2">
        <v>5</v>
      </c>
      <c r="G881" s="2">
        <f t="shared" si="68"/>
        <v>1.418333333333333</v>
      </c>
      <c r="H881" s="2">
        <f t="shared" si="69"/>
        <v>0.81652882468158972</v>
      </c>
    </row>
    <row r="882" spans="1:8" x14ac:dyDescent="0.3">
      <c r="A882">
        <v>6330</v>
      </c>
      <c r="B882">
        <v>25530.333333333332</v>
      </c>
      <c r="C882" s="15">
        <f t="shared" si="65"/>
        <v>0.70917592592592593</v>
      </c>
      <c r="D882" s="15">
        <f t="shared" si="66"/>
        <v>10</v>
      </c>
      <c r="E882" s="2">
        <f t="shared" si="67"/>
        <v>6.4541203703703705</v>
      </c>
      <c r="F882" s="2">
        <v>5</v>
      </c>
      <c r="G882" s="2">
        <f t="shared" si="68"/>
        <v>1.4541203703703705</v>
      </c>
      <c r="H882" s="2">
        <f t="shared" si="69"/>
        <v>0.79717040204358569</v>
      </c>
    </row>
    <row r="883" spans="1:8" x14ac:dyDescent="0.3">
      <c r="A883">
        <v>6338</v>
      </c>
      <c r="B883">
        <v>25953</v>
      </c>
      <c r="C883" s="15">
        <f t="shared" si="65"/>
        <v>0.72091666666666665</v>
      </c>
      <c r="D883" s="15">
        <f t="shared" si="66"/>
        <v>10</v>
      </c>
      <c r="E883" s="2">
        <f t="shared" si="67"/>
        <v>6.3954166666666667</v>
      </c>
      <c r="F883" s="2">
        <v>5</v>
      </c>
      <c r="G883" s="2">
        <f t="shared" si="68"/>
        <v>1.3954166666666667</v>
      </c>
      <c r="H883" s="2">
        <f t="shared" si="69"/>
        <v>0.82924135095925811</v>
      </c>
    </row>
    <row r="884" spans="1:8" x14ac:dyDescent="0.3">
      <c r="A884">
        <v>6346</v>
      </c>
      <c r="B884">
        <v>25975.333333333332</v>
      </c>
      <c r="C884" s="15">
        <f t="shared" si="65"/>
        <v>0.72153703703703698</v>
      </c>
      <c r="D884" s="15">
        <f t="shared" si="66"/>
        <v>10</v>
      </c>
      <c r="E884" s="2">
        <f t="shared" si="67"/>
        <v>6.3923148148148154</v>
      </c>
      <c r="F884" s="2">
        <v>5</v>
      </c>
      <c r="G884" s="2">
        <f t="shared" si="68"/>
        <v>1.392314814814815</v>
      </c>
      <c r="H884" s="2">
        <f t="shared" si="69"/>
        <v>0.83098158166024838</v>
      </c>
    </row>
    <row r="885" spans="1:8" x14ac:dyDescent="0.3">
      <c r="A885">
        <v>6354</v>
      </c>
      <c r="B885">
        <v>25950</v>
      </c>
      <c r="C885" s="15">
        <f t="shared" si="65"/>
        <v>0.72083333333333333</v>
      </c>
      <c r="D885" s="15">
        <f t="shared" si="66"/>
        <v>10</v>
      </c>
      <c r="E885" s="2">
        <f t="shared" si="67"/>
        <v>6.3958333333333339</v>
      </c>
      <c r="F885" s="2">
        <v>5</v>
      </c>
      <c r="G885" s="2">
        <f t="shared" si="68"/>
        <v>1.3958333333333335</v>
      </c>
      <c r="H885" s="2">
        <f t="shared" si="69"/>
        <v>0.82900794763628571</v>
      </c>
    </row>
    <row r="886" spans="1:8" x14ac:dyDescent="0.3">
      <c r="A886">
        <v>6362</v>
      </c>
      <c r="B886">
        <v>25486.666666666668</v>
      </c>
      <c r="C886" s="15">
        <f t="shared" si="65"/>
        <v>0.70796296296296302</v>
      </c>
      <c r="D886" s="15">
        <f t="shared" si="66"/>
        <v>10</v>
      </c>
      <c r="E886" s="2">
        <f t="shared" si="67"/>
        <v>6.4601851851851855</v>
      </c>
      <c r="F886" s="2">
        <v>5</v>
      </c>
      <c r="G886" s="2">
        <f t="shared" si="68"/>
        <v>1.460185185185185</v>
      </c>
      <c r="H886" s="2">
        <f t="shared" si="69"/>
        <v>0.79394753641625282</v>
      </c>
    </row>
    <row r="887" spans="1:8" x14ac:dyDescent="0.3">
      <c r="A887">
        <v>6370</v>
      </c>
      <c r="B887">
        <v>26011.666666666668</v>
      </c>
      <c r="C887" s="15">
        <f t="shared" si="65"/>
        <v>0.7225462962962963</v>
      </c>
      <c r="D887" s="15">
        <f t="shared" si="66"/>
        <v>10</v>
      </c>
      <c r="E887" s="2">
        <f t="shared" si="67"/>
        <v>6.3872685185185185</v>
      </c>
      <c r="F887" s="2">
        <v>5</v>
      </c>
      <c r="G887" s="2">
        <f t="shared" si="68"/>
        <v>1.3872685185185185</v>
      </c>
      <c r="H887" s="2">
        <f t="shared" si="69"/>
        <v>0.83382281533090497</v>
      </c>
    </row>
    <row r="888" spans="1:8" x14ac:dyDescent="0.3">
      <c r="A888">
        <v>6378</v>
      </c>
      <c r="B888">
        <v>26137.666666666668</v>
      </c>
      <c r="C888" s="15">
        <f t="shared" si="65"/>
        <v>0.72604629629629636</v>
      </c>
      <c r="D888" s="15">
        <f t="shared" si="66"/>
        <v>10</v>
      </c>
      <c r="E888" s="2">
        <f t="shared" si="67"/>
        <v>6.3697685185185184</v>
      </c>
      <c r="F888" s="2">
        <v>5</v>
      </c>
      <c r="G888" s="2">
        <f t="shared" si="68"/>
        <v>1.3697685185185184</v>
      </c>
      <c r="H888" s="2">
        <f t="shared" si="69"/>
        <v>0.84377418806289695</v>
      </c>
    </row>
    <row r="889" spans="1:8" x14ac:dyDescent="0.3">
      <c r="A889">
        <v>6386</v>
      </c>
      <c r="B889">
        <v>25921</v>
      </c>
      <c r="C889" s="15">
        <f t="shared" si="65"/>
        <v>0.72002777777777782</v>
      </c>
      <c r="D889" s="15">
        <f t="shared" si="66"/>
        <v>10</v>
      </c>
      <c r="E889" s="2">
        <f t="shared" si="67"/>
        <v>6.399861111111111</v>
      </c>
      <c r="F889" s="2">
        <v>5</v>
      </c>
      <c r="G889" s="2">
        <f t="shared" si="68"/>
        <v>1.399861111111111</v>
      </c>
      <c r="H889" s="2">
        <f t="shared" si="69"/>
        <v>0.82675608283058233</v>
      </c>
    </row>
    <row r="890" spans="1:8" x14ac:dyDescent="0.3">
      <c r="A890">
        <v>6394</v>
      </c>
      <c r="B890">
        <v>25905</v>
      </c>
      <c r="C890" s="15">
        <f t="shared" si="65"/>
        <v>0.71958333333333335</v>
      </c>
      <c r="D890" s="15">
        <f t="shared" si="66"/>
        <v>10</v>
      </c>
      <c r="E890" s="2">
        <f t="shared" si="67"/>
        <v>6.4020833333333336</v>
      </c>
      <c r="F890" s="2">
        <v>5</v>
      </c>
      <c r="G890" s="2">
        <f t="shared" si="68"/>
        <v>1.4020833333333331</v>
      </c>
      <c r="H890" s="2">
        <f t="shared" si="69"/>
        <v>0.82551705192581171</v>
      </c>
    </row>
    <row r="891" spans="1:8" x14ac:dyDescent="0.3">
      <c r="A891">
        <v>6402</v>
      </c>
      <c r="B891">
        <v>25938.666666666664</v>
      </c>
      <c r="C891" s="15">
        <f t="shared" si="65"/>
        <v>0.72051851851851845</v>
      </c>
      <c r="D891" s="15">
        <f t="shared" si="66"/>
        <v>10</v>
      </c>
      <c r="E891" s="2">
        <f t="shared" si="67"/>
        <v>6.3974074074074077</v>
      </c>
      <c r="F891" s="2">
        <v>5</v>
      </c>
      <c r="G891" s="2">
        <f t="shared" si="68"/>
        <v>1.3974074074074077</v>
      </c>
      <c r="H891" s="2">
        <f t="shared" si="69"/>
        <v>0.82812696716902845</v>
      </c>
    </row>
    <row r="892" spans="1:8" x14ac:dyDescent="0.3">
      <c r="A892">
        <v>6410</v>
      </c>
      <c r="B892">
        <v>25984.333333333336</v>
      </c>
      <c r="C892" s="15">
        <f t="shared" si="65"/>
        <v>0.72178703703703706</v>
      </c>
      <c r="D892" s="15">
        <f t="shared" si="66"/>
        <v>10</v>
      </c>
      <c r="E892" s="2">
        <f t="shared" si="67"/>
        <v>6.3910648148148148</v>
      </c>
      <c r="F892" s="2">
        <v>5</v>
      </c>
      <c r="G892" s="2">
        <f t="shared" si="68"/>
        <v>1.3910648148148148</v>
      </c>
      <c r="H892" s="2">
        <f t="shared" si="69"/>
        <v>0.83168420393643883</v>
      </c>
    </row>
    <row r="893" spans="1:8" x14ac:dyDescent="0.3">
      <c r="A893">
        <v>6418</v>
      </c>
      <c r="B893">
        <v>25836.333333333336</v>
      </c>
      <c r="C893" s="15">
        <f t="shared" si="65"/>
        <v>0.71767592592592599</v>
      </c>
      <c r="D893" s="15">
        <f t="shared" si="66"/>
        <v>10</v>
      </c>
      <c r="E893" s="2">
        <f t="shared" si="67"/>
        <v>6.41162037037037</v>
      </c>
      <c r="F893" s="2">
        <v>5</v>
      </c>
      <c r="G893" s="2">
        <f t="shared" si="68"/>
        <v>1.41162037037037</v>
      </c>
      <c r="H893" s="2">
        <f t="shared" si="69"/>
        <v>0.82022660290566851</v>
      </c>
    </row>
    <row r="894" spans="1:8" x14ac:dyDescent="0.3">
      <c r="A894">
        <v>6426</v>
      </c>
      <c r="B894">
        <v>25825.333333333332</v>
      </c>
      <c r="C894" s="15">
        <f t="shared" si="65"/>
        <v>0.71737037037037032</v>
      </c>
      <c r="D894" s="15">
        <f t="shared" si="66"/>
        <v>10</v>
      </c>
      <c r="E894" s="2">
        <f t="shared" si="67"/>
        <v>6.4131481481481485</v>
      </c>
      <c r="F894" s="2">
        <v>5</v>
      </c>
      <c r="G894" s="2">
        <f t="shared" si="68"/>
        <v>1.4131481481481485</v>
      </c>
      <c r="H894" s="2">
        <f t="shared" si="69"/>
        <v>0.81938315582647114</v>
      </c>
    </row>
    <row r="895" spans="1:8" x14ac:dyDescent="0.3">
      <c r="A895">
        <v>6434</v>
      </c>
      <c r="B895">
        <v>25788.333333333332</v>
      </c>
      <c r="C895" s="15">
        <f t="shared" si="65"/>
        <v>0.71634259259259259</v>
      </c>
      <c r="D895" s="15">
        <f t="shared" si="66"/>
        <v>10</v>
      </c>
      <c r="E895" s="2">
        <f t="shared" si="67"/>
        <v>6.4182870370370368</v>
      </c>
      <c r="F895" s="2">
        <v>5</v>
      </c>
      <c r="G895" s="2">
        <f t="shared" si="68"/>
        <v>1.4182870370370368</v>
      </c>
      <c r="H895" s="2">
        <f t="shared" si="69"/>
        <v>0.81655425339163012</v>
      </c>
    </row>
    <row r="896" spans="1:8" x14ac:dyDescent="0.3">
      <c r="A896">
        <v>6442</v>
      </c>
      <c r="B896">
        <v>26076.666666666668</v>
      </c>
      <c r="C896" s="15">
        <f t="shared" si="65"/>
        <v>0.72435185185185191</v>
      </c>
      <c r="D896" s="15">
        <f t="shared" si="66"/>
        <v>10</v>
      </c>
      <c r="E896" s="2">
        <f t="shared" si="67"/>
        <v>6.3782407407407407</v>
      </c>
      <c r="F896" s="2">
        <v>5</v>
      </c>
      <c r="G896" s="2">
        <f t="shared" si="68"/>
        <v>1.3782407407407407</v>
      </c>
      <c r="H896" s="2">
        <f t="shared" si="69"/>
        <v>0.83893727246887739</v>
      </c>
    </row>
    <row r="897" spans="1:8" x14ac:dyDescent="0.3">
      <c r="A897">
        <v>6450</v>
      </c>
      <c r="B897">
        <v>26249.333333333336</v>
      </c>
      <c r="C897" s="15">
        <f t="shared" si="65"/>
        <v>0.72914814814814821</v>
      </c>
      <c r="D897" s="15">
        <f t="shared" si="66"/>
        <v>10</v>
      </c>
      <c r="E897" s="2">
        <f t="shared" si="67"/>
        <v>6.3542592592592584</v>
      </c>
      <c r="F897" s="2">
        <v>5</v>
      </c>
      <c r="G897" s="2">
        <f t="shared" si="68"/>
        <v>1.3542592592592588</v>
      </c>
      <c r="H897" s="2">
        <f t="shared" si="69"/>
        <v>0.85272352426381859</v>
      </c>
    </row>
    <row r="898" spans="1:8" x14ac:dyDescent="0.3">
      <c r="A898">
        <v>6458</v>
      </c>
      <c r="B898">
        <v>26055.666666666668</v>
      </c>
      <c r="C898" s="15">
        <f t="shared" si="65"/>
        <v>0.72376851851851853</v>
      </c>
      <c r="D898" s="15">
        <f t="shared" si="66"/>
        <v>10</v>
      </c>
      <c r="E898" s="2">
        <f t="shared" si="67"/>
        <v>6.3811574074074073</v>
      </c>
      <c r="F898" s="2">
        <v>5</v>
      </c>
      <c r="G898" s="2">
        <f t="shared" si="68"/>
        <v>1.3811574074074073</v>
      </c>
      <c r="H898" s="2">
        <f t="shared" si="69"/>
        <v>0.83728046348715923</v>
      </c>
    </row>
    <row r="899" spans="1:8" x14ac:dyDescent="0.3">
      <c r="A899">
        <v>6466</v>
      </c>
      <c r="B899">
        <v>26505</v>
      </c>
      <c r="C899" s="15">
        <f t="shared" ref="C899:C962" si="70">B899/$J$27</f>
        <v>0.73624999999999996</v>
      </c>
      <c r="D899" s="15">
        <f t="shared" ref="D899:D962" si="71">$J$28</f>
        <v>10</v>
      </c>
      <c r="E899" s="2">
        <f t="shared" si="67"/>
        <v>6.3187499999999996</v>
      </c>
      <c r="F899" s="2">
        <v>5</v>
      </c>
      <c r="G899" s="2">
        <f t="shared" si="68"/>
        <v>1.3187500000000001</v>
      </c>
      <c r="H899" s="2">
        <f t="shared" si="69"/>
        <v>0.87368990498445964</v>
      </c>
    </row>
    <row r="900" spans="1:8" x14ac:dyDescent="0.3">
      <c r="A900">
        <v>6474</v>
      </c>
      <c r="B900">
        <v>25781</v>
      </c>
      <c r="C900" s="15">
        <f t="shared" si="70"/>
        <v>0.71613888888888888</v>
      </c>
      <c r="D900" s="15">
        <f t="shared" si="71"/>
        <v>10</v>
      </c>
      <c r="E900" s="2">
        <f t="shared" ref="E900:E963" si="72">D900-(F900*C900)</f>
        <v>6.4193055555555558</v>
      </c>
      <c r="F900" s="2">
        <v>5</v>
      </c>
      <c r="G900" s="2">
        <f t="shared" ref="G900:G963" si="73">F900-(F900*C900)</f>
        <v>1.4193055555555558</v>
      </c>
      <c r="H900" s="2">
        <f t="shared" ref="H900:H963" si="74">LN((F900*E900)/(D900*G900))</f>
        <v>0.81599505576660269</v>
      </c>
    </row>
    <row r="901" spans="1:8" x14ac:dyDescent="0.3">
      <c r="A901">
        <v>6482</v>
      </c>
      <c r="B901">
        <v>26159.333333333332</v>
      </c>
      <c r="C901" s="15">
        <f t="shared" si="70"/>
        <v>0.72664814814814815</v>
      </c>
      <c r="D901" s="15">
        <f t="shared" si="71"/>
        <v>10</v>
      </c>
      <c r="E901" s="2">
        <f t="shared" si="72"/>
        <v>6.3667592592592595</v>
      </c>
      <c r="F901" s="2">
        <v>5</v>
      </c>
      <c r="G901" s="2">
        <f t="shared" si="73"/>
        <v>1.3667592592592595</v>
      </c>
      <c r="H901" s="2">
        <f t="shared" si="74"/>
        <v>0.84550097563324078</v>
      </c>
    </row>
    <row r="902" spans="1:8" x14ac:dyDescent="0.3">
      <c r="A902">
        <v>6490</v>
      </c>
      <c r="B902">
        <v>25858.333333333332</v>
      </c>
      <c r="C902" s="15">
        <f t="shared" si="70"/>
        <v>0.718287037037037</v>
      </c>
      <c r="D902" s="15">
        <f t="shared" si="71"/>
        <v>10</v>
      </c>
      <c r="E902" s="2">
        <f t="shared" si="72"/>
        <v>6.4085648148148149</v>
      </c>
      <c r="F902" s="2">
        <v>5</v>
      </c>
      <c r="G902" s="2">
        <f t="shared" si="73"/>
        <v>1.4085648148148149</v>
      </c>
      <c r="H902" s="2">
        <f t="shared" si="74"/>
        <v>0.82191684327549475</v>
      </c>
    </row>
    <row r="903" spans="1:8" x14ac:dyDescent="0.3">
      <c r="A903">
        <v>6498</v>
      </c>
      <c r="B903">
        <v>26718</v>
      </c>
      <c r="C903" s="15">
        <f t="shared" si="70"/>
        <v>0.74216666666666664</v>
      </c>
      <c r="D903" s="15">
        <f t="shared" si="71"/>
        <v>10</v>
      </c>
      <c r="E903" s="2">
        <f t="shared" si="72"/>
        <v>6.2891666666666666</v>
      </c>
      <c r="F903" s="2">
        <v>5</v>
      </c>
      <c r="G903" s="2">
        <f t="shared" si="73"/>
        <v>1.2891666666666666</v>
      </c>
      <c r="H903" s="2">
        <f t="shared" si="74"/>
        <v>0.89168538115185703</v>
      </c>
    </row>
    <row r="904" spans="1:8" x14ac:dyDescent="0.3">
      <c r="A904">
        <v>6506</v>
      </c>
      <c r="B904">
        <v>25894</v>
      </c>
      <c r="C904" s="15">
        <f t="shared" si="70"/>
        <v>0.71927777777777779</v>
      </c>
      <c r="D904" s="15">
        <f t="shared" si="71"/>
        <v>10</v>
      </c>
      <c r="E904" s="2">
        <f t="shared" si="72"/>
        <v>6.4036111111111111</v>
      </c>
      <c r="F904" s="2">
        <v>5</v>
      </c>
      <c r="G904" s="2">
        <f t="shared" si="73"/>
        <v>1.4036111111111111</v>
      </c>
      <c r="H904" s="2">
        <f t="shared" si="74"/>
        <v>0.8246666059477421</v>
      </c>
    </row>
    <row r="905" spans="1:8" x14ac:dyDescent="0.3">
      <c r="A905">
        <v>6514</v>
      </c>
      <c r="B905">
        <v>26095.666666666668</v>
      </c>
      <c r="C905" s="15">
        <f t="shared" si="70"/>
        <v>0.72487962962962971</v>
      </c>
      <c r="D905" s="15">
        <f t="shared" si="71"/>
        <v>10</v>
      </c>
      <c r="E905" s="2">
        <f t="shared" si="72"/>
        <v>6.3756018518518509</v>
      </c>
      <c r="F905" s="2">
        <v>5</v>
      </c>
      <c r="G905" s="2">
        <f t="shared" si="73"/>
        <v>1.3756018518518514</v>
      </c>
      <c r="H905" s="2">
        <f t="shared" si="74"/>
        <v>0.84043996837302526</v>
      </c>
    </row>
    <row r="906" spans="1:8" x14ac:dyDescent="0.3">
      <c r="A906">
        <v>6522</v>
      </c>
      <c r="B906">
        <v>25821.666666666664</v>
      </c>
      <c r="C906" s="15">
        <f t="shared" si="70"/>
        <v>0.71726851851851847</v>
      </c>
      <c r="D906" s="15">
        <f t="shared" si="71"/>
        <v>10</v>
      </c>
      <c r="E906" s="2">
        <f t="shared" si="72"/>
        <v>6.413657407407408</v>
      </c>
      <c r="F906" s="2">
        <v>5</v>
      </c>
      <c r="G906" s="2">
        <f t="shared" si="73"/>
        <v>1.4136574074074075</v>
      </c>
      <c r="H906" s="2">
        <f t="shared" si="74"/>
        <v>0.81910225404839465</v>
      </c>
    </row>
    <row r="907" spans="1:8" x14ac:dyDescent="0.3">
      <c r="A907">
        <v>6530</v>
      </c>
      <c r="B907">
        <v>25798.333333333332</v>
      </c>
      <c r="C907" s="15">
        <f t="shared" si="70"/>
        <v>0.7166203703703703</v>
      </c>
      <c r="D907" s="15">
        <f t="shared" si="71"/>
        <v>10</v>
      </c>
      <c r="E907" s="2">
        <f t="shared" si="72"/>
        <v>6.4168981481481486</v>
      </c>
      <c r="F907" s="2">
        <v>5</v>
      </c>
      <c r="G907" s="2">
        <f t="shared" si="73"/>
        <v>1.4168981481481486</v>
      </c>
      <c r="H907" s="2">
        <f t="shared" si="74"/>
        <v>0.81731758627821072</v>
      </c>
    </row>
    <row r="908" spans="1:8" x14ac:dyDescent="0.3">
      <c r="A908">
        <v>6538</v>
      </c>
      <c r="B908">
        <v>26017.666666666668</v>
      </c>
      <c r="C908" s="15">
        <f t="shared" si="70"/>
        <v>0.72271296296296295</v>
      </c>
      <c r="D908" s="15">
        <f t="shared" si="71"/>
        <v>10</v>
      </c>
      <c r="E908" s="2">
        <f t="shared" si="72"/>
        <v>6.386435185185185</v>
      </c>
      <c r="F908" s="2">
        <v>5</v>
      </c>
      <c r="G908" s="2">
        <f t="shared" si="73"/>
        <v>1.386435185185185</v>
      </c>
      <c r="H908" s="2">
        <f t="shared" si="74"/>
        <v>0.83429322025758723</v>
      </c>
    </row>
    <row r="909" spans="1:8" x14ac:dyDescent="0.3">
      <c r="A909">
        <v>6546</v>
      </c>
      <c r="B909">
        <v>26188.666666666668</v>
      </c>
      <c r="C909" s="15">
        <f t="shared" si="70"/>
        <v>0.72746296296296298</v>
      </c>
      <c r="D909" s="15">
        <f t="shared" si="71"/>
        <v>10</v>
      </c>
      <c r="E909" s="2">
        <f t="shared" si="72"/>
        <v>6.3626851851851853</v>
      </c>
      <c r="F909" s="2">
        <v>5</v>
      </c>
      <c r="G909" s="2">
        <f t="shared" si="73"/>
        <v>1.3626851851851853</v>
      </c>
      <c r="H909" s="2">
        <f t="shared" si="74"/>
        <v>0.84784615256788232</v>
      </c>
    </row>
    <row r="910" spans="1:8" x14ac:dyDescent="0.3">
      <c r="A910">
        <v>6554</v>
      </c>
      <c r="B910">
        <v>26259</v>
      </c>
      <c r="C910" s="15">
        <f t="shared" si="70"/>
        <v>0.72941666666666671</v>
      </c>
      <c r="D910" s="15">
        <f t="shared" si="71"/>
        <v>10</v>
      </c>
      <c r="E910" s="2">
        <f t="shared" si="72"/>
        <v>6.3529166666666663</v>
      </c>
      <c r="F910" s="2">
        <v>5</v>
      </c>
      <c r="G910" s="2">
        <f t="shared" si="73"/>
        <v>1.3529166666666663</v>
      </c>
      <c r="H910" s="2">
        <f t="shared" si="74"/>
        <v>0.85350408870911587</v>
      </c>
    </row>
    <row r="911" spans="1:8" x14ac:dyDescent="0.3">
      <c r="A911">
        <v>6562</v>
      </c>
      <c r="B911">
        <v>26075.333333333332</v>
      </c>
      <c r="C911" s="15">
        <f t="shared" si="70"/>
        <v>0.72431481481481474</v>
      </c>
      <c r="D911" s="15">
        <f t="shared" si="71"/>
        <v>10</v>
      </c>
      <c r="E911" s="2">
        <f t="shared" si="72"/>
        <v>6.3784259259259262</v>
      </c>
      <c r="F911" s="2">
        <v>5</v>
      </c>
      <c r="G911" s="2">
        <f t="shared" si="73"/>
        <v>1.3784259259259262</v>
      </c>
      <c r="H911" s="2">
        <f t="shared" si="74"/>
        <v>0.83883195151729617</v>
      </c>
    </row>
    <row r="912" spans="1:8" x14ac:dyDescent="0.3">
      <c r="A912">
        <v>6570</v>
      </c>
      <c r="B912">
        <v>26225.333333333332</v>
      </c>
      <c r="C912" s="15">
        <f t="shared" si="70"/>
        <v>0.7284814814814814</v>
      </c>
      <c r="D912" s="15">
        <f t="shared" si="71"/>
        <v>10</v>
      </c>
      <c r="E912" s="2">
        <f t="shared" si="72"/>
        <v>6.3575925925925931</v>
      </c>
      <c r="F912" s="2">
        <v>5</v>
      </c>
      <c r="G912" s="2">
        <f t="shared" si="73"/>
        <v>1.3575925925925931</v>
      </c>
      <c r="H912" s="2">
        <f t="shared" si="74"/>
        <v>0.85078962328561769</v>
      </c>
    </row>
    <row r="913" spans="1:8" x14ac:dyDescent="0.3">
      <c r="A913">
        <v>6578</v>
      </c>
      <c r="B913">
        <v>26146.666666666664</v>
      </c>
      <c r="C913" s="15">
        <f t="shared" si="70"/>
        <v>0.72629629629629622</v>
      </c>
      <c r="D913" s="15">
        <f t="shared" si="71"/>
        <v>10</v>
      </c>
      <c r="E913" s="2">
        <f t="shared" si="72"/>
        <v>6.3685185185185187</v>
      </c>
      <c r="F913" s="2">
        <v>5</v>
      </c>
      <c r="G913" s="2">
        <f t="shared" si="73"/>
        <v>1.3685185185185187</v>
      </c>
      <c r="H913" s="2">
        <f t="shared" si="74"/>
        <v>0.84449090892411904</v>
      </c>
    </row>
    <row r="914" spans="1:8" x14ac:dyDescent="0.3">
      <c r="A914">
        <v>6586</v>
      </c>
      <c r="B914">
        <v>26518</v>
      </c>
      <c r="C914" s="15">
        <f t="shared" si="70"/>
        <v>0.73661111111111111</v>
      </c>
      <c r="D914" s="15">
        <f t="shared" si="71"/>
        <v>10</v>
      </c>
      <c r="E914" s="2">
        <f t="shared" si="72"/>
        <v>6.3169444444444443</v>
      </c>
      <c r="F914" s="2">
        <v>5</v>
      </c>
      <c r="G914" s="2">
        <f t="shared" si="73"/>
        <v>1.3169444444444443</v>
      </c>
      <c r="H914" s="2">
        <f t="shared" si="74"/>
        <v>0.87477419824936586</v>
      </c>
    </row>
    <row r="915" spans="1:8" x14ac:dyDescent="0.3">
      <c r="A915">
        <v>6594</v>
      </c>
      <c r="B915">
        <v>26408.333333333336</v>
      </c>
      <c r="C915" s="15">
        <f t="shared" si="70"/>
        <v>0.73356481481481484</v>
      </c>
      <c r="D915" s="15">
        <f t="shared" si="71"/>
        <v>10</v>
      </c>
      <c r="E915" s="2">
        <f t="shared" si="72"/>
        <v>6.3321759259259256</v>
      </c>
      <c r="F915" s="2">
        <v>5</v>
      </c>
      <c r="G915" s="2">
        <f t="shared" si="73"/>
        <v>1.3321759259259256</v>
      </c>
      <c r="H915" s="2">
        <f t="shared" si="74"/>
        <v>0.86568310478199806</v>
      </c>
    </row>
    <row r="916" spans="1:8" x14ac:dyDescent="0.3">
      <c r="A916">
        <v>6602</v>
      </c>
      <c r="B916">
        <v>26489</v>
      </c>
      <c r="C916" s="15">
        <f t="shared" si="70"/>
        <v>0.7358055555555556</v>
      </c>
      <c r="D916" s="15">
        <f t="shared" si="71"/>
        <v>10</v>
      </c>
      <c r="E916" s="2">
        <f t="shared" si="72"/>
        <v>6.3209722222222222</v>
      </c>
      <c r="F916" s="2">
        <v>5</v>
      </c>
      <c r="G916" s="2">
        <f t="shared" si="73"/>
        <v>1.3209722222222222</v>
      </c>
      <c r="H916" s="2">
        <f t="shared" si="74"/>
        <v>0.87235785091965468</v>
      </c>
    </row>
    <row r="917" spans="1:8" x14ac:dyDescent="0.3">
      <c r="A917">
        <v>6610</v>
      </c>
      <c r="B917">
        <v>26396.333333333332</v>
      </c>
      <c r="C917" s="15">
        <f t="shared" si="70"/>
        <v>0.73323148148148143</v>
      </c>
      <c r="D917" s="15">
        <f t="shared" si="71"/>
        <v>10</v>
      </c>
      <c r="E917" s="2">
        <f t="shared" si="72"/>
        <v>6.3338425925925925</v>
      </c>
      <c r="F917" s="2">
        <v>5</v>
      </c>
      <c r="G917" s="2">
        <f t="shared" si="73"/>
        <v>1.333842592592593</v>
      </c>
      <c r="H917" s="2">
        <f t="shared" si="74"/>
        <v>0.86469597208843774</v>
      </c>
    </row>
    <row r="918" spans="1:8" x14ac:dyDescent="0.3">
      <c r="A918">
        <v>6618</v>
      </c>
      <c r="B918">
        <v>26166.666666666668</v>
      </c>
      <c r="C918" s="15">
        <f t="shared" si="70"/>
        <v>0.72685185185185186</v>
      </c>
      <c r="D918" s="15">
        <f t="shared" si="71"/>
        <v>10</v>
      </c>
      <c r="E918" s="2">
        <f t="shared" si="72"/>
        <v>6.3657407407407405</v>
      </c>
      <c r="F918" s="2">
        <v>5</v>
      </c>
      <c r="G918" s="2">
        <f t="shared" si="73"/>
        <v>1.3657407407407405</v>
      </c>
      <c r="H918" s="2">
        <f t="shared" si="74"/>
        <v>0.84608647320090669</v>
      </c>
    </row>
    <row r="919" spans="1:8" x14ac:dyDescent="0.3">
      <c r="A919">
        <v>6626</v>
      </c>
      <c r="B919">
        <v>26393</v>
      </c>
      <c r="C919" s="15">
        <f t="shared" si="70"/>
        <v>0.7331388888888889</v>
      </c>
      <c r="D919" s="15">
        <f t="shared" si="71"/>
        <v>10</v>
      </c>
      <c r="E919" s="2">
        <f t="shared" si="72"/>
        <v>6.3343055555555559</v>
      </c>
      <c r="F919" s="2">
        <v>5</v>
      </c>
      <c r="G919" s="2">
        <f t="shared" si="73"/>
        <v>1.3343055555555554</v>
      </c>
      <c r="H919" s="2">
        <f t="shared" si="74"/>
        <v>0.8644220335234577</v>
      </c>
    </row>
    <row r="920" spans="1:8" x14ac:dyDescent="0.3">
      <c r="A920">
        <v>6634</v>
      </c>
      <c r="B920">
        <v>26286</v>
      </c>
      <c r="C920" s="15">
        <f t="shared" si="70"/>
        <v>0.73016666666666663</v>
      </c>
      <c r="D920" s="15">
        <f t="shared" si="71"/>
        <v>10</v>
      </c>
      <c r="E920" s="2">
        <f t="shared" si="72"/>
        <v>6.3491666666666671</v>
      </c>
      <c r="F920" s="2">
        <v>5</v>
      </c>
      <c r="G920" s="2">
        <f t="shared" si="73"/>
        <v>1.3491666666666671</v>
      </c>
      <c r="H920" s="2">
        <f t="shared" si="74"/>
        <v>0.85568927223542912</v>
      </c>
    </row>
    <row r="921" spans="1:8" x14ac:dyDescent="0.3">
      <c r="A921">
        <v>6642</v>
      </c>
      <c r="B921">
        <v>26088.666666666664</v>
      </c>
      <c r="C921" s="15">
        <f t="shared" si="70"/>
        <v>0.7246851851851851</v>
      </c>
      <c r="D921" s="15">
        <f t="shared" si="71"/>
        <v>10</v>
      </c>
      <c r="E921" s="2">
        <f t="shared" si="72"/>
        <v>6.3765740740740746</v>
      </c>
      <c r="F921" s="2">
        <v>5</v>
      </c>
      <c r="G921" s="2">
        <f t="shared" si="73"/>
        <v>1.3765740740740746</v>
      </c>
      <c r="H921" s="2">
        <f t="shared" si="74"/>
        <v>0.83988593608561024</v>
      </c>
    </row>
    <row r="922" spans="1:8" x14ac:dyDescent="0.3">
      <c r="A922">
        <v>6650</v>
      </c>
      <c r="B922">
        <v>26655.666666666668</v>
      </c>
      <c r="C922" s="15">
        <f t="shared" si="70"/>
        <v>0.74043518518518525</v>
      </c>
      <c r="D922" s="15">
        <f t="shared" si="71"/>
        <v>10</v>
      </c>
      <c r="E922" s="2">
        <f t="shared" si="72"/>
        <v>6.2978240740740734</v>
      </c>
      <c r="F922" s="2">
        <v>5</v>
      </c>
      <c r="G922" s="2">
        <f t="shared" si="73"/>
        <v>1.2978240740740739</v>
      </c>
      <c r="H922" s="2">
        <f t="shared" si="74"/>
        <v>0.88636793516721613</v>
      </c>
    </row>
    <row r="923" spans="1:8" x14ac:dyDescent="0.3">
      <c r="A923">
        <v>6658</v>
      </c>
      <c r="B923">
        <v>26400</v>
      </c>
      <c r="C923" s="15">
        <f t="shared" si="70"/>
        <v>0.73333333333333328</v>
      </c>
      <c r="D923" s="15">
        <f t="shared" si="71"/>
        <v>10</v>
      </c>
      <c r="E923" s="2">
        <f t="shared" si="72"/>
        <v>6.3333333333333339</v>
      </c>
      <c r="F923" s="2">
        <v>5</v>
      </c>
      <c r="G923" s="2">
        <f t="shared" si="73"/>
        <v>1.3333333333333335</v>
      </c>
      <c r="H923" s="2">
        <f t="shared" si="74"/>
        <v>0.86499743748660451</v>
      </c>
    </row>
    <row r="924" spans="1:8" x14ac:dyDescent="0.3">
      <c r="A924">
        <v>6666</v>
      </c>
      <c r="B924">
        <v>26530.333333333336</v>
      </c>
      <c r="C924" s="15">
        <f t="shared" si="70"/>
        <v>0.73695370370370372</v>
      </c>
      <c r="D924" s="15">
        <f t="shared" si="71"/>
        <v>10</v>
      </c>
      <c r="E924" s="2">
        <f t="shared" si="72"/>
        <v>6.3152314814814812</v>
      </c>
      <c r="F924" s="2">
        <v>5</v>
      </c>
      <c r="G924" s="2">
        <f t="shared" si="73"/>
        <v>1.3152314814814812</v>
      </c>
      <c r="H924" s="2">
        <f t="shared" si="74"/>
        <v>0.87580454870439994</v>
      </c>
    </row>
    <row r="925" spans="1:8" x14ac:dyDescent="0.3">
      <c r="A925">
        <v>6674</v>
      </c>
      <c r="B925">
        <v>26863.333333333332</v>
      </c>
      <c r="C925" s="15">
        <f t="shared" si="70"/>
        <v>0.7462037037037037</v>
      </c>
      <c r="D925" s="15">
        <f t="shared" si="71"/>
        <v>10</v>
      </c>
      <c r="E925" s="2">
        <f t="shared" si="72"/>
        <v>6.2689814814814815</v>
      </c>
      <c r="F925" s="2">
        <v>5</v>
      </c>
      <c r="G925" s="2">
        <f t="shared" si="73"/>
        <v>1.2689814814814815</v>
      </c>
      <c r="H925" s="2">
        <f t="shared" si="74"/>
        <v>0.90425212212009298</v>
      </c>
    </row>
    <row r="926" spans="1:8" x14ac:dyDescent="0.3">
      <c r="A926">
        <v>6682</v>
      </c>
      <c r="B926">
        <v>25958</v>
      </c>
      <c r="C926" s="15">
        <f t="shared" si="70"/>
        <v>0.72105555555555556</v>
      </c>
      <c r="D926" s="15">
        <f t="shared" si="71"/>
        <v>10</v>
      </c>
      <c r="E926" s="2">
        <f t="shared" si="72"/>
        <v>6.3947222222222226</v>
      </c>
      <c r="F926" s="2">
        <v>5</v>
      </c>
      <c r="G926" s="2">
        <f t="shared" si="73"/>
        <v>1.3947222222222222</v>
      </c>
      <c r="H926" s="2">
        <f t="shared" si="74"/>
        <v>0.82963054522424551</v>
      </c>
    </row>
    <row r="927" spans="1:8" x14ac:dyDescent="0.3">
      <c r="A927">
        <v>6690</v>
      </c>
      <c r="B927">
        <v>26169</v>
      </c>
      <c r="C927" s="15">
        <f t="shared" si="70"/>
        <v>0.72691666666666666</v>
      </c>
      <c r="D927" s="15">
        <f t="shared" si="71"/>
        <v>10</v>
      </c>
      <c r="E927" s="2">
        <f t="shared" si="72"/>
        <v>6.3654166666666665</v>
      </c>
      <c r="F927" s="2">
        <v>5</v>
      </c>
      <c r="G927" s="2">
        <f t="shared" si="73"/>
        <v>1.3654166666666665</v>
      </c>
      <c r="H927" s="2">
        <f t="shared" si="74"/>
        <v>0.84627287910696303</v>
      </c>
    </row>
    <row r="928" spans="1:8" x14ac:dyDescent="0.3">
      <c r="A928">
        <v>6698</v>
      </c>
      <c r="B928">
        <v>26210</v>
      </c>
      <c r="C928" s="15">
        <f t="shared" si="70"/>
        <v>0.72805555555555557</v>
      </c>
      <c r="D928" s="15">
        <f t="shared" si="71"/>
        <v>10</v>
      </c>
      <c r="E928" s="2">
        <f t="shared" si="72"/>
        <v>6.3597222222222225</v>
      </c>
      <c r="F928" s="2">
        <v>5</v>
      </c>
      <c r="G928" s="2">
        <f t="shared" si="73"/>
        <v>1.3597222222222221</v>
      </c>
      <c r="H928" s="2">
        <f t="shared" si="74"/>
        <v>0.84955708956663989</v>
      </c>
    </row>
    <row r="929" spans="1:8" x14ac:dyDescent="0.3">
      <c r="A929">
        <v>6706</v>
      </c>
      <c r="B929">
        <v>26470.333333333332</v>
      </c>
      <c r="C929" s="15">
        <f t="shared" si="70"/>
        <v>0.73528703703703702</v>
      </c>
      <c r="D929" s="15">
        <f t="shared" si="71"/>
        <v>10</v>
      </c>
      <c r="E929" s="2">
        <f t="shared" si="72"/>
        <v>6.3235648148148149</v>
      </c>
      <c r="F929" s="2">
        <v>5</v>
      </c>
      <c r="G929" s="2">
        <f t="shared" si="73"/>
        <v>1.3235648148148149</v>
      </c>
      <c r="H929" s="2">
        <f t="shared" si="74"/>
        <v>0.87080720779015708</v>
      </c>
    </row>
    <row r="930" spans="1:8" x14ac:dyDescent="0.3">
      <c r="A930">
        <v>6714</v>
      </c>
      <c r="B930">
        <v>26371.333333333336</v>
      </c>
      <c r="C930" s="15">
        <f t="shared" si="70"/>
        <v>0.7325370370370371</v>
      </c>
      <c r="D930" s="15">
        <f t="shared" si="71"/>
        <v>10</v>
      </c>
      <c r="E930" s="2">
        <f t="shared" si="72"/>
        <v>6.337314814814814</v>
      </c>
      <c r="F930" s="2">
        <v>5</v>
      </c>
      <c r="G930" s="2">
        <f t="shared" si="73"/>
        <v>1.3373148148148144</v>
      </c>
      <c r="H930" s="2">
        <f t="shared" si="74"/>
        <v>0.86264423339953145</v>
      </c>
    </row>
    <row r="931" spans="1:8" x14ac:dyDescent="0.3">
      <c r="A931">
        <v>6722</v>
      </c>
      <c r="B931">
        <v>26459.666666666668</v>
      </c>
      <c r="C931" s="15">
        <f t="shared" si="70"/>
        <v>0.73499074074074078</v>
      </c>
      <c r="D931" s="15">
        <f t="shared" si="71"/>
        <v>10</v>
      </c>
      <c r="E931" s="2">
        <f t="shared" si="72"/>
        <v>6.3250462962962963</v>
      </c>
      <c r="F931" s="2">
        <v>5</v>
      </c>
      <c r="G931" s="2">
        <f t="shared" si="73"/>
        <v>1.3250462962962963</v>
      </c>
      <c r="H931" s="2">
        <f t="shared" si="74"/>
        <v>0.86992277417063235</v>
      </c>
    </row>
    <row r="932" spans="1:8" x14ac:dyDescent="0.3">
      <c r="A932">
        <v>6730</v>
      </c>
      <c r="B932">
        <v>26683</v>
      </c>
      <c r="C932" s="15">
        <f t="shared" si="70"/>
        <v>0.74119444444444449</v>
      </c>
      <c r="D932" s="15">
        <f t="shared" si="71"/>
        <v>10</v>
      </c>
      <c r="E932" s="2">
        <f t="shared" si="72"/>
        <v>6.294027777777778</v>
      </c>
      <c r="F932" s="2">
        <v>5</v>
      </c>
      <c r="G932" s="2">
        <f t="shared" si="73"/>
        <v>1.2940277777777776</v>
      </c>
      <c r="H932" s="2">
        <f t="shared" si="74"/>
        <v>0.88869436900054222</v>
      </c>
    </row>
    <row r="933" spans="1:8" x14ac:dyDescent="0.3">
      <c r="A933">
        <v>6738</v>
      </c>
      <c r="B933">
        <v>26539.333333333332</v>
      </c>
      <c r="C933" s="15">
        <f t="shared" si="70"/>
        <v>0.73720370370370369</v>
      </c>
      <c r="D933" s="15">
        <f t="shared" si="71"/>
        <v>10</v>
      </c>
      <c r="E933" s="2">
        <f t="shared" si="72"/>
        <v>6.3139814814814814</v>
      </c>
      <c r="F933" s="2">
        <v>5</v>
      </c>
      <c r="G933" s="2">
        <f t="shared" si="73"/>
        <v>1.3139814814814814</v>
      </c>
      <c r="H933" s="2">
        <f t="shared" si="74"/>
        <v>0.87655744991956497</v>
      </c>
    </row>
    <row r="934" spans="1:8" x14ac:dyDescent="0.3">
      <c r="A934">
        <v>6746</v>
      </c>
      <c r="B934">
        <v>26481</v>
      </c>
      <c r="C934" s="15">
        <f t="shared" si="70"/>
        <v>0.73558333333333337</v>
      </c>
      <c r="D934" s="15">
        <f t="shared" si="71"/>
        <v>10</v>
      </c>
      <c r="E934" s="2">
        <f t="shared" si="72"/>
        <v>6.3220833333333335</v>
      </c>
      <c r="F934" s="2">
        <v>5</v>
      </c>
      <c r="G934" s="2">
        <f t="shared" si="73"/>
        <v>1.3220833333333331</v>
      </c>
      <c r="H934" s="2">
        <f t="shared" si="74"/>
        <v>0.87169283938210029</v>
      </c>
    </row>
    <row r="935" spans="1:8" x14ac:dyDescent="0.3">
      <c r="A935">
        <v>6754</v>
      </c>
      <c r="B935">
        <v>26262</v>
      </c>
      <c r="C935" s="15">
        <f t="shared" si="70"/>
        <v>0.72950000000000004</v>
      </c>
      <c r="D935" s="15">
        <f t="shared" si="71"/>
        <v>10</v>
      </c>
      <c r="E935" s="2">
        <f t="shared" si="72"/>
        <v>6.3525</v>
      </c>
      <c r="F935" s="2">
        <v>5</v>
      </c>
      <c r="G935" s="2">
        <f t="shared" si="73"/>
        <v>1.3525</v>
      </c>
      <c r="H935" s="2">
        <f t="shared" si="74"/>
        <v>0.85374652391373718</v>
      </c>
    </row>
    <row r="936" spans="1:8" x14ac:dyDescent="0.3">
      <c r="A936">
        <v>6762</v>
      </c>
      <c r="B936">
        <v>26581.333333333336</v>
      </c>
      <c r="C936" s="15">
        <f t="shared" si="70"/>
        <v>0.73837037037037045</v>
      </c>
      <c r="D936" s="15">
        <f t="shared" si="71"/>
        <v>10</v>
      </c>
      <c r="E936" s="2">
        <f t="shared" si="72"/>
        <v>6.3081481481481472</v>
      </c>
      <c r="F936" s="2">
        <v>5</v>
      </c>
      <c r="G936" s="2">
        <f t="shared" si="73"/>
        <v>1.3081481481481476</v>
      </c>
      <c r="H936" s="2">
        <f t="shared" si="74"/>
        <v>0.88008246428951986</v>
      </c>
    </row>
    <row r="937" spans="1:8" x14ac:dyDescent="0.3">
      <c r="A937">
        <v>6770</v>
      </c>
      <c r="B937">
        <v>26792</v>
      </c>
      <c r="C937" s="15">
        <f t="shared" si="70"/>
        <v>0.74422222222222223</v>
      </c>
      <c r="D937" s="15">
        <f t="shared" si="71"/>
        <v>10</v>
      </c>
      <c r="E937" s="2">
        <f t="shared" si="72"/>
        <v>6.278888888888889</v>
      </c>
      <c r="F937" s="2">
        <v>5</v>
      </c>
      <c r="G937" s="2">
        <f t="shared" si="73"/>
        <v>1.278888888888889</v>
      </c>
      <c r="H937" s="2">
        <f t="shared" si="74"/>
        <v>0.89805421034801536</v>
      </c>
    </row>
    <row r="938" spans="1:8" x14ac:dyDescent="0.3">
      <c r="A938">
        <v>6778</v>
      </c>
      <c r="B938">
        <v>26212.666666666664</v>
      </c>
      <c r="C938" s="15">
        <f t="shared" si="70"/>
        <v>0.72812962962962957</v>
      </c>
      <c r="D938" s="15">
        <f t="shared" si="71"/>
        <v>10</v>
      </c>
      <c r="E938" s="2">
        <f t="shared" si="72"/>
        <v>6.3593518518518524</v>
      </c>
      <c r="F938" s="2">
        <v>5</v>
      </c>
      <c r="G938" s="2">
        <f t="shared" si="73"/>
        <v>1.3593518518518524</v>
      </c>
      <c r="H938" s="2">
        <f t="shared" si="74"/>
        <v>0.84977127488556337</v>
      </c>
    </row>
    <row r="939" spans="1:8" x14ac:dyDescent="0.3">
      <c r="A939">
        <v>6786</v>
      </c>
      <c r="B939">
        <v>26844.333333333332</v>
      </c>
      <c r="C939" s="15">
        <f t="shared" si="70"/>
        <v>0.74567592592592591</v>
      </c>
      <c r="D939" s="15">
        <f t="shared" si="71"/>
        <v>10</v>
      </c>
      <c r="E939" s="2">
        <f t="shared" si="72"/>
        <v>6.2716203703703703</v>
      </c>
      <c r="F939" s="2">
        <v>5</v>
      </c>
      <c r="G939" s="2">
        <f t="shared" si="73"/>
        <v>1.2716203703703703</v>
      </c>
      <c r="H939" s="2">
        <f t="shared" si="74"/>
        <v>0.90259560356710433</v>
      </c>
    </row>
    <row r="940" spans="1:8" x14ac:dyDescent="0.3">
      <c r="A940">
        <v>6794</v>
      </c>
      <c r="B940">
        <v>26913.333333333332</v>
      </c>
      <c r="C940" s="15">
        <f t="shared" si="70"/>
        <v>0.74759259259259259</v>
      </c>
      <c r="D940" s="15">
        <f t="shared" si="71"/>
        <v>10</v>
      </c>
      <c r="E940" s="2">
        <f t="shared" si="72"/>
        <v>6.2620370370370368</v>
      </c>
      <c r="F940" s="2">
        <v>5</v>
      </c>
      <c r="G940" s="2">
        <f t="shared" si="73"/>
        <v>1.2620370370370368</v>
      </c>
      <c r="H940" s="2">
        <f t="shared" si="74"/>
        <v>0.90863124531846207</v>
      </c>
    </row>
    <row r="941" spans="1:8" x14ac:dyDescent="0.3">
      <c r="A941">
        <v>6802</v>
      </c>
      <c r="B941">
        <v>26427</v>
      </c>
      <c r="C941" s="15">
        <f t="shared" si="70"/>
        <v>0.73408333333333331</v>
      </c>
      <c r="D941" s="15">
        <f t="shared" si="71"/>
        <v>10</v>
      </c>
      <c r="E941" s="2">
        <f t="shared" si="72"/>
        <v>6.3295833333333338</v>
      </c>
      <c r="F941" s="2">
        <v>5</v>
      </c>
      <c r="G941" s="2">
        <f t="shared" si="73"/>
        <v>1.3295833333333333</v>
      </c>
      <c r="H941" s="2">
        <f t="shared" si="74"/>
        <v>0.86722161936947384</v>
      </c>
    </row>
    <row r="942" spans="1:8" x14ac:dyDescent="0.3">
      <c r="A942">
        <v>6810</v>
      </c>
      <c r="B942">
        <v>26457</v>
      </c>
      <c r="C942" s="15">
        <f t="shared" si="70"/>
        <v>0.73491666666666666</v>
      </c>
      <c r="D942" s="15">
        <f t="shared" si="71"/>
        <v>10</v>
      </c>
      <c r="E942" s="2">
        <f t="shared" si="72"/>
        <v>6.3254166666666665</v>
      </c>
      <c r="F942" s="2">
        <v>5</v>
      </c>
      <c r="G942" s="2">
        <f t="shared" si="73"/>
        <v>1.3254166666666665</v>
      </c>
      <c r="H942" s="2">
        <f t="shared" si="74"/>
        <v>0.86970185262362576</v>
      </c>
    </row>
    <row r="943" spans="1:8" x14ac:dyDescent="0.3">
      <c r="A943">
        <v>6818</v>
      </c>
      <c r="B943">
        <v>26793</v>
      </c>
      <c r="C943" s="15">
        <f t="shared" si="70"/>
        <v>0.74424999999999997</v>
      </c>
      <c r="D943" s="15">
        <f t="shared" si="71"/>
        <v>10</v>
      </c>
      <c r="E943" s="2">
        <f t="shared" si="72"/>
        <v>6.2787500000000005</v>
      </c>
      <c r="F943" s="2">
        <v>5</v>
      </c>
      <c r="G943" s="2">
        <f t="shared" si="73"/>
        <v>1.2787500000000001</v>
      </c>
      <c r="H943" s="2">
        <f t="shared" si="74"/>
        <v>0.8981406972384729</v>
      </c>
    </row>
    <row r="944" spans="1:8" x14ac:dyDescent="0.3">
      <c r="A944">
        <v>6826</v>
      </c>
      <c r="B944">
        <v>26616</v>
      </c>
      <c r="C944" s="15">
        <f t="shared" si="70"/>
        <v>0.73933333333333329</v>
      </c>
      <c r="D944" s="15">
        <f t="shared" si="71"/>
        <v>10</v>
      </c>
      <c r="E944" s="2">
        <f t="shared" si="72"/>
        <v>6.3033333333333337</v>
      </c>
      <c r="F944" s="2">
        <v>5</v>
      </c>
      <c r="G944" s="2">
        <f t="shared" si="73"/>
        <v>1.3033333333333337</v>
      </c>
      <c r="H944" s="2">
        <f t="shared" si="74"/>
        <v>0.88300632811314617</v>
      </c>
    </row>
    <row r="945" spans="1:8" x14ac:dyDescent="0.3">
      <c r="A945">
        <v>6834</v>
      </c>
      <c r="B945">
        <v>26504.333333333332</v>
      </c>
      <c r="C945" s="15">
        <f t="shared" si="70"/>
        <v>0.73623148148148143</v>
      </c>
      <c r="D945" s="15">
        <f t="shared" si="71"/>
        <v>10</v>
      </c>
      <c r="E945" s="2">
        <f t="shared" si="72"/>
        <v>6.3188425925925928</v>
      </c>
      <c r="F945" s="2">
        <v>5</v>
      </c>
      <c r="G945" s="2">
        <f t="shared" si="73"/>
        <v>1.3188425925925928</v>
      </c>
      <c r="H945" s="2">
        <f t="shared" si="74"/>
        <v>0.87363434857432398</v>
      </c>
    </row>
    <row r="946" spans="1:8" x14ac:dyDescent="0.3">
      <c r="A946">
        <v>6842</v>
      </c>
      <c r="B946">
        <v>26458</v>
      </c>
      <c r="C946" s="15">
        <f t="shared" si="70"/>
        <v>0.7349444444444444</v>
      </c>
      <c r="D946" s="15">
        <f t="shared" si="71"/>
        <v>10</v>
      </c>
      <c r="E946" s="2">
        <f t="shared" si="72"/>
        <v>6.325277777777778</v>
      </c>
      <c r="F946" s="2">
        <v>5</v>
      </c>
      <c r="G946" s="2">
        <f t="shared" si="73"/>
        <v>1.325277777777778</v>
      </c>
      <c r="H946" s="2">
        <f t="shared" si="74"/>
        <v>0.86978468945261234</v>
      </c>
    </row>
    <row r="947" spans="1:8" x14ac:dyDescent="0.3">
      <c r="A947">
        <v>6850</v>
      </c>
      <c r="B947">
        <v>26630.333333333332</v>
      </c>
      <c r="C947" s="15">
        <f t="shared" si="70"/>
        <v>0.73973148148148149</v>
      </c>
      <c r="D947" s="15">
        <f t="shared" si="71"/>
        <v>10</v>
      </c>
      <c r="E947" s="2">
        <f t="shared" si="72"/>
        <v>6.3013425925925928</v>
      </c>
      <c r="F947" s="2">
        <v>5</v>
      </c>
      <c r="G947" s="2">
        <f t="shared" si="73"/>
        <v>1.3013425925925928</v>
      </c>
      <c r="H947" s="2">
        <f t="shared" si="74"/>
        <v>0.88421904500128212</v>
      </c>
    </row>
    <row r="948" spans="1:8" x14ac:dyDescent="0.3">
      <c r="A948">
        <v>6858</v>
      </c>
      <c r="B948">
        <v>26929</v>
      </c>
      <c r="C948" s="15">
        <f t="shared" si="70"/>
        <v>0.74802777777777774</v>
      </c>
      <c r="D948" s="15">
        <f t="shared" si="71"/>
        <v>10</v>
      </c>
      <c r="E948" s="2">
        <f t="shared" si="72"/>
        <v>6.2598611111111113</v>
      </c>
      <c r="F948" s="2">
        <v>5</v>
      </c>
      <c r="G948" s="2">
        <f t="shared" si="73"/>
        <v>1.2598611111111113</v>
      </c>
      <c r="H948" s="2">
        <f t="shared" si="74"/>
        <v>0.91000933197167055</v>
      </c>
    </row>
    <row r="949" spans="1:8" x14ac:dyDescent="0.3">
      <c r="A949">
        <v>6866</v>
      </c>
      <c r="B949">
        <v>26666</v>
      </c>
      <c r="C949" s="15">
        <f t="shared" si="70"/>
        <v>0.74072222222222217</v>
      </c>
      <c r="D949" s="15">
        <f t="shared" si="71"/>
        <v>10</v>
      </c>
      <c r="E949" s="2">
        <f t="shared" si="72"/>
        <v>6.296388888888889</v>
      </c>
      <c r="F949" s="2">
        <v>5</v>
      </c>
      <c r="G949" s="2">
        <f t="shared" si="73"/>
        <v>1.296388888888889</v>
      </c>
      <c r="H949" s="2">
        <f t="shared" si="74"/>
        <v>0.8872464747545955</v>
      </c>
    </row>
    <row r="950" spans="1:8" x14ac:dyDescent="0.3">
      <c r="A950">
        <v>6874</v>
      </c>
      <c r="B950">
        <v>26553</v>
      </c>
      <c r="C950" s="15">
        <f t="shared" si="70"/>
        <v>0.73758333333333337</v>
      </c>
      <c r="D950" s="15">
        <f t="shared" si="71"/>
        <v>10</v>
      </c>
      <c r="E950" s="2">
        <f t="shared" si="72"/>
        <v>6.3120833333333337</v>
      </c>
      <c r="F950" s="2">
        <v>5</v>
      </c>
      <c r="G950" s="2">
        <f t="shared" si="73"/>
        <v>1.3120833333333333</v>
      </c>
      <c r="H950" s="2">
        <f t="shared" si="74"/>
        <v>0.87770240049735382</v>
      </c>
    </row>
    <row r="951" spans="1:8" x14ac:dyDescent="0.3">
      <c r="A951">
        <v>6882</v>
      </c>
      <c r="B951">
        <v>26424</v>
      </c>
      <c r="C951" s="15">
        <f t="shared" si="70"/>
        <v>0.73399999999999999</v>
      </c>
      <c r="D951" s="15">
        <f t="shared" si="71"/>
        <v>10</v>
      </c>
      <c r="E951" s="2">
        <f t="shared" si="72"/>
        <v>6.33</v>
      </c>
      <c r="F951" s="2">
        <v>5</v>
      </c>
      <c r="G951" s="2">
        <f t="shared" si="73"/>
        <v>1.33</v>
      </c>
      <c r="H951" s="2">
        <f t="shared" si="74"/>
        <v>0.86697411336247698</v>
      </c>
    </row>
    <row r="952" spans="1:8" x14ac:dyDescent="0.3">
      <c r="A952">
        <v>6890</v>
      </c>
      <c r="B952">
        <v>26493.666666666664</v>
      </c>
      <c r="C952" s="15">
        <f t="shared" si="70"/>
        <v>0.73593518518518508</v>
      </c>
      <c r="D952" s="15">
        <f t="shared" si="71"/>
        <v>10</v>
      </c>
      <c r="E952" s="2">
        <f t="shared" si="72"/>
        <v>6.3203240740740743</v>
      </c>
      <c r="F952" s="2">
        <v>5</v>
      </c>
      <c r="G952" s="2">
        <f t="shared" si="73"/>
        <v>1.3203240740740747</v>
      </c>
      <c r="H952" s="2">
        <f t="shared" si="74"/>
        <v>0.87274608669989207</v>
      </c>
    </row>
    <row r="953" spans="1:8" x14ac:dyDescent="0.3">
      <c r="A953">
        <v>6898</v>
      </c>
      <c r="B953">
        <v>26410</v>
      </c>
      <c r="C953" s="15">
        <f t="shared" si="70"/>
        <v>0.7336111111111111</v>
      </c>
      <c r="D953" s="15">
        <f t="shared" si="71"/>
        <v>10</v>
      </c>
      <c r="E953" s="2">
        <f t="shared" si="72"/>
        <v>6.3319444444444439</v>
      </c>
      <c r="F953" s="2">
        <v>5</v>
      </c>
      <c r="G953" s="2">
        <f t="shared" si="73"/>
        <v>1.3319444444444444</v>
      </c>
      <c r="H953" s="2">
        <f t="shared" si="74"/>
        <v>0.86582032477005799</v>
      </c>
    </row>
    <row r="954" spans="1:8" x14ac:dyDescent="0.3">
      <c r="A954">
        <v>6906</v>
      </c>
      <c r="B954">
        <v>26615.666666666664</v>
      </c>
      <c r="C954" s="15">
        <f t="shared" si="70"/>
        <v>0.73932407407407397</v>
      </c>
      <c r="D954" s="15">
        <f t="shared" si="71"/>
        <v>10</v>
      </c>
      <c r="E954" s="2">
        <f t="shared" si="72"/>
        <v>6.3033796296296298</v>
      </c>
      <c r="F954" s="2">
        <v>5</v>
      </c>
      <c r="G954" s="2">
        <f t="shared" si="73"/>
        <v>1.3033796296296303</v>
      </c>
      <c r="H954" s="2">
        <f t="shared" si="74"/>
        <v>0.88297815199444474</v>
      </c>
    </row>
    <row r="955" spans="1:8" x14ac:dyDescent="0.3">
      <c r="A955">
        <v>6914</v>
      </c>
      <c r="B955">
        <v>26635.666666666668</v>
      </c>
      <c r="C955" s="15">
        <f t="shared" si="70"/>
        <v>0.73987962962962961</v>
      </c>
      <c r="D955" s="15">
        <f t="shared" si="71"/>
        <v>10</v>
      </c>
      <c r="E955" s="2">
        <f t="shared" si="72"/>
        <v>6.3006018518518516</v>
      </c>
      <c r="F955" s="2">
        <v>5</v>
      </c>
      <c r="G955" s="2">
        <f t="shared" si="73"/>
        <v>1.3006018518518521</v>
      </c>
      <c r="H955" s="2">
        <f t="shared" si="74"/>
        <v>0.88467086001845696</v>
      </c>
    </row>
    <row r="956" spans="1:8" x14ac:dyDescent="0.3">
      <c r="A956">
        <v>6922</v>
      </c>
      <c r="B956">
        <v>26725.333333333336</v>
      </c>
      <c r="C956" s="15">
        <f t="shared" si="70"/>
        <v>0.74237037037037046</v>
      </c>
      <c r="D956" s="15">
        <f t="shared" si="71"/>
        <v>10</v>
      </c>
      <c r="E956" s="2">
        <f t="shared" si="72"/>
        <v>6.2881481481481476</v>
      </c>
      <c r="F956" s="2">
        <v>5</v>
      </c>
      <c r="G956" s="2">
        <f t="shared" si="73"/>
        <v>1.2881481481481476</v>
      </c>
      <c r="H956" s="2">
        <f t="shared" si="74"/>
        <v>0.89231379182373971</v>
      </c>
    </row>
    <row r="957" spans="1:8" x14ac:dyDescent="0.3">
      <c r="A957">
        <v>6930</v>
      </c>
      <c r="B957">
        <v>26774.666666666664</v>
      </c>
      <c r="C957" s="15">
        <f t="shared" si="70"/>
        <v>0.7437407407407407</v>
      </c>
      <c r="D957" s="15">
        <f t="shared" si="71"/>
        <v>10</v>
      </c>
      <c r="E957" s="2">
        <f t="shared" si="72"/>
        <v>6.281296296296297</v>
      </c>
      <c r="F957" s="2">
        <v>5</v>
      </c>
      <c r="G957" s="2">
        <f t="shared" si="73"/>
        <v>1.2812962962962966</v>
      </c>
      <c r="H957" s="2">
        <f t="shared" si="74"/>
        <v>0.89655689828043017</v>
      </c>
    </row>
    <row r="958" spans="1:8" x14ac:dyDescent="0.3">
      <c r="A958">
        <v>6938</v>
      </c>
      <c r="B958">
        <v>26723.666666666668</v>
      </c>
      <c r="C958" s="15">
        <f t="shared" si="70"/>
        <v>0.74232407407407408</v>
      </c>
      <c r="D958" s="15">
        <f t="shared" si="71"/>
        <v>10</v>
      </c>
      <c r="E958" s="2">
        <f t="shared" si="72"/>
        <v>6.2883796296296293</v>
      </c>
      <c r="F958" s="2">
        <v>5</v>
      </c>
      <c r="G958" s="2">
        <f t="shared" si="73"/>
        <v>1.2883796296296297</v>
      </c>
      <c r="H958" s="2">
        <f t="shared" si="74"/>
        <v>0.89217091865828313</v>
      </c>
    </row>
    <row r="959" spans="1:8" x14ac:dyDescent="0.3">
      <c r="A959">
        <v>6946</v>
      </c>
      <c r="B959">
        <v>26874.666666666664</v>
      </c>
      <c r="C959" s="15">
        <f t="shared" si="70"/>
        <v>0.74651851851851847</v>
      </c>
      <c r="D959" s="15">
        <f t="shared" si="71"/>
        <v>10</v>
      </c>
      <c r="E959" s="2">
        <f t="shared" si="72"/>
        <v>6.2674074074074078</v>
      </c>
      <c r="F959" s="2">
        <v>5</v>
      </c>
      <c r="G959" s="2">
        <f t="shared" si="73"/>
        <v>1.2674074074074078</v>
      </c>
      <c r="H959" s="2">
        <f t="shared" si="74"/>
        <v>0.90524219447236187</v>
      </c>
    </row>
    <row r="960" spans="1:8" x14ac:dyDescent="0.3">
      <c r="A960">
        <v>6954</v>
      </c>
      <c r="B960">
        <v>26779</v>
      </c>
      <c r="C960" s="15">
        <f t="shared" si="70"/>
        <v>0.74386111111111108</v>
      </c>
      <c r="D960" s="15">
        <f t="shared" si="71"/>
        <v>10</v>
      </c>
      <c r="E960" s="2">
        <f t="shared" si="72"/>
        <v>6.2806944444444444</v>
      </c>
      <c r="F960" s="2">
        <v>5</v>
      </c>
      <c r="G960" s="2">
        <f t="shared" si="73"/>
        <v>1.2806944444444444</v>
      </c>
      <c r="H960" s="2">
        <f t="shared" si="74"/>
        <v>0.8969309085971624</v>
      </c>
    </row>
    <row r="961" spans="1:8" x14ac:dyDescent="0.3">
      <c r="A961">
        <v>6962</v>
      </c>
      <c r="B961">
        <v>26581</v>
      </c>
      <c r="C961" s="15">
        <f t="shared" si="70"/>
        <v>0.73836111111111113</v>
      </c>
      <c r="D961" s="15">
        <f t="shared" si="71"/>
        <v>10</v>
      </c>
      <c r="E961" s="2">
        <f t="shared" si="72"/>
        <v>6.3081944444444442</v>
      </c>
      <c r="F961" s="2">
        <v>5</v>
      </c>
      <c r="G961" s="2">
        <f t="shared" si="73"/>
        <v>1.3081944444444442</v>
      </c>
      <c r="H961" s="2">
        <f t="shared" si="74"/>
        <v>0.88005441330169842</v>
      </c>
    </row>
    <row r="962" spans="1:8" x14ac:dyDescent="0.3">
      <c r="A962">
        <v>6970</v>
      </c>
      <c r="B962">
        <v>26487.333333333332</v>
      </c>
      <c r="C962" s="15">
        <f t="shared" si="70"/>
        <v>0.73575925925925922</v>
      </c>
      <c r="D962" s="15">
        <f t="shared" si="71"/>
        <v>10</v>
      </c>
      <c r="E962" s="2">
        <f t="shared" si="72"/>
        <v>6.3212037037037039</v>
      </c>
      <c r="F962" s="2">
        <v>5</v>
      </c>
      <c r="G962" s="2">
        <f t="shared" si="73"/>
        <v>1.3212037037037039</v>
      </c>
      <c r="H962" s="2">
        <f t="shared" si="74"/>
        <v>0.87221925109224729</v>
      </c>
    </row>
    <row r="963" spans="1:8" x14ac:dyDescent="0.3">
      <c r="A963">
        <v>6978</v>
      </c>
      <c r="B963">
        <v>26951.333333333336</v>
      </c>
      <c r="C963" s="15">
        <f t="shared" ref="C963:C1001" si="75">B963/$J$27</f>
        <v>0.74864814814814817</v>
      </c>
      <c r="D963" s="15">
        <f t="shared" ref="D963:D1001" si="76">$J$28</f>
        <v>10</v>
      </c>
      <c r="E963" s="2">
        <f t="shared" si="72"/>
        <v>6.2567592592592591</v>
      </c>
      <c r="F963" s="2">
        <v>5</v>
      </c>
      <c r="G963" s="2">
        <f t="shared" si="73"/>
        <v>1.2567592592592591</v>
      </c>
      <c r="H963" s="2">
        <f t="shared" si="74"/>
        <v>0.91197878910438757</v>
      </c>
    </row>
    <row r="964" spans="1:8" x14ac:dyDescent="0.3">
      <c r="A964">
        <v>6986</v>
      </c>
      <c r="B964">
        <v>26614.333333333332</v>
      </c>
      <c r="C964" s="15">
        <f t="shared" si="75"/>
        <v>0.73928703703703702</v>
      </c>
      <c r="D964" s="15">
        <f t="shared" si="76"/>
        <v>10</v>
      </c>
      <c r="E964" s="2">
        <f t="shared" ref="E964:E1001" si="77">D964-(F964*C964)</f>
        <v>6.3035648148148145</v>
      </c>
      <c r="F964" s="2">
        <v>5</v>
      </c>
      <c r="G964" s="2">
        <f t="shared" ref="G964:G1001" si="78">F964-(F964*C964)</f>
        <v>1.3035648148148149</v>
      </c>
      <c r="H964" s="2">
        <f t="shared" ref="H964:H1001" si="79">LN((F964*E964)/(D964*G964))</f>
        <v>0.88286545959614982</v>
      </c>
    </row>
    <row r="965" spans="1:8" x14ac:dyDescent="0.3">
      <c r="A965">
        <v>6994</v>
      </c>
      <c r="B965">
        <v>26528.666666666668</v>
      </c>
      <c r="C965" s="15">
        <f t="shared" si="75"/>
        <v>0.73690740740740746</v>
      </c>
      <c r="D965" s="15">
        <f t="shared" si="76"/>
        <v>10</v>
      </c>
      <c r="E965" s="2">
        <f t="shared" si="77"/>
        <v>6.3154629629629628</v>
      </c>
      <c r="F965" s="2">
        <v>5</v>
      </c>
      <c r="G965" s="2">
        <f t="shared" si="78"/>
        <v>1.3154629629629628</v>
      </c>
      <c r="H965" s="2">
        <f t="shared" si="79"/>
        <v>0.87566521742866665</v>
      </c>
    </row>
    <row r="966" spans="1:8" x14ac:dyDescent="0.3">
      <c r="A966">
        <v>7002</v>
      </c>
      <c r="B966">
        <v>26794.333333333332</v>
      </c>
      <c r="C966" s="15">
        <f t="shared" si="75"/>
        <v>0.74428703703703702</v>
      </c>
      <c r="D966" s="15">
        <f t="shared" si="76"/>
        <v>10</v>
      </c>
      <c r="E966" s="2">
        <f t="shared" si="77"/>
        <v>6.278564814814815</v>
      </c>
      <c r="F966" s="2">
        <v>5</v>
      </c>
      <c r="G966" s="2">
        <f t="shared" si="78"/>
        <v>1.278564814814815</v>
      </c>
      <c r="H966" s="2">
        <f t="shared" si="79"/>
        <v>0.89825603068225512</v>
      </c>
    </row>
    <row r="967" spans="1:8" x14ac:dyDescent="0.3">
      <c r="A967">
        <v>7010</v>
      </c>
      <c r="B967">
        <v>26731.333333333336</v>
      </c>
      <c r="C967" s="15">
        <f t="shared" si="75"/>
        <v>0.74253703703703711</v>
      </c>
      <c r="D967" s="15">
        <f t="shared" si="76"/>
        <v>10</v>
      </c>
      <c r="E967" s="2">
        <f t="shared" si="77"/>
        <v>6.287314814814815</v>
      </c>
      <c r="F967" s="2">
        <v>5</v>
      </c>
      <c r="G967" s="2">
        <f t="shared" si="78"/>
        <v>1.2873148148148146</v>
      </c>
      <c r="H967" s="2">
        <f t="shared" si="79"/>
        <v>0.89282839146277793</v>
      </c>
    </row>
    <row r="968" spans="1:8" x14ac:dyDescent="0.3">
      <c r="A968">
        <v>7018</v>
      </c>
      <c r="B968">
        <v>26827.666666666668</v>
      </c>
      <c r="C968" s="15">
        <f t="shared" si="75"/>
        <v>0.74521296296296302</v>
      </c>
      <c r="D968" s="15">
        <f t="shared" si="76"/>
        <v>10</v>
      </c>
      <c r="E968" s="2">
        <f t="shared" si="77"/>
        <v>6.2739351851851843</v>
      </c>
      <c r="F968" s="2">
        <v>5</v>
      </c>
      <c r="G968" s="2">
        <f t="shared" si="78"/>
        <v>1.2739351851851848</v>
      </c>
      <c r="H968" s="2">
        <f t="shared" si="79"/>
        <v>0.90114591764978147</v>
      </c>
    </row>
    <row r="969" spans="1:8" x14ac:dyDescent="0.3">
      <c r="A969">
        <v>7026</v>
      </c>
      <c r="B969">
        <v>26859.333333333332</v>
      </c>
      <c r="C969" s="15">
        <f t="shared" si="75"/>
        <v>0.74609259259259253</v>
      </c>
      <c r="D969" s="15">
        <f t="shared" si="76"/>
        <v>10</v>
      </c>
      <c r="E969" s="2">
        <f t="shared" si="77"/>
        <v>6.2695370370370371</v>
      </c>
      <c r="F969" s="2">
        <v>5</v>
      </c>
      <c r="G969" s="2">
        <f t="shared" si="78"/>
        <v>1.2695370370370371</v>
      </c>
      <c r="H969" s="2">
        <f t="shared" si="79"/>
        <v>0.90390303732125987</v>
      </c>
    </row>
    <row r="970" spans="1:8" x14ac:dyDescent="0.3">
      <c r="A970">
        <v>7034</v>
      </c>
      <c r="B970">
        <v>27078.333333333336</v>
      </c>
      <c r="C970" s="15">
        <f t="shared" si="75"/>
        <v>0.75217592592592597</v>
      </c>
      <c r="D970" s="15">
        <f t="shared" si="76"/>
        <v>10</v>
      </c>
      <c r="E970" s="2">
        <f t="shared" si="77"/>
        <v>6.2391203703703706</v>
      </c>
      <c r="F970" s="2">
        <v>5</v>
      </c>
      <c r="G970" s="2">
        <f t="shared" si="78"/>
        <v>1.2391203703703701</v>
      </c>
      <c r="H970" s="2">
        <f t="shared" si="79"/>
        <v>0.92329027644268535</v>
      </c>
    </row>
    <row r="971" spans="1:8" x14ac:dyDescent="0.3">
      <c r="A971">
        <v>7042</v>
      </c>
      <c r="B971">
        <v>27168</v>
      </c>
      <c r="C971" s="15">
        <f t="shared" si="75"/>
        <v>0.75466666666666671</v>
      </c>
      <c r="D971" s="15">
        <f t="shared" si="76"/>
        <v>10</v>
      </c>
      <c r="E971" s="2">
        <f t="shared" si="77"/>
        <v>6.2266666666666666</v>
      </c>
      <c r="F971" s="2">
        <v>5</v>
      </c>
      <c r="G971" s="2">
        <f t="shared" si="78"/>
        <v>1.2266666666666666</v>
      </c>
      <c r="H971" s="2">
        <f t="shared" si="79"/>
        <v>0.93139350005991173</v>
      </c>
    </row>
    <row r="972" spans="1:8" x14ac:dyDescent="0.3">
      <c r="A972">
        <v>7050</v>
      </c>
      <c r="B972">
        <v>27306.333333333332</v>
      </c>
      <c r="C972" s="15">
        <f t="shared" si="75"/>
        <v>0.75850925925925927</v>
      </c>
      <c r="D972" s="15">
        <f t="shared" si="76"/>
        <v>10</v>
      </c>
      <c r="E972" s="2">
        <f t="shared" si="77"/>
        <v>6.2074537037037034</v>
      </c>
      <c r="F972" s="2">
        <v>5</v>
      </c>
      <c r="G972" s="2">
        <f t="shared" si="78"/>
        <v>1.2074537037037034</v>
      </c>
      <c r="H972" s="2">
        <f t="shared" si="79"/>
        <v>0.94408983449826656</v>
      </c>
    </row>
    <row r="973" spans="1:8" x14ac:dyDescent="0.3">
      <c r="A973">
        <v>7058</v>
      </c>
      <c r="B973">
        <v>26949.333333333332</v>
      </c>
      <c r="C973" s="15">
        <f t="shared" si="75"/>
        <v>0.74859259259259259</v>
      </c>
      <c r="D973" s="15">
        <f t="shared" si="76"/>
        <v>10</v>
      </c>
      <c r="E973" s="2">
        <f t="shared" si="77"/>
        <v>6.257037037037037</v>
      </c>
      <c r="F973" s="2">
        <v>5</v>
      </c>
      <c r="G973" s="2">
        <f t="shared" si="78"/>
        <v>1.257037037037037</v>
      </c>
      <c r="H973" s="2">
        <f t="shared" si="79"/>
        <v>0.91180218193332507</v>
      </c>
    </row>
    <row r="974" spans="1:8" x14ac:dyDescent="0.3">
      <c r="A974">
        <v>7066</v>
      </c>
      <c r="B974">
        <v>27157.666666666664</v>
      </c>
      <c r="C974" s="15">
        <f t="shared" si="75"/>
        <v>0.75437962962962957</v>
      </c>
      <c r="D974" s="15">
        <f t="shared" si="76"/>
        <v>10</v>
      </c>
      <c r="E974" s="2">
        <f t="shared" si="77"/>
        <v>6.2281018518518518</v>
      </c>
      <c r="F974" s="2">
        <v>5</v>
      </c>
      <c r="G974" s="2">
        <f t="shared" si="78"/>
        <v>1.2281018518518523</v>
      </c>
      <c r="H974" s="2">
        <f t="shared" si="79"/>
        <v>0.93045465960702145</v>
      </c>
    </row>
    <row r="975" spans="1:8" x14ac:dyDescent="0.3">
      <c r="A975">
        <v>7074</v>
      </c>
      <c r="B975">
        <v>27007.333333333336</v>
      </c>
      <c r="C975" s="15">
        <f t="shared" si="75"/>
        <v>0.75020370370370382</v>
      </c>
      <c r="D975" s="15">
        <f t="shared" si="76"/>
        <v>10</v>
      </c>
      <c r="E975" s="2">
        <f t="shared" si="77"/>
        <v>6.248981481481481</v>
      </c>
      <c r="F975" s="2">
        <v>5</v>
      </c>
      <c r="G975" s="2">
        <f t="shared" si="78"/>
        <v>1.248981481481481</v>
      </c>
      <c r="H975" s="2">
        <f t="shared" si="79"/>
        <v>0.91694290258812694</v>
      </c>
    </row>
    <row r="976" spans="1:8" x14ac:dyDescent="0.3">
      <c r="A976">
        <v>7082</v>
      </c>
      <c r="B976">
        <v>27037</v>
      </c>
      <c r="C976" s="15">
        <f t="shared" si="75"/>
        <v>0.75102777777777774</v>
      </c>
      <c r="D976" s="15">
        <f t="shared" si="76"/>
        <v>10</v>
      </c>
      <c r="E976" s="2">
        <f t="shared" si="77"/>
        <v>6.2448611111111116</v>
      </c>
      <c r="F976" s="2">
        <v>5</v>
      </c>
      <c r="G976" s="2">
        <f t="shared" si="78"/>
        <v>1.2448611111111112</v>
      </c>
      <c r="H976" s="2">
        <f t="shared" si="79"/>
        <v>0.91958775640283419</v>
      </c>
    </row>
    <row r="977" spans="1:8" x14ac:dyDescent="0.3">
      <c r="A977">
        <v>7090</v>
      </c>
      <c r="B977">
        <v>26849.666666666664</v>
      </c>
      <c r="C977" s="15">
        <f t="shared" si="75"/>
        <v>0.74582407407407403</v>
      </c>
      <c r="D977" s="15">
        <f t="shared" si="76"/>
        <v>10</v>
      </c>
      <c r="E977" s="2">
        <f t="shared" si="77"/>
        <v>6.2708796296296301</v>
      </c>
      <c r="F977" s="2">
        <v>5</v>
      </c>
      <c r="G977" s="2">
        <f t="shared" si="78"/>
        <v>1.2708796296296301</v>
      </c>
      <c r="H977" s="2">
        <f t="shared" si="79"/>
        <v>0.9030601735775029</v>
      </c>
    </row>
    <row r="978" spans="1:8" x14ac:dyDescent="0.3">
      <c r="A978">
        <v>7098</v>
      </c>
      <c r="B978">
        <v>26708.666666666664</v>
      </c>
      <c r="C978" s="15">
        <f t="shared" si="75"/>
        <v>0.74190740740740735</v>
      </c>
      <c r="D978" s="15">
        <f t="shared" si="76"/>
        <v>10</v>
      </c>
      <c r="E978" s="2">
        <f t="shared" si="77"/>
        <v>6.2904629629629634</v>
      </c>
      <c r="F978" s="2">
        <v>5</v>
      </c>
      <c r="G978" s="2">
        <f t="shared" si="78"/>
        <v>1.2904629629629634</v>
      </c>
      <c r="H978" s="2">
        <f t="shared" si="79"/>
        <v>0.89088645045141546</v>
      </c>
    </row>
    <row r="979" spans="1:8" x14ac:dyDescent="0.3">
      <c r="A979">
        <v>7106</v>
      </c>
      <c r="B979">
        <v>27404.666666666668</v>
      </c>
      <c r="C979" s="15">
        <f t="shared" si="75"/>
        <v>0.76124074074074077</v>
      </c>
      <c r="D979" s="15">
        <f t="shared" si="76"/>
        <v>10</v>
      </c>
      <c r="E979" s="2">
        <f t="shared" si="77"/>
        <v>6.1937962962962967</v>
      </c>
      <c r="F979" s="2">
        <v>5</v>
      </c>
      <c r="G979" s="2">
        <f t="shared" si="78"/>
        <v>1.1937962962962962</v>
      </c>
      <c r="H979" s="2">
        <f t="shared" si="79"/>
        <v>0.9532626188892771</v>
      </c>
    </row>
    <row r="980" spans="1:8" x14ac:dyDescent="0.3">
      <c r="A980">
        <v>7114</v>
      </c>
      <c r="B980">
        <v>26999</v>
      </c>
      <c r="C980" s="15">
        <f t="shared" si="75"/>
        <v>0.74997222222222226</v>
      </c>
      <c r="D980" s="15">
        <f t="shared" si="76"/>
        <v>10</v>
      </c>
      <c r="E980" s="2">
        <f t="shared" si="77"/>
        <v>6.2501388888888885</v>
      </c>
      <c r="F980" s="2">
        <v>5</v>
      </c>
      <c r="G980" s="2">
        <f t="shared" si="78"/>
        <v>1.2501388888888885</v>
      </c>
      <c r="H980" s="2">
        <f t="shared" si="79"/>
        <v>0.91620184891073875</v>
      </c>
    </row>
    <row r="981" spans="1:8" x14ac:dyDescent="0.3">
      <c r="A981">
        <v>7122</v>
      </c>
      <c r="B981">
        <v>26991.333333333332</v>
      </c>
      <c r="C981" s="15">
        <f t="shared" si="75"/>
        <v>0.74975925925925924</v>
      </c>
      <c r="D981" s="15">
        <f t="shared" si="76"/>
        <v>10</v>
      </c>
      <c r="E981" s="2">
        <f t="shared" si="77"/>
        <v>6.2512037037037036</v>
      </c>
      <c r="F981" s="2">
        <v>5</v>
      </c>
      <c r="G981" s="2">
        <f t="shared" si="78"/>
        <v>1.2512037037037036</v>
      </c>
      <c r="H981" s="2">
        <f t="shared" si="79"/>
        <v>0.91552080631160981</v>
      </c>
    </row>
    <row r="982" spans="1:8" x14ac:dyDescent="0.3">
      <c r="A982">
        <v>7130</v>
      </c>
      <c r="B982">
        <v>26874.333333333332</v>
      </c>
      <c r="C982" s="15">
        <f t="shared" si="75"/>
        <v>0.74650925925925926</v>
      </c>
      <c r="D982" s="15">
        <f t="shared" si="76"/>
        <v>10</v>
      </c>
      <c r="E982" s="2">
        <f t="shared" si="77"/>
        <v>6.2674537037037039</v>
      </c>
      <c r="F982" s="2">
        <v>5</v>
      </c>
      <c r="G982" s="2">
        <f t="shared" si="78"/>
        <v>1.2674537037037039</v>
      </c>
      <c r="H982" s="2">
        <f t="shared" si="79"/>
        <v>0.90521305359993443</v>
      </c>
    </row>
    <row r="983" spans="1:8" x14ac:dyDescent="0.3">
      <c r="A983">
        <v>7138</v>
      </c>
      <c r="B983">
        <v>26983.666666666668</v>
      </c>
      <c r="C983" s="15">
        <f t="shared" si="75"/>
        <v>0.74954629629629632</v>
      </c>
      <c r="D983" s="15">
        <f t="shared" si="76"/>
        <v>10</v>
      </c>
      <c r="E983" s="2">
        <f t="shared" si="77"/>
        <v>6.2522685185185178</v>
      </c>
      <c r="F983" s="2">
        <v>5</v>
      </c>
      <c r="G983" s="2">
        <f t="shared" si="78"/>
        <v>1.2522685185185183</v>
      </c>
      <c r="H983" s="2">
        <f t="shared" si="79"/>
        <v>0.91484045895389998</v>
      </c>
    </row>
    <row r="984" spans="1:8" x14ac:dyDescent="0.3">
      <c r="A984">
        <v>7146</v>
      </c>
      <c r="B984">
        <v>27103</v>
      </c>
      <c r="C984" s="15">
        <f t="shared" si="75"/>
        <v>0.75286111111111109</v>
      </c>
      <c r="D984" s="15">
        <f t="shared" si="76"/>
        <v>10</v>
      </c>
      <c r="E984" s="2">
        <f t="shared" si="77"/>
        <v>6.2356944444444444</v>
      </c>
      <c r="F984" s="2">
        <v>5</v>
      </c>
      <c r="G984" s="2">
        <f t="shared" si="78"/>
        <v>1.2356944444444444</v>
      </c>
      <c r="H984" s="2">
        <f t="shared" si="79"/>
        <v>0.92550965554863562</v>
      </c>
    </row>
    <row r="985" spans="1:8" x14ac:dyDescent="0.3">
      <c r="A985">
        <v>7154</v>
      </c>
      <c r="B985">
        <v>26974.666666666664</v>
      </c>
      <c r="C985" s="15">
        <f t="shared" si="75"/>
        <v>0.74929629629629624</v>
      </c>
      <c r="D985" s="15">
        <f t="shared" si="76"/>
        <v>10</v>
      </c>
      <c r="E985" s="2">
        <f t="shared" si="77"/>
        <v>6.2535185185185185</v>
      </c>
      <c r="F985" s="2">
        <v>5</v>
      </c>
      <c r="G985" s="2">
        <f t="shared" si="78"/>
        <v>1.2535185185185189</v>
      </c>
      <c r="H985" s="2">
        <f t="shared" si="79"/>
        <v>0.9140426757908845</v>
      </c>
    </row>
    <row r="986" spans="1:8" x14ac:dyDescent="0.3">
      <c r="A986">
        <v>7162</v>
      </c>
      <c r="B986">
        <v>27159</v>
      </c>
      <c r="C986" s="15">
        <f t="shared" si="75"/>
        <v>0.75441666666666662</v>
      </c>
      <c r="D986" s="15">
        <f t="shared" si="76"/>
        <v>10</v>
      </c>
      <c r="E986" s="2">
        <f t="shared" si="77"/>
        <v>6.2279166666666672</v>
      </c>
      <c r="F986" s="2">
        <v>5</v>
      </c>
      <c r="G986" s="2">
        <f t="shared" si="78"/>
        <v>1.2279166666666668</v>
      </c>
      <c r="H986" s="2">
        <f t="shared" si="79"/>
        <v>0.93057572648817444</v>
      </c>
    </row>
    <row r="987" spans="1:8" x14ac:dyDescent="0.3">
      <c r="A987">
        <v>7170</v>
      </c>
      <c r="B987">
        <v>27448.666666666668</v>
      </c>
      <c r="C987" s="15">
        <f t="shared" si="75"/>
        <v>0.76246296296296301</v>
      </c>
      <c r="D987" s="15">
        <f t="shared" si="76"/>
        <v>10</v>
      </c>
      <c r="E987" s="2">
        <f t="shared" si="77"/>
        <v>6.1876851851851846</v>
      </c>
      <c r="F987" s="2">
        <v>5</v>
      </c>
      <c r="G987" s="2">
        <f t="shared" si="78"/>
        <v>1.1876851851851851</v>
      </c>
      <c r="H987" s="2">
        <f t="shared" si="79"/>
        <v>0.95740768561828038</v>
      </c>
    </row>
    <row r="988" spans="1:8" x14ac:dyDescent="0.3">
      <c r="A988">
        <v>7178</v>
      </c>
      <c r="B988">
        <v>26971</v>
      </c>
      <c r="C988" s="15">
        <f t="shared" si="75"/>
        <v>0.7491944444444445</v>
      </c>
      <c r="D988" s="15">
        <f t="shared" si="76"/>
        <v>10</v>
      </c>
      <c r="E988" s="2">
        <f t="shared" si="77"/>
        <v>6.2540277777777771</v>
      </c>
      <c r="F988" s="2">
        <v>5</v>
      </c>
      <c r="G988" s="2">
        <f t="shared" si="78"/>
        <v>1.2540277777777775</v>
      </c>
      <c r="H988" s="2">
        <f t="shared" si="79"/>
        <v>0.91371792676432739</v>
      </c>
    </row>
    <row r="989" spans="1:8" x14ac:dyDescent="0.3">
      <c r="A989">
        <v>7186</v>
      </c>
      <c r="B989">
        <v>27022</v>
      </c>
      <c r="C989" s="15">
        <f t="shared" si="75"/>
        <v>0.75061111111111112</v>
      </c>
      <c r="D989" s="15">
        <f t="shared" si="76"/>
        <v>10</v>
      </c>
      <c r="E989" s="2">
        <f t="shared" si="77"/>
        <v>6.2469444444444449</v>
      </c>
      <c r="F989" s="2">
        <v>5</v>
      </c>
      <c r="G989" s="2">
        <f t="shared" si="78"/>
        <v>1.2469444444444444</v>
      </c>
      <c r="H989" s="2">
        <f t="shared" si="79"/>
        <v>0.91824916041660798</v>
      </c>
    </row>
    <row r="990" spans="1:8" x14ac:dyDescent="0.3">
      <c r="A990">
        <v>7194</v>
      </c>
      <c r="B990">
        <v>27388</v>
      </c>
      <c r="C990" s="15">
        <f t="shared" si="75"/>
        <v>0.76077777777777778</v>
      </c>
      <c r="D990" s="15">
        <f t="shared" si="76"/>
        <v>10</v>
      </c>
      <c r="E990" s="2">
        <f t="shared" si="77"/>
        <v>6.1961111111111116</v>
      </c>
      <c r="F990" s="2">
        <v>5</v>
      </c>
      <c r="G990" s="2">
        <f t="shared" si="78"/>
        <v>1.1961111111111111</v>
      </c>
      <c r="H990" s="2">
        <f t="shared" si="79"/>
        <v>0.95169912107022847</v>
      </c>
    </row>
    <row r="991" spans="1:8" x14ac:dyDescent="0.3">
      <c r="A991">
        <v>7202</v>
      </c>
      <c r="B991">
        <v>27480.333333333332</v>
      </c>
      <c r="C991" s="15">
        <f t="shared" si="75"/>
        <v>0.76334259259259252</v>
      </c>
      <c r="D991" s="15">
        <f t="shared" si="76"/>
        <v>10</v>
      </c>
      <c r="E991" s="2">
        <f t="shared" si="77"/>
        <v>6.1832870370370374</v>
      </c>
      <c r="F991" s="2">
        <v>5</v>
      </c>
      <c r="G991" s="2">
        <f t="shared" si="78"/>
        <v>1.1832870370370374</v>
      </c>
      <c r="H991" s="2">
        <f t="shared" si="79"/>
        <v>0.96040664210252835</v>
      </c>
    </row>
    <row r="992" spans="1:8" x14ac:dyDescent="0.3">
      <c r="A992">
        <v>7210</v>
      </c>
      <c r="B992">
        <v>27161.333333333332</v>
      </c>
      <c r="C992" s="15">
        <f t="shared" si="75"/>
        <v>0.75448148148148142</v>
      </c>
      <c r="D992" s="15">
        <f t="shared" si="76"/>
        <v>10</v>
      </c>
      <c r="E992" s="2">
        <f t="shared" si="77"/>
        <v>6.2275925925925932</v>
      </c>
      <c r="F992" s="2">
        <v>5</v>
      </c>
      <c r="G992" s="2">
        <f t="shared" si="78"/>
        <v>1.2275925925925928</v>
      </c>
      <c r="H992" s="2">
        <f t="shared" si="79"/>
        <v>0.93078764613553633</v>
      </c>
    </row>
    <row r="993" spans="1:8" x14ac:dyDescent="0.3">
      <c r="A993">
        <v>7218</v>
      </c>
      <c r="B993">
        <v>26788.333333333332</v>
      </c>
      <c r="C993" s="15">
        <f t="shared" si="75"/>
        <v>0.74412037037037038</v>
      </c>
      <c r="D993" s="15">
        <f t="shared" si="76"/>
        <v>10</v>
      </c>
      <c r="E993" s="2">
        <f t="shared" si="77"/>
        <v>6.2793981481481485</v>
      </c>
      <c r="F993" s="2">
        <v>5</v>
      </c>
      <c r="G993" s="2">
        <f t="shared" si="78"/>
        <v>1.279398148148148</v>
      </c>
      <c r="H993" s="2">
        <f t="shared" si="79"/>
        <v>0.89773718845032324</v>
      </c>
    </row>
    <row r="994" spans="1:8" x14ac:dyDescent="0.3">
      <c r="A994">
        <v>7226</v>
      </c>
      <c r="B994">
        <v>27299.666666666668</v>
      </c>
      <c r="C994" s="15">
        <f t="shared" si="75"/>
        <v>0.75832407407407409</v>
      </c>
      <c r="D994" s="15">
        <f t="shared" si="76"/>
        <v>10</v>
      </c>
      <c r="E994" s="2">
        <f t="shared" si="77"/>
        <v>6.2083796296296292</v>
      </c>
      <c r="F994" s="2">
        <v>5</v>
      </c>
      <c r="G994" s="2">
        <f t="shared" si="78"/>
        <v>1.2083796296296296</v>
      </c>
      <c r="H994" s="2">
        <f t="shared" si="79"/>
        <v>0.9434724390505107</v>
      </c>
    </row>
    <row r="995" spans="1:8" x14ac:dyDescent="0.3">
      <c r="A995">
        <v>7234</v>
      </c>
      <c r="B995">
        <v>26951.666666666668</v>
      </c>
      <c r="C995" s="15">
        <f t="shared" si="75"/>
        <v>0.74865740740740749</v>
      </c>
      <c r="D995" s="15">
        <f t="shared" si="76"/>
        <v>10</v>
      </c>
      <c r="E995" s="2">
        <f t="shared" si="77"/>
        <v>6.256712962962963</v>
      </c>
      <c r="F995" s="2">
        <v>5</v>
      </c>
      <c r="G995" s="2">
        <f t="shared" si="78"/>
        <v>1.2567129629629625</v>
      </c>
      <c r="H995" s="2">
        <f t="shared" si="79"/>
        <v>0.91200822819028315</v>
      </c>
    </row>
    <row r="996" spans="1:8" x14ac:dyDescent="0.3">
      <c r="A996">
        <v>7242</v>
      </c>
      <c r="B996">
        <v>26961.666666666664</v>
      </c>
      <c r="C996" s="15">
        <f t="shared" si="75"/>
        <v>0.74893518518518509</v>
      </c>
      <c r="D996" s="15">
        <f t="shared" si="76"/>
        <v>10</v>
      </c>
      <c r="E996" s="2">
        <f t="shared" si="77"/>
        <v>6.2553240740740748</v>
      </c>
      <c r="F996" s="2">
        <v>5</v>
      </c>
      <c r="G996" s="2">
        <f t="shared" si="78"/>
        <v>1.2553240740740748</v>
      </c>
      <c r="H996" s="2">
        <f t="shared" si="79"/>
        <v>0.91289200681744043</v>
      </c>
    </row>
    <row r="997" spans="1:8" x14ac:dyDescent="0.3">
      <c r="A997">
        <v>7250</v>
      </c>
      <c r="B997">
        <v>27252.666666666668</v>
      </c>
      <c r="C997" s="15">
        <f t="shared" si="75"/>
        <v>0.75701851851851854</v>
      </c>
      <c r="D997" s="15">
        <f t="shared" si="76"/>
        <v>10</v>
      </c>
      <c r="E997" s="2">
        <f t="shared" si="77"/>
        <v>6.2149074074074075</v>
      </c>
      <c r="F997" s="2">
        <v>5</v>
      </c>
      <c r="G997" s="2">
        <f t="shared" si="78"/>
        <v>1.2149074074074075</v>
      </c>
      <c r="H997" s="2">
        <f>LN((F997*E997)/(D997*G997))</f>
        <v>0.93913578005335774</v>
      </c>
    </row>
    <row r="998" spans="1:8" x14ac:dyDescent="0.3">
      <c r="A998">
        <v>7258</v>
      </c>
      <c r="B998">
        <v>27297.333333333332</v>
      </c>
      <c r="C998" s="15">
        <f t="shared" si="75"/>
        <v>0.75825925925925919</v>
      </c>
      <c r="D998" s="15">
        <f t="shared" si="76"/>
        <v>10</v>
      </c>
      <c r="E998" s="2">
        <f t="shared" si="77"/>
        <v>6.2087037037037041</v>
      </c>
      <c r="F998" s="2">
        <v>5</v>
      </c>
      <c r="G998" s="2">
        <f t="shared" si="78"/>
        <v>1.2087037037037041</v>
      </c>
      <c r="H998" s="2">
        <f t="shared" si="79"/>
        <v>0.94325648414771845</v>
      </c>
    </row>
    <row r="999" spans="1:8" x14ac:dyDescent="0.3">
      <c r="A999">
        <v>7266</v>
      </c>
      <c r="B999">
        <v>27299.666666666668</v>
      </c>
      <c r="C999" s="15">
        <f t="shared" si="75"/>
        <v>0.75832407407407409</v>
      </c>
      <c r="D999" s="15">
        <f t="shared" si="76"/>
        <v>10</v>
      </c>
      <c r="E999" s="2">
        <f t="shared" si="77"/>
        <v>6.2083796296296292</v>
      </c>
      <c r="F999" s="2">
        <v>5</v>
      </c>
      <c r="G999" s="2">
        <f t="shared" si="78"/>
        <v>1.2083796296296296</v>
      </c>
      <c r="H999" s="2">
        <f t="shared" si="79"/>
        <v>0.9434724390505107</v>
      </c>
    </row>
    <row r="1000" spans="1:8" x14ac:dyDescent="0.3">
      <c r="A1000">
        <v>7274</v>
      </c>
      <c r="B1000">
        <v>27250.666666666668</v>
      </c>
      <c r="C1000" s="15">
        <f t="shared" si="75"/>
        <v>0.75696296296296295</v>
      </c>
      <c r="D1000" s="15">
        <f t="shared" si="76"/>
        <v>10</v>
      </c>
      <c r="E1000" s="2">
        <f t="shared" si="77"/>
        <v>6.2151851851851854</v>
      </c>
      <c r="F1000" s="2">
        <v>5</v>
      </c>
      <c r="G1000" s="2">
        <f t="shared" si="78"/>
        <v>1.2151851851851854</v>
      </c>
      <c r="H1000" s="2">
        <f t="shared" si="79"/>
        <v>0.93895185948011473</v>
      </c>
    </row>
    <row r="1001" spans="1:8" x14ac:dyDescent="0.3">
      <c r="A1001">
        <v>7282</v>
      </c>
      <c r="B1001">
        <v>27559.333333333332</v>
      </c>
      <c r="C1001" s="15">
        <f t="shared" si="75"/>
        <v>0.76553703703703702</v>
      </c>
      <c r="D1001" s="15">
        <f t="shared" si="76"/>
        <v>10</v>
      </c>
      <c r="E1001" s="2">
        <f t="shared" si="77"/>
        <v>6.1723148148148148</v>
      </c>
      <c r="F1001" s="2">
        <v>5</v>
      </c>
      <c r="G1001" s="2">
        <f t="shared" si="78"/>
        <v>1.1723148148148148</v>
      </c>
      <c r="H1001" s="2">
        <f t="shared" si="79"/>
        <v>0.96794649116916076</v>
      </c>
    </row>
    <row r="1002" spans="1:8" x14ac:dyDescent="0.3">
      <c r="C1002" s="15"/>
      <c r="D1002" s="15"/>
      <c r="E1002" s="2"/>
      <c r="F1002" s="2"/>
      <c r="G1002" s="2"/>
      <c r="H1002" s="2"/>
    </row>
  </sheetData>
  <conditionalFormatting sqref="E1:E1048576">
    <cfRule type="cellIs" dxfId="3" priority="1" operator="lessThanOrEqual">
      <formula>$M$2</formula>
    </cfRule>
    <cfRule type="cellIs" dxfId="2" priority="2" operator="lessThanOrEqual">
      <formula>$L$2</formula>
    </cfRule>
    <cfRule type="cellIs" dxfId="1" priority="3" operator="lessThanOrEqual">
      <formula>$K$2</formula>
    </cfRule>
    <cfRule type="cellIs" dxfId="0" priority="4" operator="lessThanOrEqual">
      <formula>$J$2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 (PGR)</cp:lastModifiedBy>
  <dcterms:created xsi:type="dcterms:W3CDTF">2022-05-17T12:46:42Z</dcterms:created>
  <dcterms:modified xsi:type="dcterms:W3CDTF">2024-01-22T19:14:46Z</dcterms:modified>
</cp:coreProperties>
</file>