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1C099BEE-64C7-450A-A242-CAEDE9F23FB5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<sst xmlns="http://schemas.openxmlformats.org/spreadsheetml/2006/main" count="16" uniqueCount="16">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</sst>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  <c:pt idx="542">
                  <c:v>3626</c:v>
                </c:pt>
                <c:pt idx="543">
                  <c:v>3634</c:v>
                </c:pt>
                <c:pt idx="544">
                  <c:v>3642</c:v>
                </c:pt>
                <c:pt idx="545">
                  <c:v>3650</c:v>
                </c:pt>
                <c:pt idx="546">
                  <c:v>3658</c:v>
                </c:pt>
                <c:pt idx="547">
                  <c:v>3666</c:v>
                </c:pt>
                <c:pt idx="548">
                  <c:v>3674</c:v>
                </c:pt>
                <c:pt idx="549">
                  <c:v>3682</c:v>
                </c:pt>
                <c:pt idx="550">
                  <c:v>3690</c:v>
                </c:pt>
                <c:pt idx="551">
                  <c:v>3698</c:v>
                </c:pt>
                <c:pt idx="552">
                  <c:v>3706</c:v>
                </c:pt>
                <c:pt idx="553">
                  <c:v>3714</c:v>
                </c:pt>
                <c:pt idx="554">
                  <c:v>3722</c:v>
                </c:pt>
                <c:pt idx="555">
                  <c:v>3730</c:v>
                </c:pt>
                <c:pt idx="556">
                  <c:v>3738</c:v>
                </c:pt>
                <c:pt idx="557">
                  <c:v>3746</c:v>
                </c:pt>
                <c:pt idx="558">
                  <c:v>3754</c:v>
                </c:pt>
                <c:pt idx="559">
                  <c:v>3762</c:v>
                </c:pt>
                <c:pt idx="560">
                  <c:v>3770</c:v>
                </c:pt>
                <c:pt idx="561">
                  <c:v>3778</c:v>
                </c:pt>
                <c:pt idx="562">
                  <c:v>3786</c:v>
                </c:pt>
                <c:pt idx="563">
                  <c:v>3794</c:v>
                </c:pt>
                <c:pt idx="564">
                  <c:v>3802</c:v>
                </c:pt>
                <c:pt idx="565">
                  <c:v>3810</c:v>
                </c:pt>
                <c:pt idx="566">
                  <c:v>3818</c:v>
                </c:pt>
                <c:pt idx="567">
                  <c:v>3826</c:v>
                </c:pt>
                <c:pt idx="568">
                  <c:v>3834</c:v>
                </c:pt>
                <c:pt idx="569">
                  <c:v>3842</c:v>
                </c:pt>
                <c:pt idx="570">
                  <c:v>3850</c:v>
                </c:pt>
                <c:pt idx="571">
                  <c:v>3858</c:v>
                </c:pt>
                <c:pt idx="572">
                  <c:v>3866</c:v>
                </c:pt>
                <c:pt idx="573">
                  <c:v>3874</c:v>
                </c:pt>
                <c:pt idx="574">
                  <c:v>3882</c:v>
                </c:pt>
                <c:pt idx="575">
                  <c:v>3890</c:v>
                </c:pt>
                <c:pt idx="576">
                  <c:v>3898</c:v>
                </c:pt>
                <c:pt idx="577">
                  <c:v>3906</c:v>
                </c:pt>
                <c:pt idx="578">
                  <c:v>3914</c:v>
                </c:pt>
                <c:pt idx="579">
                  <c:v>3922</c:v>
                </c:pt>
                <c:pt idx="580">
                  <c:v>3930</c:v>
                </c:pt>
                <c:pt idx="581">
                  <c:v>3938</c:v>
                </c:pt>
                <c:pt idx="582">
                  <c:v>3946</c:v>
                </c:pt>
                <c:pt idx="583">
                  <c:v>3954</c:v>
                </c:pt>
                <c:pt idx="584">
                  <c:v>3962</c:v>
                </c:pt>
                <c:pt idx="585">
                  <c:v>3970</c:v>
                </c:pt>
                <c:pt idx="586">
                  <c:v>3978</c:v>
                </c:pt>
                <c:pt idx="587">
                  <c:v>3986</c:v>
                </c:pt>
                <c:pt idx="588">
                  <c:v>3994</c:v>
                </c:pt>
                <c:pt idx="589">
                  <c:v>4002</c:v>
                </c:pt>
                <c:pt idx="590">
                  <c:v>4010</c:v>
                </c:pt>
                <c:pt idx="591">
                  <c:v>4018</c:v>
                </c:pt>
                <c:pt idx="592">
                  <c:v>4026</c:v>
                </c:pt>
                <c:pt idx="593">
                  <c:v>4034</c:v>
                </c:pt>
                <c:pt idx="594">
                  <c:v>4042</c:v>
                </c:pt>
                <c:pt idx="595">
                  <c:v>4050</c:v>
                </c:pt>
                <c:pt idx="596">
                  <c:v>4058</c:v>
                </c:pt>
                <c:pt idx="597">
                  <c:v>4066</c:v>
                </c:pt>
                <c:pt idx="598">
                  <c:v>4074</c:v>
                </c:pt>
                <c:pt idx="599">
                  <c:v>4082</c:v>
                </c:pt>
                <c:pt idx="600">
                  <c:v>4090</c:v>
                </c:pt>
                <c:pt idx="601">
                  <c:v>4098</c:v>
                </c:pt>
                <c:pt idx="602">
                  <c:v>4106</c:v>
                </c:pt>
                <c:pt idx="603">
                  <c:v>4114</c:v>
                </c:pt>
                <c:pt idx="604">
                  <c:v>4122</c:v>
                </c:pt>
                <c:pt idx="605">
                  <c:v>4130</c:v>
                </c:pt>
                <c:pt idx="606">
                  <c:v>4138</c:v>
                </c:pt>
                <c:pt idx="607">
                  <c:v>4146</c:v>
                </c:pt>
                <c:pt idx="608">
                  <c:v>4154</c:v>
                </c:pt>
                <c:pt idx="609">
                  <c:v>4162</c:v>
                </c:pt>
                <c:pt idx="610">
                  <c:v>4170</c:v>
                </c:pt>
                <c:pt idx="611">
                  <c:v>4178</c:v>
                </c:pt>
                <c:pt idx="612">
                  <c:v>4186</c:v>
                </c:pt>
                <c:pt idx="613">
                  <c:v>4194</c:v>
                </c:pt>
                <c:pt idx="614">
                  <c:v>4202</c:v>
                </c:pt>
                <c:pt idx="615">
                  <c:v>4210</c:v>
                </c:pt>
                <c:pt idx="616">
                  <c:v>4218</c:v>
                </c:pt>
                <c:pt idx="617">
                  <c:v>4226</c:v>
                </c:pt>
                <c:pt idx="618">
                  <c:v>4234</c:v>
                </c:pt>
                <c:pt idx="619">
                  <c:v>4242</c:v>
                </c:pt>
                <c:pt idx="620">
                  <c:v>4250</c:v>
                </c:pt>
                <c:pt idx="621">
                  <c:v>4258</c:v>
                </c:pt>
                <c:pt idx="622">
                  <c:v>4266</c:v>
                </c:pt>
                <c:pt idx="623">
                  <c:v>4274</c:v>
                </c:pt>
                <c:pt idx="624">
                  <c:v>4282</c:v>
                </c:pt>
                <c:pt idx="625">
                  <c:v>4290</c:v>
                </c:pt>
                <c:pt idx="626">
                  <c:v>4298</c:v>
                </c:pt>
                <c:pt idx="627">
                  <c:v>4306</c:v>
                </c:pt>
                <c:pt idx="628">
                  <c:v>4314</c:v>
                </c:pt>
                <c:pt idx="629">
                  <c:v>4322</c:v>
                </c:pt>
                <c:pt idx="630">
                  <c:v>4330</c:v>
                </c:pt>
                <c:pt idx="631">
                  <c:v>4338</c:v>
                </c:pt>
                <c:pt idx="632">
                  <c:v>4346</c:v>
                </c:pt>
                <c:pt idx="633">
                  <c:v>4354</c:v>
                </c:pt>
                <c:pt idx="634">
                  <c:v>4362</c:v>
                </c:pt>
                <c:pt idx="635">
                  <c:v>4370</c:v>
                </c:pt>
                <c:pt idx="636">
                  <c:v>4378</c:v>
                </c:pt>
                <c:pt idx="637">
                  <c:v>4386</c:v>
                </c:pt>
                <c:pt idx="638">
                  <c:v>4394</c:v>
                </c:pt>
                <c:pt idx="639">
                  <c:v>4402</c:v>
                </c:pt>
                <c:pt idx="640">
                  <c:v>4410</c:v>
                </c:pt>
                <c:pt idx="641">
                  <c:v>4418</c:v>
                </c:pt>
                <c:pt idx="642">
                  <c:v>4426</c:v>
                </c:pt>
                <c:pt idx="643">
                  <c:v>4434</c:v>
                </c:pt>
                <c:pt idx="644">
                  <c:v>4442</c:v>
                </c:pt>
                <c:pt idx="645">
                  <c:v>4450</c:v>
                </c:pt>
                <c:pt idx="646">
                  <c:v>4458</c:v>
                </c:pt>
                <c:pt idx="647">
                  <c:v>4466</c:v>
                </c:pt>
                <c:pt idx="648">
                  <c:v>4474</c:v>
                </c:pt>
                <c:pt idx="649">
                  <c:v>4482</c:v>
                </c:pt>
                <c:pt idx="650">
                  <c:v>4490</c:v>
                </c:pt>
                <c:pt idx="651">
                  <c:v>4498</c:v>
                </c:pt>
                <c:pt idx="652">
                  <c:v>4506</c:v>
                </c:pt>
                <c:pt idx="653">
                  <c:v>4514</c:v>
                </c:pt>
                <c:pt idx="654">
                  <c:v>4522</c:v>
                </c:pt>
                <c:pt idx="655">
                  <c:v>4530</c:v>
                </c:pt>
                <c:pt idx="656">
                  <c:v>4538</c:v>
                </c:pt>
                <c:pt idx="657">
                  <c:v>4546</c:v>
                </c:pt>
                <c:pt idx="658">
                  <c:v>4554</c:v>
                </c:pt>
                <c:pt idx="659">
                  <c:v>4562</c:v>
                </c:pt>
                <c:pt idx="660">
                  <c:v>4570</c:v>
                </c:pt>
                <c:pt idx="661">
                  <c:v>4578</c:v>
                </c:pt>
                <c:pt idx="662">
                  <c:v>4586</c:v>
                </c:pt>
                <c:pt idx="663">
                  <c:v>4594</c:v>
                </c:pt>
                <c:pt idx="664">
                  <c:v>4602</c:v>
                </c:pt>
                <c:pt idx="665">
                  <c:v>4610</c:v>
                </c:pt>
                <c:pt idx="666">
                  <c:v>4618</c:v>
                </c:pt>
                <c:pt idx="667">
                  <c:v>4626</c:v>
                </c:pt>
                <c:pt idx="668">
                  <c:v>4634</c:v>
                </c:pt>
                <c:pt idx="669">
                  <c:v>4642</c:v>
                </c:pt>
                <c:pt idx="670">
                  <c:v>4650</c:v>
                </c:pt>
                <c:pt idx="671">
                  <c:v>4658</c:v>
                </c:pt>
                <c:pt idx="672">
                  <c:v>4666</c:v>
                </c:pt>
                <c:pt idx="673">
                  <c:v>4674</c:v>
                </c:pt>
                <c:pt idx="674">
                  <c:v>4682</c:v>
                </c:pt>
                <c:pt idx="675">
                  <c:v>4690</c:v>
                </c:pt>
                <c:pt idx="676">
                  <c:v>4698</c:v>
                </c:pt>
                <c:pt idx="677">
                  <c:v>4706</c:v>
                </c:pt>
                <c:pt idx="678">
                  <c:v>4714</c:v>
                </c:pt>
                <c:pt idx="679">
                  <c:v>4722</c:v>
                </c:pt>
                <c:pt idx="680">
                  <c:v>4730</c:v>
                </c:pt>
                <c:pt idx="681">
                  <c:v>4738</c:v>
                </c:pt>
                <c:pt idx="682">
                  <c:v>4746</c:v>
                </c:pt>
                <c:pt idx="683">
                  <c:v>4754</c:v>
                </c:pt>
                <c:pt idx="684">
                  <c:v>4762</c:v>
                </c:pt>
                <c:pt idx="685">
                  <c:v>4770</c:v>
                </c:pt>
                <c:pt idx="686">
                  <c:v>4778</c:v>
                </c:pt>
                <c:pt idx="687">
                  <c:v>4786</c:v>
                </c:pt>
                <c:pt idx="688">
                  <c:v>4794</c:v>
                </c:pt>
                <c:pt idx="689">
                  <c:v>4802</c:v>
                </c:pt>
                <c:pt idx="690">
                  <c:v>4810</c:v>
                </c:pt>
                <c:pt idx="691">
                  <c:v>4818</c:v>
                </c:pt>
                <c:pt idx="692">
                  <c:v>4826</c:v>
                </c:pt>
                <c:pt idx="693">
                  <c:v>4834</c:v>
                </c:pt>
                <c:pt idx="694">
                  <c:v>4842</c:v>
                </c:pt>
                <c:pt idx="695">
                  <c:v>4850</c:v>
                </c:pt>
                <c:pt idx="696">
                  <c:v>4858</c:v>
                </c:pt>
                <c:pt idx="697">
                  <c:v>4866</c:v>
                </c:pt>
                <c:pt idx="698">
                  <c:v>4874</c:v>
                </c:pt>
                <c:pt idx="699">
                  <c:v>4882</c:v>
                </c:pt>
                <c:pt idx="700">
                  <c:v>4890</c:v>
                </c:pt>
                <c:pt idx="701">
                  <c:v>4898</c:v>
                </c:pt>
                <c:pt idx="702">
                  <c:v>4906</c:v>
                </c:pt>
                <c:pt idx="703">
                  <c:v>4914</c:v>
                </c:pt>
                <c:pt idx="704">
                  <c:v>4922</c:v>
                </c:pt>
                <c:pt idx="705">
                  <c:v>4930</c:v>
                </c:pt>
                <c:pt idx="706">
                  <c:v>4938</c:v>
                </c:pt>
                <c:pt idx="707">
                  <c:v>4946</c:v>
                </c:pt>
                <c:pt idx="708">
                  <c:v>4954</c:v>
                </c:pt>
                <c:pt idx="709">
                  <c:v>4962</c:v>
                </c:pt>
                <c:pt idx="710">
                  <c:v>4970</c:v>
                </c:pt>
                <c:pt idx="711">
                  <c:v>4978</c:v>
                </c:pt>
                <c:pt idx="712">
                  <c:v>4986</c:v>
                </c:pt>
                <c:pt idx="713">
                  <c:v>4994</c:v>
                </c:pt>
                <c:pt idx="714">
                  <c:v>5002</c:v>
                </c:pt>
                <c:pt idx="715">
                  <c:v>5010</c:v>
                </c:pt>
                <c:pt idx="716">
                  <c:v>5018</c:v>
                </c:pt>
                <c:pt idx="717">
                  <c:v>5026</c:v>
                </c:pt>
                <c:pt idx="718">
                  <c:v>5034</c:v>
                </c:pt>
                <c:pt idx="719">
                  <c:v>5042</c:v>
                </c:pt>
                <c:pt idx="720">
                  <c:v>5050</c:v>
                </c:pt>
                <c:pt idx="721">
                  <c:v>5058</c:v>
                </c:pt>
                <c:pt idx="722">
                  <c:v>5066</c:v>
                </c:pt>
                <c:pt idx="723">
                  <c:v>5074</c:v>
                </c:pt>
                <c:pt idx="724">
                  <c:v>5082</c:v>
                </c:pt>
                <c:pt idx="725">
                  <c:v>5090</c:v>
                </c:pt>
                <c:pt idx="726">
                  <c:v>5098</c:v>
                </c:pt>
                <c:pt idx="727">
                  <c:v>5106</c:v>
                </c:pt>
                <c:pt idx="728">
                  <c:v>5114</c:v>
                </c:pt>
                <c:pt idx="729">
                  <c:v>5122</c:v>
                </c:pt>
                <c:pt idx="730">
                  <c:v>5130</c:v>
                </c:pt>
                <c:pt idx="731">
                  <c:v>5138</c:v>
                </c:pt>
                <c:pt idx="732">
                  <c:v>5146</c:v>
                </c:pt>
                <c:pt idx="733">
                  <c:v>5154</c:v>
                </c:pt>
                <c:pt idx="734">
                  <c:v>5162</c:v>
                </c:pt>
                <c:pt idx="735">
                  <c:v>5170</c:v>
                </c:pt>
                <c:pt idx="736">
                  <c:v>5178</c:v>
                </c:pt>
                <c:pt idx="737">
                  <c:v>5186</c:v>
                </c:pt>
                <c:pt idx="738">
                  <c:v>5194</c:v>
                </c:pt>
                <c:pt idx="739">
                  <c:v>5202</c:v>
                </c:pt>
                <c:pt idx="740">
                  <c:v>5210</c:v>
                </c:pt>
                <c:pt idx="741">
                  <c:v>5218</c:v>
                </c:pt>
                <c:pt idx="742">
                  <c:v>5226</c:v>
                </c:pt>
                <c:pt idx="743">
                  <c:v>5234</c:v>
                </c:pt>
                <c:pt idx="744">
                  <c:v>5242</c:v>
                </c:pt>
                <c:pt idx="745">
                  <c:v>5250</c:v>
                </c:pt>
                <c:pt idx="746">
                  <c:v>5258</c:v>
                </c:pt>
                <c:pt idx="747">
                  <c:v>5266</c:v>
                </c:pt>
                <c:pt idx="748">
                  <c:v>5274</c:v>
                </c:pt>
                <c:pt idx="749">
                  <c:v>5282</c:v>
                </c:pt>
                <c:pt idx="750">
                  <c:v>5290</c:v>
                </c:pt>
                <c:pt idx="751">
                  <c:v>5298</c:v>
                </c:pt>
                <c:pt idx="752">
                  <c:v>5306</c:v>
                </c:pt>
                <c:pt idx="753">
                  <c:v>5314</c:v>
                </c:pt>
                <c:pt idx="754">
                  <c:v>5322</c:v>
                </c:pt>
                <c:pt idx="755">
                  <c:v>5330</c:v>
                </c:pt>
                <c:pt idx="756">
                  <c:v>5338</c:v>
                </c:pt>
                <c:pt idx="757">
                  <c:v>5346</c:v>
                </c:pt>
                <c:pt idx="758">
                  <c:v>5354</c:v>
                </c:pt>
                <c:pt idx="759">
                  <c:v>5362</c:v>
                </c:pt>
                <c:pt idx="760">
                  <c:v>5370</c:v>
                </c:pt>
                <c:pt idx="761">
                  <c:v>5378</c:v>
                </c:pt>
                <c:pt idx="762">
                  <c:v>5386</c:v>
                </c:pt>
                <c:pt idx="763">
                  <c:v>5394</c:v>
                </c:pt>
                <c:pt idx="764">
                  <c:v>5402</c:v>
                </c:pt>
                <c:pt idx="765">
                  <c:v>5410</c:v>
                </c:pt>
                <c:pt idx="766">
                  <c:v>5418</c:v>
                </c:pt>
                <c:pt idx="767">
                  <c:v>5426</c:v>
                </c:pt>
                <c:pt idx="768">
                  <c:v>5434</c:v>
                </c:pt>
                <c:pt idx="769">
                  <c:v>5442</c:v>
                </c:pt>
                <c:pt idx="770">
                  <c:v>5450</c:v>
                </c:pt>
                <c:pt idx="771">
                  <c:v>5458</c:v>
                </c:pt>
                <c:pt idx="772">
                  <c:v>5466</c:v>
                </c:pt>
                <c:pt idx="773">
                  <c:v>5474</c:v>
                </c:pt>
                <c:pt idx="774">
                  <c:v>5482</c:v>
                </c:pt>
                <c:pt idx="775">
                  <c:v>5490</c:v>
                </c:pt>
                <c:pt idx="776">
                  <c:v>5498</c:v>
                </c:pt>
                <c:pt idx="777">
                  <c:v>5506</c:v>
                </c:pt>
                <c:pt idx="778">
                  <c:v>5514</c:v>
                </c:pt>
                <c:pt idx="779">
                  <c:v>5522</c:v>
                </c:pt>
                <c:pt idx="780">
                  <c:v>5530</c:v>
                </c:pt>
                <c:pt idx="781">
                  <c:v>5538</c:v>
                </c:pt>
                <c:pt idx="782">
                  <c:v>5546</c:v>
                </c:pt>
                <c:pt idx="783">
                  <c:v>5554</c:v>
                </c:pt>
                <c:pt idx="784">
                  <c:v>5562</c:v>
                </c:pt>
                <c:pt idx="785">
                  <c:v>5570</c:v>
                </c:pt>
                <c:pt idx="786">
                  <c:v>5578</c:v>
                </c:pt>
                <c:pt idx="787">
                  <c:v>5586</c:v>
                </c:pt>
                <c:pt idx="788">
                  <c:v>5594</c:v>
                </c:pt>
                <c:pt idx="789">
                  <c:v>5602</c:v>
                </c:pt>
                <c:pt idx="790">
                  <c:v>5610</c:v>
                </c:pt>
                <c:pt idx="791">
                  <c:v>5618</c:v>
                </c:pt>
                <c:pt idx="792">
                  <c:v>5626</c:v>
                </c:pt>
                <c:pt idx="793">
                  <c:v>5634</c:v>
                </c:pt>
                <c:pt idx="794">
                  <c:v>5642</c:v>
                </c:pt>
                <c:pt idx="795">
                  <c:v>5650</c:v>
                </c:pt>
                <c:pt idx="796">
                  <c:v>5658</c:v>
                </c:pt>
                <c:pt idx="797">
                  <c:v>5666</c:v>
                </c:pt>
                <c:pt idx="798">
                  <c:v>5674</c:v>
                </c:pt>
                <c:pt idx="799">
                  <c:v>5682</c:v>
                </c:pt>
                <c:pt idx="800">
                  <c:v>5690</c:v>
                </c:pt>
                <c:pt idx="801">
                  <c:v>5698</c:v>
                </c:pt>
                <c:pt idx="802">
                  <c:v>5706</c:v>
                </c:pt>
                <c:pt idx="803">
                  <c:v>5714</c:v>
                </c:pt>
                <c:pt idx="804">
                  <c:v>5722</c:v>
                </c:pt>
                <c:pt idx="805">
                  <c:v>5730</c:v>
                </c:pt>
                <c:pt idx="806">
                  <c:v>5738</c:v>
                </c:pt>
                <c:pt idx="807">
                  <c:v>5746</c:v>
                </c:pt>
                <c:pt idx="808">
                  <c:v>5754</c:v>
                </c:pt>
                <c:pt idx="809">
                  <c:v>5762</c:v>
                </c:pt>
                <c:pt idx="810">
                  <c:v>5770</c:v>
                </c:pt>
                <c:pt idx="811">
                  <c:v>5778</c:v>
                </c:pt>
                <c:pt idx="812">
                  <c:v>5786</c:v>
                </c:pt>
                <c:pt idx="813">
                  <c:v>5794</c:v>
                </c:pt>
                <c:pt idx="814">
                  <c:v>5802</c:v>
                </c:pt>
                <c:pt idx="815">
                  <c:v>5810</c:v>
                </c:pt>
                <c:pt idx="816">
                  <c:v>5818</c:v>
                </c:pt>
                <c:pt idx="817">
                  <c:v>5826</c:v>
                </c:pt>
                <c:pt idx="818">
                  <c:v>5834</c:v>
                </c:pt>
                <c:pt idx="819">
                  <c:v>5842</c:v>
                </c:pt>
                <c:pt idx="820">
                  <c:v>5850</c:v>
                </c:pt>
                <c:pt idx="821">
                  <c:v>5858</c:v>
                </c:pt>
                <c:pt idx="822">
                  <c:v>5866</c:v>
                </c:pt>
                <c:pt idx="823">
                  <c:v>5874</c:v>
                </c:pt>
                <c:pt idx="824">
                  <c:v>5882</c:v>
                </c:pt>
                <c:pt idx="825">
                  <c:v>5890</c:v>
                </c:pt>
                <c:pt idx="826">
                  <c:v>5898</c:v>
                </c:pt>
                <c:pt idx="827">
                  <c:v>5906</c:v>
                </c:pt>
                <c:pt idx="828">
                  <c:v>5914</c:v>
                </c:pt>
                <c:pt idx="829">
                  <c:v>5922</c:v>
                </c:pt>
                <c:pt idx="830">
                  <c:v>5930</c:v>
                </c:pt>
                <c:pt idx="831">
                  <c:v>5938</c:v>
                </c:pt>
                <c:pt idx="832">
                  <c:v>5946</c:v>
                </c:pt>
                <c:pt idx="833">
                  <c:v>5954</c:v>
                </c:pt>
                <c:pt idx="834">
                  <c:v>5962</c:v>
                </c:pt>
                <c:pt idx="835">
                  <c:v>5970</c:v>
                </c:pt>
                <c:pt idx="836">
                  <c:v>5978</c:v>
                </c:pt>
                <c:pt idx="837">
                  <c:v>5986</c:v>
                </c:pt>
                <c:pt idx="838">
                  <c:v>5994</c:v>
                </c:pt>
                <c:pt idx="839">
                  <c:v>6002</c:v>
                </c:pt>
                <c:pt idx="840">
                  <c:v>6010</c:v>
                </c:pt>
                <c:pt idx="841">
                  <c:v>6018</c:v>
                </c:pt>
                <c:pt idx="842">
                  <c:v>6026</c:v>
                </c:pt>
                <c:pt idx="843">
                  <c:v>6034</c:v>
                </c:pt>
                <c:pt idx="844">
                  <c:v>6042</c:v>
                </c:pt>
                <c:pt idx="845">
                  <c:v>6050</c:v>
                </c:pt>
                <c:pt idx="846">
                  <c:v>6058</c:v>
                </c:pt>
                <c:pt idx="847">
                  <c:v>6066</c:v>
                </c:pt>
                <c:pt idx="848">
                  <c:v>6074</c:v>
                </c:pt>
                <c:pt idx="849">
                  <c:v>6082</c:v>
                </c:pt>
                <c:pt idx="850">
                  <c:v>6090</c:v>
                </c:pt>
                <c:pt idx="851">
                  <c:v>6098</c:v>
                </c:pt>
                <c:pt idx="852">
                  <c:v>6106</c:v>
                </c:pt>
                <c:pt idx="853">
                  <c:v>6114</c:v>
                </c:pt>
                <c:pt idx="854">
                  <c:v>6122</c:v>
                </c:pt>
                <c:pt idx="855">
                  <c:v>6130</c:v>
                </c:pt>
                <c:pt idx="856">
                  <c:v>6138</c:v>
                </c:pt>
                <c:pt idx="857">
                  <c:v>6146</c:v>
                </c:pt>
                <c:pt idx="858">
                  <c:v>6154</c:v>
                </c:pt>
                <c:pt idx="859">
                  <c:v>6162</c:v>
                </c:pt>
                <c:pt idx="860">
                  <c:v>6170</c:v>
                </c:pt>
                <c:pt idx="861">
                  <c:v>6178</c:v>
                </c:pt>
                <c:pt idx="862">
                  <c:v>6186</c:v>
                </c:pt>
                <c:pt idx="863">
                  <c:v>6194</c:v>
                </c:pt>
                <c:pt idx="864">
                  <c:v>6202</c:v>
                </c:pt>
                <c:pt idx="865">
                  <c:v>6210</c:v>
                </c:pt>
                <c:pt idx="866">
                  <c:v>6218</c:v>
                </c:pt>
                <c:pt idx="867">
                  <c:v>6226</c:v>
                </c:pt>
                <c:pt idx="868">
                  <c:v>6234</c:v>
                </c:pt>
                <c:pt idx="869">
                  <c:v>6242</c:v>
                </c:pt>
                <c:pt idx="870">
                  <c:v>6250</c:v>
                </c:pt>
                <c:pt idx="871">
                  <c:v>6258</c:v>
                </c:pt>
                <c:pt idx="872">
                  <c:v>6266</c:v>
                </c:pt>
                <c:pt idx="873">
                  <c:v>6274</c:v>
                </c:pt>
                <c:pt idx="874">
                  <c:v>6282</c:v>
                </c:pt>
                <c:pt idx="875">
                  <c:v>6290</c:v>
                </c:pt>
                <c:pt idx="876">
                  <c:v>6298</c:v>
                </c:pt>
                <c:pt idx="877">
                  <c:v>6306</c:v>
                </c:pt>
                <c:pt idx="878">
                  <c:v>6314</c:v>
                </c:pt>
                <c:pt idx="879">
                  <c:v>6322</c:v>
                </c:pt>
                <c:pt idx="880">
                  <c:v>6330</c:v>
                </c:pt>
                <c:pt idx="881">
                  <c:v>6338</c:v>
                </c:pt>
                <c:pt idx="882">
                  <c:v>6346</c:v>
                </c:pt>
                <c:pt idx="883">
                  <c:v>6354</c:v>
                </c:pt>
                <c:pt idx="884">
                  <c:v>6362</c:v>
                </c:pt>
                <c:pt idx="885">
                  <c:v>6370</c:v>
                </c:pt>
                <c:pt idx="886">
                  <c:v>6378</c:v>
                </c:pt>
                <c:pt idx="887">
                  <c:v>6386</c:v>
                </c:pt>
                <c:pt idx="888">
                  <c:v>6394</c:v>
                </c:pt>
                <c:pt idx="889">
                  <c:v>6402</c:v>
                </c:pt>
                <c:pt idx="890">
                  <c:v>6410</c:v>
                </c:pt>
                <c:pt idx="891">
                  <c:v>6418</c:v>
                </c:pt>
                <c:pt idx="892">
                  <c:v>6426</c:v>
                </c:pt>
                <c:pt idx="893">
                  <c:v>6434</c:v>
                </c:pt>
                <c:pt idx="894">
                  <c:v>6442</c:v>
                </c:pt>
                <c:pt idx="895">
                  <c:v>6450</c:v>
                </c:pt>
                <c:pt idx="896">
                  <c:v>6458</c:v>
                </c:pt>
                <c:pt idx="897">
                  <c:v>6466</c:v>
                </c:pt>
                <c:pt idx="898">
                  <c:v>6474</c:v>
                </c:pt>
                <c:pt idx="899">
                  <c:v>6482</c:v>
                </c:pt>
                <c:pt idx="900">
                  <c:v>6490</c:v>
                </c:pt>
                <c:pt idx="901">
                  <c:v>6498</c:v>
                </c:pt>
                <c:pt idx="902">
                  <c:v>6506</c:v>
                </c:pt>
                <c:pt idx="903">
                  <c:v>6514</c:v>
                </c:pt>
                <c:pt idx="904">
                  <c:v>6522</c:v>
                </c:pt>
                <c:pt idx="905">
                  <c:v>6530</c:v>
                </c:pt>
                <c:pt idx="906">
                  <c:v>6538</c:v>
                </c:pt>
                <c:pt idx="907">
                  <c:v>6546</c:v>
                </c:pt>
                <c:pt idx="908">
                  <c:v>6554</c:v>
                </c:pt>
                <c:pt idx="909">
                  <c:v>6562</c:v>
                </c:pt>
                <c:pt idx="910">
                  <c:v>6570</c:v>
                </c:pt>
                <c:pt idx="911">
                  <c:v>6578</c:v>
                </c:pt>
                <c:pt idx="912">
                  <c:v>6586</c:v>
                </c:pt>
                <c:pt idx="913">
                  <c:v>6594</c:v>
                </c:pt>
                <c:pt idx="914">
                  <c:v>6602</c:v>
                </c:pt>
                <c:pt idx="915">
                  <c:v>6610</c:v>
                </c:pt>
                <c:pt idx="916">
                  <c:v>6618</c:v>
                </c:pt>
                <c:pt idx="917">
                  <c:v>6626</c:v>
                </c:pt>
                <c:pt idx="918">
                  <c:v>6634</c:v>
                </c:pt>
                <c:pt idx="919">
                  <c:v>6642</c:v>
                </c:pt>
                <c:pt idx="920">
                  <c:v>6650</c:v>
                </c:pt>
                <c:pt idx="921">
                  <c:v>6658</c:v>
                </c:pt>
                <c:pt idx="922">
                  <c:v>6666</c:v>
                </c:pt>
                <c:pt idx="923">
                  <c:v>6674</c:v>
                </c:pt>
                <c:pt idx="924">
                  <c:v>6682</c:v>
                </c:pt>
                <c:pt idx="925">
                  <c:v>6690</c:v>
                </c:pt>
                <c:pt idx="926">
                  <c:v>6698</c:v>
                </c:pt>
                <c:pt idx="927">
                  <c:v>6706</c:v>
                </c:pt>
                <c:pt idx="928">
                  <c:v>6714</c:v>
                </c:pt>
                <c:pt idx="929">
                  <c:v>6722</c:v>
                </c:pt>
                <c:pt idx="930">
                  <c:v>6730</c:v>
                </c:pt>
                <c:pt idx="931">
                  <c:v>6738</c:v>
                </c:pt>
                <c:pt idx="932">
                  <c:v>6746</c:v>
                </c:pt>
                <c:pt idx="933">
                  <c:v>6754</c:v>
                </c:pt>
                <c:pt idx="934">
                  <c:v>6762</c:v>
                </c:pt>
                <c:pt idx="935">
                  <c:v>6770</c:v>
                </c:pt>
                <c:pt idx="936">
                  <c:v>6778</c:v>
                </c:pt>
                <c:pt idx="937">
                  <c:v>6786</c:v>
                </c:pt>
                <c:pt idx="938">
                  <c:v>6794</c:v>
                </c:pt>
                <c:pt idx="939">
                  <c:v>6802</c:v>
                </c:pt>
                <c:pt idx="940">
                  <c:v>6810</c:v>
                </c:pt>
                <c:pt idx="941">
                  <c:v>6818</c:v>
                </c:pt>
                <c:pt idx="942">
                  <c:v>6826</c:v>
                </c:pt>
                <c:pt idx="943">
                  <c:v>6834</c:v>
                </c:pt>
                <c:pt idx="944">
                  <c:v>6842</c:v>
                </c:pt>
                <c:pt idx="945">
                  <c:v>6850</c:v>
                </c:pt>
                <c:pt idx="946">
                  <c:v>6858</c:v>
                </c:pt>
                <c:pt idx="947">
                  <c:v>6866</c:v>
                </c:pt>
                <c:pt idx="948">
                  <c:v>6874</c:v>
                </c:pt>
                <c:pt idx="949">
                  <c:v>6882</c:v>
                </c:pt>
                <c:pt idx="950">
                  <c:v>6890</c:v>
                </c:pt>
                <c:pt idx="951">
                  <c:v>6898</c:v>
                </c:pt>
                <c:pt idx="952">
                  <c:v>6906</c:v>
                </c:pt>
                <c:pt idx="953">
                  <c:v>6914</c:v>
                </c:pt>
                <c:pt idx="954">
                  <c:v>6922</c:v>
                </c:pt>
                <c:pt idx="955">
                  <c:v>6930</c:v>
                </c:pt>
                <c:pt idx="956">
                  <c:v>6938</c:v>
                </c:pt>
                <c:pt idx="957">
                  <c:v>6946</c:v>
                </c:pt>
                <c:pt idx="958">
                  <c:v>6954</c:v>
                </c:pt>
                <c:pt idx="959">
                  <c:v>6962</c:v>
                </c:pt>
                <c:pt idx="960">
                  <c:v>6970</c:v>
                </c:pt>
                <c:pt idx="961">
                  <c:v>6978</c:v>
                </c:pt>
                <c:pt idx="962">
                  <c:v>6986</c:v>
                </c:pt>
                <c:pt idx="963">
                  <c:v>6994</c:v>
                </c:pt>
                <c:pt idx="964">
                  <c:v>7002</c:v>
                </c:pt>
                <c:pt idx="965">
                  <c:v>7010</c:v>
                </c:pt>
                <c:pt idx="966">
                  <c:v>7018</c:v>
                </c:pt>
                <c:pt idx="967">
                  <c:v>7026</c:v>
                </c:pt>
                <c:pt idx="968">
                  <c:v>7034</c:v>
                </c:pt>
                <c:pt idx="969">
                  <c:v>7042</c:v>
                </c:pt>
                <c:pt idx="970">
                  <c:v>7050</c:v>
                </c:pt>
                <c:pt idx="971">
                  <c:v>7058</c:v>
                </c:pt>
                <c:pt idx="972">
                  <c:v>7066</c:v>
                </c:pt>
                <c:pt idx="973">
                  <c:v>7074</c:v>
                </c:pt>
                <c:pt idx="974">
                  <c:v>7082</c:v>
                </c:pt>
                <c:pt idx="975">
                  <c:v>7090</c:v>
                </c:pt>
                <c:pt idx="976">
                  <c:v>7098</c:v>
                </c:pt>
                <c:pt idx="977">
                  <c:v>7106</c:v>
                </c:pt>
                <c:pt idx="978">
                  <c:v>7114</c:v>
                </c:pt>
                <c:pt idx="979">
                  <c:v>7122</c:v>
                </c:pt>
                <c:pt idx="980">
                  <c:v>7130</c:v>
                </c:pt>
                <c:pt idx="981">
                  <c:v>7138</c:v>
                </c:pt>
                <c:pt idx="982">
                  <c:v>7146</c:v>
                </c:pt>
                <c:pt idx="983">
                  <c:v>7154</c:v>
                </c:pt>
                <c:pt idx="984">
                  <c:v>7162</c:v>
                </c:pt>
                <c:pt idx="985">
                  <c:v>7170</c:v>
                </c:pt>
                <c:pt idx="986">
                  <c:v>7178</c:v>
                </c:pt>
                <c:pt idx="987">
                  <c:v>7186</c:v>
                </c:pt>
                <c:pt idx="988">
                  <c:v>7194</c:v>
                </c:pt>
                <c:pt idx="989">
                  <c:v>7202</c:v>
                </c:pt>
                <c:pt idx="990">
                  <c:v>7210</c:v>
                </c:pt>
                <c:pt idx="991">
                  <c:v>7218</c:v>
                </c:pt>
                <c:pt idx="992">
                  <c:v>7226</c:v>
                </c:pt>
                <c:pt idx="993">
                  <c:v>7234</c:v>
                </c:pt>
                <c:pt idx="994">
                  <c:v>7242</c:v>
                </c:pt>
                <c:pt idx="995">
                  <c:v>7250</c:v>
                </c:pt>
                <c:pt idx="996">
                  <c:v>7258</c:v>
                </c:pt>
                <c:pt idx="997">
                  <c:v>7266</c:v>
                </c:pt>
                <c:pt idx="998">
                  <c:v>7274</c:v>
                </c:pt>
                <c:pt idx="999">
                  <c:v>7282</c:v>
                </c:pt>
              </c:numCache>
            </c:numRef>
          </c:xVal>
          <c:yVal>
            <c:numRef>
              <c:f>Normalised0.75!$H$2:$H$1001</c:f>
              <c:numCache>
                <c:formatCode>General</c:formatCode>
                <c:ptCount val="1000"/>
                <c:pt idx="0">
                  <c:v>2.0003730837004213E-3</c:v>
                </c:pt>
                <c:pt idx="1">
                  <c:v>-3.002064647103076E-3</c:v>
                </c:pt>
                <c:pt idx="2">
                  <c:v>-6.4145673037772823E-4</c:v>
                </c:pt>
                <c:pt idx="3">
                  <c:v>2.7630572972946175E-3</c:v>
                </c:pt>
                <c:pt idx="4">
                  <c:v>4.4559459910923169E-3</c:v>
                </c:pt>
                <c:pt idx="5">
                  <c:v>2.7906353115476129E-3</c:v>
                </c:pt>
                <c:pt idx="6">
                  <c:v>2.4138029227265172E-3</c:v>
                </c:pt>
                <c:pt idx="7">
                  <c:v>2.7538647982895833E-3</c:v>
                </c:pt>
                <c:pt idx="8">
                  <c:v>3.5723349712430672E-3</c:v>
                </c:pt>
                <c:pt idx="9">
                  <c:v>2.055486988579742E-3</c:v>
                </c:pt>
                <c:pt idx="10">
                  <c:v>3.9496130728598972E-3</c:v>
                </c:pt>
                <c:pt idx="11">
                  <c:v>3.3883495509691593E-3</c:v>
                </c:pt>
                <c:pt idx="12">
                  <c:v>1.6501388904344042E-4</c:v>
                </c:pt>
                <c:pt idx="13">
                  <c:v>3.369952908065469E-3</c:v>
                </c:pt>
                <c:pt idx="14">
                  <c:v>2.1473503834475078E-3</c:v>
                </c:pt>
                <c:pt idx="15">
                  <c:v>2.6987116144779727E-3</c:v>
                </c:pt>
                <c:pt idx="16">
                  <c:v>4.1797319787160231E-3</c:v>
                </c:pt>
                <c:pt idx="17">
                  <c:v>1.880970252617314E-3</c:v>
                </c:pt>
                <c:pt idx="18">
                  <c:v>-7.4221891867070017E-4</c:v>
                </c:pt>
                <c:pt idx="19">
                  <c:v>3.195202017703778E-3</c:v>
                </c:pt>
                <c:pt idx="20">
                  <c:v>2.2208472983236069E-3</c:v>
                </c:pt>
                <c:pt idx="21">
                  <c:v>3.5355351245186109E-3</c:v>
                </c:pt>
                <c:pt idx="22">
                  <c:v>4.4927804071650205E-3</c:v>
                </c:pt>
                <c:pt idx="23">
                  <c:v>2.8366003928577401E-3</c:v>
                </c:pt>
                <c:pt idx="24">
                  <c:v>5.1283920401072429E-3</c:v>
                </c:pt>
                <c:pt idx="25">
                  <c:v>3.1308279628372662E-3</c:v>
                </c:pt>
                <c:pt idx="26">
                  <c:v>2.2667856686705806E-3</c:v>
                </c:pt>
                <c:pt idx="27">
                  <c:v>1.7432158258493013E-3</c:v>
                </c:pt>
                <c:pt idx="28">
                  <c:v>4.8980503579993473E-3</c:v>
                </c:pt>
                <c:pt idx="29">
                  <c:v>3.6459388094150147E-3</c:v>
                </c:pt>
                <c:pt idx="30">
                  <c:v>1.0822639213856665E-3</c:v>
                </c:pt>
                <c:pt idx="31">
                  <c:v>4.888837816394381E-3</c:v>
                </c:pt>
                <c:pt idx="32">
                  <c:v>5.9601450074929648E-4</c:v>
                </c:pt>
                <c:pt idx="33">
                  <c:v>2.7538647982895833E-3</c:v>
                </c:pt>
                <c:pt idx="34">
                  <c:v>2.7814425539221367E-3</c:v>
                </c:pt>
                <c:pt idx="35">
                  <c:v>4.1613204781777626E-3</c:v>
                </c:pt>
                <c:pt idx="36">
                  <c:v>3.2687775429842739E-3</c:v>
                </c:pt>
                <c:pt idx="37">
                  <c:v>-4.673885493246647E-4</c:v>
                </c:pt>
                <c:pt idx="38">
                  <c:v>2.6711361862127923E-3</c:v>
                </c:pt>
                <c:pt idx="39">
                  <c:v>2.4873198192068165E-3</c:v>
                </c:pt>
                <c:pt idx="40">
                  <c:v>3.1768089992203308E-3</c:v>
                </c:pt>
                <c:pt idx="41">
                  <c:v>2.9193429710845241E-3</c:v>
                </c:pt>
                <c:pt idx="42">
                  <c:v>7.3331947850891555E-3</c:v>
                </c:pt>
                <c:pt idx="43">
                  <c:v>6.9269170823601772E-3</c:v>
                </c:pt>
                <c:pt idx="44">
                  <c:v>3.195202017703778E-3</c:v>
                </c:pt>
                <c:pt idx="45">
                  <c:v>3.8759864305859468E-3</c:v>
                </c:pt>
                <c:pt idx="46">
                  <c:v>2.5516516268515766E-3</c:v>
                </c:pt>
                <c:pt idx="47">
                  <c:v>-4.3073867719331673E-4</c:v>
                </c:pt>
                <c:pt idx="48">
                  <c:v>2.5700329188129002E-3</c:v>
                </c:pt>
                <c:pt idx="49">
                  <c:v>3.9424594075924258E-4</c:v>
                </c:pt>
                <c:pt idx="50">
                  <c:v>3.4067465391298363E-3</c:v>
                </c:pt>
                <c:pt idx="51">
                  <c:v>5.9949614276627247E-3</c:v>
                </c:pt>
                <c:pt idx="52">
                  <c:v>2.4229922332642743E-3</c:v>
                </c:pt>
                <c:pt idx="53">
                  <c:v>3.7839609035789693E-3</c:v>
                </c:pt>
                <c:pt idx="54">
                  <c:v>5.5339249024623106E-3</c:v>
                </c:pt>
                <c:pt idx="55">
                  <c:v>4.0876779338589273E-3</c:v>
                </c:pt>
                <c:pt idx="56">
                  <c:v>4.5664533917473696E-3</c:v>
                </c:pt>
                <c:pt idx="57">
                  <c:v>1.0088523239163195E-3</c:v>
                </c:pt>
                <c:pt idx="58">
                  <c:v>4.0140409214572655E-3</c:v>
                </c:pt>
                <c:pt idx="59">
                  <c:v>2.9337723336408494E-4</c:v>
                </c:pt>
                <c:pt idx="60">
                  <c:v>2.514890076936456E-3</c:v>
                </c:pt>
                <c:pt idx="61">
                  <c:v>2.432181629948071E-3</c:v>
                </c:pt>
                <c:pt idx="62">
                  <c:v>4.1337038757343278E-3</c:v>
                </c:pt>
                <c:pt idx="63">
                  <c:v>5.6998730745207241E-3</c:v>
                </c:pt>
                <c:pt idx="64">
                  <c:v>3.4251438725598376E-3</c:v>
                </c:pt>
                <c:pt idx="65">
                  <c:v>2.514890076936456E-3</c:v>
                </c:pt>
                <c:pt idx="66">
                  <c:v>2.2851616196298188E-3</c:v>
                </c:pt>
                <c:pt idx="67">
                  <c:v>1.6422082151600487E-3</c:v>
                </c:pt>
                <c:pt idx="68">
                  <c:v>2.3862355079727051E-3</c:v>
                </c:pt>
                <c:pt idx="69">
                  <c:v>4.004836683829005E-3</c:v>
                </c:pt>
                <c:pt idx="70">
                  <c:v>6.0964185674644983E-3</c:v>
                </c:pt>
                <c:pt idx="71">
                  <c:v>4.0232452455087157E-3</c:v>
                </c:pt>
                <c:pt idx="72">
                  <c:v>5.6998730745207241E-3</c:v>
                </c:pt>
                <c:pt idx="73">
                  <c:v>2.3586688684756698E-3</c:v>
                </c:pt>
                <c:pt idx="74">
                  <c:v>2.514890076936456E-3</c:v>
                </c:pt>
                <c:pt idx="75">
                  <c:v>5.8289632994051079E-3</c:v>
                </c:pt>
                <c:pt idx="76">
                  <c:v>4.3638660057243291E-3</c:v>
                </c:pt>
                <c:pt idx="77">
                  <c:v>2.7538647982895833E-3</c:v>
                </c:pt>
                <c:pt idx="78">
                  <c:v>5.98573857196896E-3</c:v>
                </c:pt>
                <c:pt idx="79">
                  <c:v>5.6629932751741767E-3</c:v>
                </c:pt>
                <c:pt idx="80">
                  <c:v>3.3239628112198723E-3</c:v>
                </c:pt>
                <c:pt idx="81">
                  <c:v>4.2994151618876179E-3</c:v>
                </c:pt>
                <c:pt idx="82">
                  <c:v>2.1565371964471494E-3</c:v>
                </c:pt>
                <c:pt idx="83">
                  <c:v>-9.8950038308315193E-4</c:v>
                </c:pt>
                <c:pt idx="84">
                  <c:v>2.8825676296179805E-3</c:v>
                </c:pt>
                <c:pt idx="85">
                  <c:v>4.3822813108709696E-3</c:v>
                </c:pt>
                <c:pt idx="86">
                  <c:v>3.8943925727267193E-3</c:v>
                </c:pt>
                <c:pt idx="87">
                  <c:v>5.5339249024623106E-3</c:v>
                </c:pt>
                <c:pt idx="88">
                  <c:v>4.6953944393211865E-3</c:v>
                </c:pt>
                <c:pt idx="89">
                  <c:v>1.3117106062966427E-3</c:v>
                </c:pt>
                <c:pt idx="90">
                  <c:v>3.8115676545846821E-3</c:v>
                </c:pt>
                <c:pt idx="91">
                  <c:v>5.4878331730291267E-3</c:v>
                </c:pt>
                <c:pt idx="92">
                  <c:v>4.7138159735497344E-3</c:v>
                </c:pt>
                <c:pt idx="93">
                  <c:v>3.8759864305859468E-3</c:v>
                </c:pt>
                <c:pt idx="94">
                  <c:v>3.9588167919818295E-3</c:v>
                </c:pt>
                <c:pt idx="95">
                  <c:v>3.34235859103813E-3</c:v>
                </c:pt>
                <c:pt idx="96">
                  <c:v>5.0454627993581462E-3</c:v>
                </c:pt>
                <c:pt idx="97">
                  <c:v>4.7967171617731823E-3</c:v>
                </c:pt>
                <c:pt idx="98">
                  <c:v>3.34235859103813E-3</c:v>
                </c:pt>
                <c:pt idx="99">
                  <c:v>4.9164757009439765E-3</c:v>
                </c:pt>
                <c:pt idx="100">
                  <c:v>3.0296772742080479E-3</c:v>
                </c:pt>
                <c:pt idx="101">
                  <c:v>5.0546768130051711E-3</c:v>
                </c:pt>
                <c:pt idx="102">
                  <c:v>2.4873198192068165E-3</c:v>
                </c:pt>
                <c:pt idx="103">
                  <c:v>4.4283210872993967E-3</c:v>
                </c:pt>
                <c:pt idx="104">
                  <c:v>5.1007481803524209E-3</c:v>
                </c:pt>
                <c:pt idx="105">
                  <c:v>4.7690826533820577E-3</c:v>
                </c:pt>
                <c:pt idx="106">
                  <c:v>6.631548108422182E-3</c:v>
                </c:pt>
                <c:pt idx="107">
                  <c:v>3.34235859103813E-3</c:v>
                </c:pt>
                <c:pt idx="108">
                  <c:v>4.5848725030597521E-3</c:v>
                </c:pt>
                <c:pt idx="109">
                  <c:v>3.7195481745696921E-3</c:v>
                </c:pt>
                <c:pt idx="110">
                  <c:v>2.0371153426421477E-3</c:v>
                </c:pt>
                <c:pt idx="111">
                  <c:v>3.1308279628372662E-3</c:v>
                </c:pt>
                <c:pt idx="112">
                  <c:v>2.3494801609148385E-3</c:v>
                </c:pt>
                <c:pt idx="113">
                  <c:v>3.6091361995076255E-3</c:v>
                </c:pt>
                <c:pt idx="114">
                  <c:v>3.333160657976589E-3</c:v>
                </c:pt>
                <c:pt idx="115">
                  <c:v>7.3424303263271273E-3</c:v>
                </c:pt>
                <c:pt idx="116">
                  <c:v>5.8684230149564536E-4</c:v>
                </c:pt>
                <c:pt idx="117">
                  <c:v>1.9268926971924762E-3</c:v>
                </c:pt>
                <c:pt idx="118">
                  <c:v>3.4619395752798093E-3</c:v>
                </c:pt>
                <c:pt idx="119">
                  <c:v>3.7195481745696921E-3</c:v>
                </c:pt>
                <c:pt idx="120">
                  <c:v>4.0416541528886492E-3</c:v>
                </c:pt>
                <c:pt idx="121">
                  <c:v>2.0738589788461075E-3</c:v>
                </c:pt>
                <c:pt idx="122">
                  <c:v>5.1744668720832372E-3</c:v>
                </c:pt>
                <c:pt idx="123">
                  <c:v>3.8667834891150422E-3</c:v>
                </c:pt>
                <c:pt idx="124">
                  <c:v>4.6401319136009879E-3</c:v>
                </c:pt>
                <c:pt idx="125">
                  <c:v>1.1189717819801222E-3</c:v>
                </c:pt>
                <c:pt idx="126">
                  <c:v>6.6500060622951933E-3</c:v>
                </c:pt>
                <c:pt idx="127">
                  <c:v>5.0546768130051711E-3</c:v>
                </c:pt>
                <c:pt idx="128">
                  <c:v>3.6275373317497268E-3</c:v>
                </c:pt>
                <c:pt idx="129">
                  <c:v>5.4048735208204694E-3</c:v>
                </c:pt>
                <c:pt idx="130">
                  <c:v>5.8566277021919856E-3</c:v>
                </c:pt>
                <c:pt idx="131">
                  <c:v>4.7046051631632058E-3</c:v>
                </c:pt>
                <c:pt idx="132">
                  <c:v>6.4654421606956426E-3</c:v>
                </c:pt>
                <c:pt idx="133">
                  <c:v>3.8115676545846821E-3</c:v>
                </c:pt>
                <c:pt idx="134">
                  <c:v>5.0546768130051711E-3</c:v>
                </c:pt>
                <c:pt idx="135">
                  <c:v>9.0617558689540471E-3</c:v>
                </c:pt>
                <c:pt idx="136">
                  <c:v>3.4343426687549663E-3</c:v>
                </c:pt>
                <c:pt idx="137">
                  <c:v>6.4838969872981923E-3</c:v>
                </c:pt>
                <c:pt idx="138">
                  <c:v>5.4509613497510205E-3</c:v>
                </c:pt>
                <c:pt idx="139">
                  <c:v>2.0095585193229916E-3</c:v>
                </c:pt>
                <c:pt idx="140">
                  <c:v>5.5062696047477998E-3</c:v>
                </c:pt>
                <c:pt idx="141">
                  <c:v>6.1333146763646691E-3</c:v>
                </c:pt>
                <c:pt idx="142">
                  <c:v>4.2165560172328269E-3</c:v>
                </c:pt>
                <c:pt idx="143">
                  <c:v>3.8667834891150422E-3</c:v>
                </c:pt>
                <c:pt idx="144">
                  <c:v>5.1928974112458249E-3</c:v>
                </c:pt>
                <c:pt idx="145">
                  <c:v>3.7931630675286888E-3</c:v>
                </c:pt>
                <c:pt idx="146">
                  <c:v>7.7950784617167113E-3</c:v>
                </c:pt>
                <c:pt idx="147">
                  <c:v>4.7414489239888486E-3</c:v>
                </c:pt>
                <c:pt idx="148">
                  <c:v>4.3730736150547388E-3</c:v>
                </c:pt>
                <c:pt idx="149">
                  <c:v>5.6537735421207831E-3</c:v>
                </c:pt>
                <c:pt idx="150">
                  <c:v>5.6076761774742478E-3</c:v>
                </c:pt>
                <c:pt idx="151">
                  <c:v>7.0284707242268801E-3</c:v>
                </c:pt>
                <c:pt idx="152">
                  <c:v>5.5984569646576072E-3</c:v>
                </c:pt>
                <c:pt idx="153">
                  <c:v>7.6472520075154989E-3</c:v>
                </c:pt>
                <c:pt idx="154">
                  <c:v>4.9349013902130704E-3</c:v>
                </c:pt>
                <c:pt idx="155">
                  <c:v>8.4698196584188142E-3</c:v>
                </c:pt>
                <c:pt idx="156">
                  <c:v>6.3916263282536396E-3</c:v>
                </c:pt>
                <c:pt idx="157">
                  <c:v>5.3587878585529287E-3</c:v>
                </c:pt>
                <c:pt idx="158">
                  <c:v>6.659235169558032E-3</c:v>
                </c:pt>
                <c:pt idx="159">
                  <c:v>7.1300348871974088E-3</c:v>
                </c:pt>
                <c:pt idx="160">
                  <c:v>7.8412788003590222E-3</c:v>
                </c:pt>
                <c:pt idx="161">
                  <c:v>7.2685484324668459E-3</c:v>
                </c:pt>
                <c:pt idx="162">
                  <c:v>8.1924725445969276E-3</c:v>
                </c:pt>
                <c:pt idx="163">
                  <c:v>4.9993940301440651E-3</c:v>
                </c:pt>
                <c:pt idx="164">
                  <c:v>9.265316514210642E-3</c:v>
                </c:pt>
                <c:pt idx="165">
                  <c:v>4.9809671286386607E-3</c:v>
                </c:pt>
                <c:pt idx="166">
                  <c:v>6.4469876815028927E-3</c:v>
                </c:pt>
                <c:pt idx="167">
                  <c:v>5.8842928856893371E-3</c:v>
                </c:pt>
                <c:pt idx="168">
                  <c:v>5.4140909132671848E-3</c:v>
                </c:pt>
                <c:pt idx="169">
                  <c:v>6.5300355738070626E-3</c:v>
                </c:pt>
                <c:pt idx="170">
                  <c:v>5.4878331730291267E-3</c:v>
                </c:pt>
                <c:pt idx="171">
                  <c:v>6.5392635516935121E-3</c:v>
                </c:pt>
                <c:pt idx="172">
                  <c:v>6.3454942553127659E-3</c:v>
                </c:pt>
                <c:pt idx="173">
                  <c:v>7.9336860099103838E-3</c:v>
                </c:pt>
                <c:pt idx="174">
                  <c:v>3.415945162685511E-3</c:v>
                </c:pt>
                <c:pt idx="175">
                  <c:v>8.6085226442138719E-3</c:v>
                </c:pt>
                <c:pt idx="176">
                  <c:v>4.6861838020211041E-3</c:v>
                </c:pt>
                <c:pt idx="177">
                  <c:v>8.3773619021658176E-3</c:v>
                </c:pt>
                <c:pt idx="178">
                  <c:v>5.0362488723145055E-3</c:v>
                </c:pt>
                <c:pt idx="179">
                  <c:v>7.0469361530509514E-3</c:v>
                </c:pt>
                <c:pt idx="180">
                  <c:v>8.2664241034080058E-3</c:v>
                </c:pt>
                <c:pt idx="181">
                  <c:v>8.9784932401484191E-3</c:v>
                </c:pt>
                <c:pt idx="182">
                  <c:v>4.9256885022872328E-3</c:v>
                </c:pt>
                <c:pt idx="183">
                  <c:v>3.756354930022267E-3</c:v>
                </c:pt>
                <c:pt idx="184">
                  <c:v>6.8346047178226869E-3</c:v>
                </c:pt>
                <c:pt idx="185">
                  <c:v>5.6537735421207831E-3</c:v>
                </c:pt>
                <c:pt idx="186">
                  <c:v>4.9441143647229553E-3</c:v>
                </c:pt>
                <c:pt idx="187">
                  <c:v>6.2440113357200757E-3</c:v>
                </c:pt>
                <c:pt idx="188">
                  <c:v>6.1517632515733986E-3</c:v>
                </c:pt>
                <c:pt idx="189">
                  <c:v>1.0126290162939115E-2</c:v>
                </c:pt>
                <c:pt idx="190">
                  <c:v>8.5437921420909672E-3</c:v>
                </c:pt>
                <c:pt idx="191">
                  <c:v>1.0283754213897019E-2</c:v>
                </c:pt>
                <c:pt idx="192">
                  <c:v>6.7423010450078664E-3</c:v>
                </c:pt>
                <c:pt idx="193">
                  <c:v>7.4440270227283572E-3</c:v>
                </c:pt>
                <c:pt idx="194">
                  <c:v>6.4193066140788534E-3</c:v>
                </c:pt>
                <c:pt idx="195">
                  <c:v>8.2664241034080058E-3</c:v>
                </c:pt>
                <c:pt idx="196">
                  <c:v>8.5807804771041614E-3</c:v>
                </c:pt>
                <c:pt idx="197">
                  <c:v>8.8582374813421742E-3</c:v>
                </c:pt>
                <c:pt idx="198">
                  <c:v>3.8299725871921795E-3</c:v>
                </c:pt>
                <c:pt idx="199">
                  <c:v>5.5154879506328029E-3</c:v>
                </c:pt>
                <c:pt idx="200">
                  <c:v>8.7749921347476754E-3</c:v>
                </c:pt>
                <c:pt idx="201">
                  <c:v>6.5484916164453852E-3</c:v>
                </c:pt>
                <c:pt idx="202">
                  <c:v>7.8135583359042419E-3</c:v>
                </c:pt>
                <c:pt idx="203">
                  <c:v>4.8335643848098232E-3</c:v>
                </c:pt>
                <c:pt idx="204">
                  <c:v>7.1115678930893603E-3</c:v>
                </c:pt>
                <c:pt idx="205">
                  <c:v>4.990180536094283E-3</c:v>
                </c:pt>
                <c:pt idx="206">
                  <c:v>8.4328355095509462E-3</c:v>
                </c:pt>
                <c:pt idx="207">
                  <c:v>6.6776936447446814E-3</c:v>
                </c:pt>
                <c:pt idx="208">
                  <c:v>9.9040310200706159E-3</c:v>
                </c:pt>
                <c:pt idx="209">
                  <c:v>4.7875055724182483E-3</c:v>
                </c:pt>
                <c:pt idx="210">
                  <c:v>5.4601791755547269E-3</c:v>
                </c:pt>
                <c:pt idx="211">
                  <c:v>6.3178160535379644E-3</c:v>
                </c:pt>
                <c:pt idx="212">
                  <c:v>7.8782406389583479E-3</c:v>
                </c:pt>
                <c:pt idx="213">
                  <c:v>5.9488480168608422E-3</c:v>
                </c:pt>
                <c:pt idx="214">
                  <c:v>6.9269170823601772E-3</c:v>
                </c:pt>
                <c:pt idx="215">
                  <c:v>9.2930780590717767E-3</c:v>
                </c:pt>
                <c:pt idx="216">
                  <c:v>8.0815556648391254E-3</c:v>
                </c:pt>
                <c:pt idx="217">
                  <c:v>5.2389752751950047E-3</c:v>
                </c:pt>
                <c:pt idx="218">
                  <c:v>5.275839125819721E-3</c:v>
                </c:pt>
                <c:pt idx="219">
                  <c:v>7.9429272099459346E-3</c:v>
                </c:pt>
                <c:pt idx="220">
                  <c:v>8.9044879506060305E-3</c:v>
                </c:pt>
                <c:pt idx="221">
                  <c:v>5.2942715709889884E-3</c:v>
                </c:pt>
                <c:pt idx="222">
                  <c:v>8.4605734903986131E-3</c:v>
                </c:pt>
                <c:pt idx="223">
                  <c:v>5.7920786433873763E-3</c:v>
                </c:pt>
                <c:pt idx="224">
                  <c:v>9.0340008736282534E-3</c:v>
                </c:pt>
                <c:pt idx="225">
                  <c:v>6.8807598135249507E-3</c:v>
                </c:pt>
                <c:pt idx="226">
                  <c:v>8.4698196584188142E-3</c:v>
                </c:pt>
                <c:pt idx="227">
                  <c:v>4.9625405735027111E-3</c:v>
                </c:pt>
                <c:pt idx="228">
                  <c:v>5.4140909132671848E-3</c:v>
                </c:pt>
                <c:pt idx="229">
                  <c:v>1.108999578720192E-2</c:v>
                </c:pt>
                <c:pt idx="230">
                  <c:v>8.8212386768602418E-3</c:v>
                </c:pt>
                <c:pt idx="231">
                  <c:v>1.0357863695766762E-2</c:v>
                </c:pt>
                <c:pt idx="232">
                  <c:v>9.006246664040941E-3</c:v>
                </c:pt>
                <c:pt idx="233">
                  <c:v>1.1553653205692941E-2</c:v>
                </c:pt>
                <c:pt idx="234">
                  <c:v>1.181339716968495E-2</c:v>
                </c:pt>
                <c:pt idx="235">
                  <c:v>6.7699912343180133E-3</c:v>
                </c:pt>
                <c:pt idx="236">
                  <c:v>1.1108537874527561E-2</c:v>
                </c:pt>
                <c:pt idx="237">
                  <c:v>8.0907982588629499E-3</c:v>
                </c:pt>
                <c:pt idx="238">
                  <c:v>8.368116606104507E-3</c:v>
                </c:pt>
                <c:pt idx="239">
                  <c:v>8.8859875010675118E-3</c:v>
                </c:pt>
                <c:pt idx="240">
                  <c:v>8.4143439583131627E-3</c:v>
                </c:pt>
                <c:pt idx="241">
                  <c:v>8.7842412686463204E-3</c:v>
                </c:pt>
                <c:pt idx="242">
                  <c:v>7.7581197583613962E-3</c:v>
                </c:pt>
                <c:pt idx="243">
                  <c:v>1.0589491939903203E-2</c:v>
                </c:pt>
                <c:pt idx="244">
                  <c:v>5.9765158030434945E-3</c:v>
                </c:pt>
                <c:pt idx="245">
                  <c:v>7.1762038944555894E-3</c:v>
                </c:pt>
                <c:pt idx="246">
                  <c:v>9.2283023438863975E-3</c:v>
                </c:pt>
                <c:pt idx="247">
                  <c:v>1.0181862822515902E-2</c:v>
                </c:pt>
                <c:pt idx="248">
                  <c:v>8.6455134215782919E-3</c:v>
                </c:pt>
                <c:pt idx="249">
                  <c:v>9.394877116513824E-3</c:v>
                </c:pt>
                <c:pt idx="250">
                  <c:v>8.0261019305047435E-3</c:v>
                </c:pt>
                <c:pt idx="251">
                  <c:v>1.0357863695766762E-2</c:v>
                </c:pt>
                <c:pt idx="252">
                  <c:v>9.6355350983853526E-3</c:v>
                </c:pt>
                <c:pt idx="253">
                  <c:v>9.1912895709790002E-3</c:v>
                </c:pt>
                <c:pt idx="254">
                  <c:v>1.0357863695766762E-2</c:v>
                </c:pt>
                <c:pt idx="255">
                  <c:v>7.3701374720864486E-3</c:v>
                </c:pt>
                <c:pt idx="256">
                  <c:v>1.2026809773635423E-2</c:v>
                </c:pt>
                <c:pt idx="257">
                  <c:v>7.7581197583613962E-3</c:v>
                </c:pt>
                <c:pt idx="258">
                  <c:v>8.876737407216501E-3</c:v>
                </c:pt>
                <c:pt idx="259">
                  <c:v>9.5522237269126658E-3</c:v>
                </c:pt>
                <c:pt idx="260">
                  <c:v>6.6776936447446814E-3</c:v>
                </c:pt>
                <c:pt idx="261">
                  <c:v>1.0654357656015336E-2</c:v>
                </c:pt>
                <c:pt idx="262">
                  <c:v>8.4698196584188142E-3</c:v>
                </c:pt>
                <c:pt idx="263">
                  <c:v>9.0154979799350245E-3</c:v>
                </c:pt>
                <c:pt idx="264">
                  <c:v>9.7188535501041718E-3</c:v>
                </c:pt>
                <c:pt idx="265">
                  <c:v>7.8874813163558478E-3</c:v>
                </c:pt>
                <c:pt idx="266">
                  <c:v>7.3886093376465661E-3</c:v>
                </c:pt>
                <c:pt idx="267">
                  <c:v>8.1000409400247535E-3</c:v>
                </c:pt>
                <c:pt idx="268">
                  <c:v>1.0311544613115451E-2</c:v>
                </c:pt>
                <c:pt idx="269">
                  <c:v>6.1148664483326714E-3</c:v>
                </c:pt>
                <c:pt idx="270">
                  <c:v>6.5946332432425207E-3</c:v>
                </c:pt>
                <c:pt idx="271">
                  <c:v>1.0107766643075139E-2</c:v>
                </c:pt>
                <c:pt idx="272">
                  <c:v>9.3208403900828934E-3</c:v>
                </c:pt>
                <c:pt idx="273">
                  <c:v>1.0709960257263734E-2</c:v>
                </c:pt>
                <c:pt idx="274">
                  <c:v>1.0302281059181668E-2</c:v>
                </c:pt>
                <c:pt idx="275">
                  <c:v>9.6447923544683307E-3</c:v>
                </c:pt>
                <c:pt idx="276">
                  <c:v>1.2138173923860006E-2</c:v>
                </c:pt>
                <c:pt idx="277">
                  <c:v>1.1739177586454276E-2</c:v>
                </c:pt>
                <c:pt idx="278">
                  <c:v>9.8206968302040256E-3</c:v>
                </c:pt>
                <c:pt idx="279">
                  <c:v>9.9225506909247033E-3</c:v>
                </c:pt>
                <c:pt idx="280">
                  <c:v>9.4781751174390881E-3</c:v>
                </c:pt>
                <c:pt idx="281">
                  <c:v>1.0469038423404874E-2</c:v>
                </c:pt>
                <c:pt idx="282">
                  <c:v>1.0237438632343684E-2</c:v>
                </c:pt>
                <c:pt idx="283">
                  <c:v>1.0311544613115451E-2</c:v>
                </c:pt>
                <c:pt idx="284">
                  <c:v>9.7188535501041718E-3</c:v>
                </c:pt>
                <c:pt idx="285">
                  <c:v>1.0867518087851195E-2</c:v>
                </c:pt>
                <c:pt idx="286">
                  <c:v>1.0997290610372159E-2</c:v>
                </c:pt>
                <c:pt idx="287">
                  <c:v>9.3856222199394691E-3</c:v>
                </c:pt>
                <c:pt idx="288">
                  <c:v>8.3866072854156589E-3</c:v>
                </c:pt>
                <c:pt idx="289">
                  <c:v>1.2184579386730308E-2</c:v>
                </c:pt>
                <c:pt idx="290">
                  <c:v>1.113635166305175E-2</c:v>
                </c:pt>
                <c:pt idx="291">
                  <c:v>1.0950941308981207E-2</c:v>
                </c:pt>
                <c:pt idx="292">
                  <c:v>1.1943294961410347E-2</c:v>
                </c:pt>
                <c:pt idx="293">
                  <c:v>1.3122440342932879E-2</c:v>
                </c:pt>
                <c:pt idx="294">
                  <c:v>8.2479356907238666E-3</c:v>
                </c:pt>
                <c:pt idx="295">
                  <c:v>1.102510124300838E-2</c:v>
                </c:pt>
                <c:pt idx="296">
                  <c:v>1.391242506119523E-2</c:v>
                </c:pt>
                <c:pt idx="297">
                  <c:v>9.7095955946789412E-3</c:v>
                </c:pt>
                <c:pt idx="298">
                  <c:v>8.2479356907238666E-3</c:v>
                </c:pt>
                <c:pt idx="299">
                  <c:v>9.6262779297129879E-3</c:v>
                </c:pt>
                <c:pt idx="300">
                  <c:v>1.2258832696218658E-2</c:v>
                </c:pt>
                <c:pt idx="301">
                  <c:v>9.3671126888874162E-3</c:v>
                </c:pt>
                <c:pt idx="302">
                  <c:v>9.1912895709790002E-3</c:v>
                </c:pt>
                <c:pt idx="303">
                  <c:v>1.0997290610372159E-2</c:v>
                </c:pt>
                <c:pt idx="304">
                  <c:v>1.0737762740470861E-2</c:v>
                </c:pt>
                <c:pt idx="305">
                  <c:v>1.0126290162939115E-2</c:v>
                </c:pt>
                <c:pt idx="306">
                  <c:v>1.3113150192280199E-2</c:v>
                </c:pt>
                <c:pt idx="307">
                  <c:v>7.1762038944555894E-3</c:v>
                </c:pt>
                <c:pt idx="308">
                  <c:v>9.1542781953845437E-3</c:v>
                </c:pt>
                <c:pt idx="309">
                  <c:v>7.7858386552530183E-3</c:v>
                </c:pt>
                <c:pt idx="310">
                  <c:v>6.8253739594403865E-3</c:v>
                </c:pt>
                <c:pt idx="311">
                  <c:v>5.5339249024623106E-3</c:v>
                </c:pt>
                <c:pt idx="312">
                  <c:v>9.6262779297129879E-3</c:v>
                </c:pt>
                <c:pt idx="313">
                  <c:v>9.7095955946789412E-3</c:v>
                </c:pt>
                <c:pt idx="314">
                  <c:v>9.839214926919122E-3</c:v>
                </c:pt>
                <c:pt idx="315">
                  <c:v>1.1368163924857443E-2</c:v>
                </c:pt>
                <c:pt idx="316">
                  <c:v>1.069142570646329E-2</c:v>
                </c:pt>
                <c:pt idx="317">
                  <c:v>9.0340008736282534E-3</c:v>
                </c:pt>
                <c:pt idx="318">
                  <c:v>1.1293978037556768E-2</c:v>
                </c:pt>
                <c:pt idx="319">
                  <c:v>1.2528048094190886E-2</c:v>
                </c:pt>
                <c:pt idx="320">
                  <c:v>1.0079982019478434E-2</c:v>
                </c:pt>
                <c:pt idx="321">
                  <c:v>1.5699207292754463E-2</c:v>
                </c:pt>
                <c:pt idx="322">
                  <c:v>1.3587060146124711E-2</c:v>
                </c:pt>
                <c:pt idx="323">
                  <c:v>1.1015830944475398E-2</c:v>
                </c:pt>
                <c:pt idx="324">
                  <c:v>9.3023320820564831E-3</c:v>
                </c:pt>
                <c:pt idx="325">
                  <c:v>1.1627858745269363E-2</c:v>
                </c:pt>
                <c:pt idx="326">
                  <c:v>9.1727837085242604E-3</c:v>
                </c:pt>
                <c:pt idx="327">
                  <c:v>1.2983097325195486E-2</c:v>
                </c:pt>
                <c:pt idx="328">
                  <c:v>1.2314526369034557E-2</c:v>
                </c:pt>
                <c:pt idx="329">
                  <c:v>1.0663624537237267E-2</c:v>
                </c:pt>
                <c:pt idx="330">
                  <c:v>9.1265205806118025E-3</c:v>
                </c:pt>
                <c:pt idx="331">
                  <c:v>7.8135583359042419E-3</c:v>
                </c:pt>
                <c:pt idx="332">
                  <c:v>8.0353440017342601E-3</c:v>
                </c:pt>
                <c:pt idx="333">
                  <c:v>6.8253739594403865E-3</c:v>
                </c:pt>
                <c:pt idx="334">
                  <c:v>1.4107695849034317E-2</c:v>
                </c:pt>
                <c:pt idx="335">
                  <c:v>9.0617558689540471E-3</c:v>
                </c:pt>
                <c:pt idx="336">
                  <c:v>1.420999607031063E-2</c:v>
                </c:pt>
                <c:pt idx="337">
                  <c:v>1.2045369586925267E-2</c:v>
                </c:pt>
                <c:pt idx="338">
                  <c:v>1.1600031009750834E-2</c:v>
                </c:pt>
                <c:pt idx="339">
                  <c:v>1.0635824156341095E-2</c:v>
                </c:pt>
                <c:pt idx="340">
                  <c:v>1.3419771651799962E-2</c:v>
                </c:pt>
                <c:pt idx="341">
                  <c:v>9.792920340950563E-3</c:v>
                </c:pt>
                <c:pt idx="342">
                  <c:v>1.0700692938064339E-2</c:v>
                </c:pt>
                <c:pt idx="343">
                  <c:v>1.2509479141567033E-2</c:v>
                </c:pt>
                <c:pt idx="344">
                  <c:v>1.1488727965457111E-2</c:v>
                </c:pt>
                <c:pt idx="345">
                  <c:v>8.9044879506060305E-3</c:v>
                </c:pt>
                <c:pt idx="346">
                  <c:v>1.0932402201937648E-2</c:v>
                </c:pt>
                <c:pt idx="347">
                  <c:v>1.0376391941582505E-2</c:v>
                </c:pt>
                <c:pt idx="348">
                  <c:v>1.307599046992035E-2</c:v>
                </c:pt>
                <c:pt idx="349">
                  <c:v>1.2880925030347776E-2</c:v>
                </c:pt>
                <c:pt idx="350">
                  <c:v>1.4014704909323598E-2</c:v>
                </c:pt>
                <c:pt idx="351">
                  <c:v>1.0747030410082067E-2</c:v>
                </c:pt>
                <c:pt idx="352">
                  <c:v>9.7095955946789412E-3</c:v>
                </c:pt>
                <c:pt idx="353">
                  <c:v>1.0181862822515902E-2</c:v>
                </c:pt>
                <c:pt idx="354">
                  <c:v>1.2203142186899243E-2</c:v>
                </c:pt>
                <c:pt idx="355">
                  <c:v>1.2175298118439438E-2</c:v>
                </c:pt>
                <c:pt idx="356">
                  <c:v>1.3986809347135263E-2</c:v>
                </c:pt>
                <c:pt idx="357">
                  <c:v>1.06450908623833E-2</c:v>
                </c:pt>
                <c:pt idx="358">
                  <c:v>1.0570959666393338E-2</c:v>
                </c:pt>
                <c:pt idx="359">
                  <c:v>9.2097957827621969E-3</c:v>
                </c:pt>
                <c:pt idx="360">
                  <c:v>1.357776559202966E-2</c:v>
                </c:pt>
                <c:pt idx="361">
                  <c:v>7.296253490168921E-3</c:v>
                </c:pt>
                <c:pt idx="362">
                  <c:v>1.0274490922542939E-2</c:v>
                </c:pt>
                <c:pt idx="363">
                  <c:v>1.0404184966869953E-2</c:v>
                </c:pt>
                <c:pt idx="364">
                  <c:v>9.8855116990483483E-3</c:v>
                </c:pt>
                <c:pt idx="365">
                  <c:v>9.0432524514304329E-3</c:v>
                </c:pt>
                <c:pt idx="366">
                  <c:v>1.4377419459340974E-2</c:v>
                </c:pt>
                <c:pt idx="367">
                  <c:v>1.0191125238710089E-2</c:v>
                </c:pt>
                <c:pt idx="368">
                  <c:v>1.211033170039294E-2</c:v>
                </c:pt>
                <c:pt idx="369">
                  <c:v>1.3187473862387422E-2</c:v>
                </c:pt>
                <c:pt idx="370">
                  <c:v>1.0237438632343684E-2</c:v>
                </c:pt>
                <c:pt idx="371">
                  <c:v>9.0617558689540471E-3</c:v>
                </c:pt>
                <c:pt idx="372">
                  <c:v>1.330826184413578E-2</c:v>
                </c:pt>
                <c:pt idx="373">
                  <c:v>9.1635309082906437E-3</c:v>
                </c:pt>
                <c:pt idx="374">
                  <c:v>9.8762521697197004E-3</c:v>
                </c:pt>
                <c:pt idx="375">
                  <c:v>1.3438357852804467E-2</c:v>
                </c:pt>
                <c:pt idx="376">
                  <c:v>1.0246701573613933E-2</c:v>
                </c:pt>
                <c:pt idx="377">
                  <c:v>9.2468092543650307E-3</c:v>
                </c:pt>
                <c:pt idx="378">
                  <c:v>1.0978750626873408E-2</c:v>
                </c:pt>
                <c:pt idx="379">
                  <c:v>1.5466368889215442E-2</c:v>
                </c:pt>
                <c:pt idx="380">
                  <c:v>1.151655254195263E-2</c:v>
                </c:pt>
                <c:pt idx="381">
                  <c:v>1.543843199604166E-2</c:v>
                </c:pt>
                <c:pt idx="382">
                  <c:v>1.1767009271750053E-2</c:v>
                </c:pt>
                <c:pt idx="383">
                  <c:v>1.3475531311840485E-2</c:v>
                </c:pt>
                <c:pt idx="384">
                  <c:v>1.1535102698329452E-2</c:v>
                </c:pt>
                <c:pt idx="385">
                  <c:v>1.0524630515165483E-2</c:v>
                </c:pt>
                <c:pt idx="386">
                  <c:v>1.151655254195263E-2</c:v>
                </c:pt>
                <c:pt idx="387">
                  <c:v>1.1229069990646467E-2</c:v>
                </c:pt>
                <c:pt idx="388">
                  <c:v>1.2342374391865087E-2</c:v>
                </c:pt>
                <c:pt idx="389">
                  <c:v>1.0978750626873408E-2</c:v>
                </c:pt>
                <c:pt idx="390">
                  <c:v>1.1989691201047427E-2</c:v>
                </c:pt>
                <c:pt idx="391">
                  <c:v>1.4070498414798117E-2</c:v>
                </c:pt>
                <c:pt idx="392">
                  <c:v>1.138671127381932E-2</c:v>
                </c:pt>
                <c:pt idx="393">
                  <c:v>1.0163338252646618E-2</c:v>
                </c:pt>
                <c:pt idx="394">
                  <c:v>1.181339716968495E-2</c:v>
                </c:pt>
                <c:pt idx="395">
                  <c:v>1.2834486597692988E-2</c:v>
                </c:pt>
                <c:pt idx="396">
                  <c:v>1.0450508426630875E-2</c:v>
                </c:pt>
                <c:pt idx="397">
                  <c:v>1.3364015162684177E-2</c:v>
                </c:pt>
                <c:pt idx="398">
                  <c:v>1.2138173923860006E-2</c:v>
                </c:pt>
                <c:pt idx="399">
                  <c:v>1.0848980558219749E-2</c:v>
                </c:pt>
                <c:pt idx="400">
                  <c:v>1.1739177586454276E-2</c:v>
                </c:pt>
                <c:pt idx="401">
                  <c:v>1.2388789521066109E-2</c:v>
                </c:pt>
                <c:pt idx="402">
                  <c:v>1.3057411136867463E-2</c:v>
                </c:pt>
                <c:pt idx="403">
                  <c:v>1.1080724875041767E-2</c:v>
                </c:pt>
                <c:pt idx="404">
                  <c:v>9.783661686077888E-3</c:v>
                </c:pt>
                <c:pt idx="405">
                  <c:v>1.2602327421726466E-2</c:v>
                </c:pt>
                <c:pt idx="406">
                  <c:v>1.2045369586925267E-2</c:v>
                </c:pt>
                <c:pt idx="407">
                  <c:v>1.3141020908324839E-2</c:v>
                </c:pt>
                <c:pt idx="408">
                  <c:v>1.0255964602403004E-2</c:v>
                </c:pt>
                <c:pt idx="409">
                  <c:v>1.0237438632343684E-2</c:v>
                </c:pt>
                <c:pt idx="410">
                  <c:v>1.2639469195903044E-2</c:v>
                </c:pt>
                <c:pt idx="411">
                  <c:v>1.6137093233372049E-2</c:v>
                </c:pt>
                <c:pt idx="412">
                  <c:v>1.2360940179864595E-2</c:v>
                </c:pt>
                <c:pt idx="413">
                  <c:v>1.4303005534719261E-2</c:v>
                </c:pt>
                <c:pt idx="414">
                  <c:v>1.1368163924857443E-2</c:v>
                </c:pt>
                <c:pt idx="415">
                  <c:v>1.6780301551484762E-2</c:v>
                </c:pt>
                <c:pt idx="416">
                  <c:v>1.0524630515165483E-2</c:v>
                </c:pt>
                <c:pt idx="417">
                  <c:v>1.3261803167048872E-2</c:v>
                </c:pt>
                <c:pt idx="418">
                  <c:v>1.3735784995864253E-2</c:v>
                </c:pt>
                <c:pt idx="419">
                  <c:v>1.5494306578404542E-2</c:v>
                </c:pt>
                <c:pt idx="420">
                  <c:v>1.2425923206580761E-2</c:v>
                </c:pt>
                <c:pt idx="421">
                  <c:v>1.4544871441955917E-2</c:v>
                </c:pt>
                <c:pt idx="422">
                  <c:v>1.5391872276219735E-2</c:v>
                </c:pt>
                <c:pt idx="423">
                  <c:v>1.1998970712449283E-2</c:v>
                </c:pt>
                <c:pt idx="424">
                  <c:v>1.3828749484394465E-2</c:v>
                </c:pt>
                <c:pt idx="425">
                  <c:v>1.2695184495476328E-2</c:v>
                </c:pt>
                <c:pt idx="426">
                  <c:v>1.1488727965457111E-2</c:v>
                </c:pt>
                <c:pt idx="427">
                  <c:v>1.3401185803120694E-2</c:v>
                </c:pt>
                <c:pt idx="428">
                  <c:v>1.1544377908137013E-2</c:v>
                </c:pt>
                <c:pt idx="429">
                  <c:v>1.5568810974881246E-2</c:v>
                </c:pt>
                <c:pt idx="430">
                  <c:v>1.2026809773635423E-2</c:v>
                </c:pt>
                <c:pt idx="431">
                  <c:v>1.313173058161354E-2</c:v>
                </c:pt>
                <c:pt idx="432">
                  <c:v>1.6976144383332656E-2</c:v>
                </c:pt>
                <c:pt idx="433">
                  <c:v>1.6323487005405254E-2</c:v>
                </c:pt>
                <c:pt idx="434">
                  <c:v>1.5252206380848522E-2</c:v>
                </c:pt>
                <c:pt idx="435">
                  <c:v>1.2983097325195486E-2</c:v>
                </c:pt>
                <c:pt idx="436">
                  <c:v>1.1804119414513146E-2</c:v>
                </c:pt>
                <c:pt idx="437">
                  <c:v>1.4275101768967407E-2</c:v>
                </c:pt>
                <c:pt idx="438">
                  <c:v>1.37822661383074E-2</c:v>
                </c:pt>
                <c:pt idx="439">
                  <c:v>1.2908789145752702E-2</c:v>
                </c:pt>
                <c:pt idx="440">
                  <c:v>1.108999578720192E-2</c:v>
                </c:pt>
                <c:pt idx="441">
                  <c:v>1.3791562631226785E-2</c:v>
                </c:pt>
                <c:pt idx="442">
                  <c:v>1.3094570155053605E-2</c:v>
                </c:pt>
                <c:pt idx="443">
                  <c:v>1.3624239243630485E-2</c:v>
                </c:pt>
                <c:pt idx="444">
                  <c:v>1.1071454050547269E-2</c:v>
                </c:pt>
                <c:pt idx="445">
                  <c:v>1.0737762740470861E-2</c:v>
                </c:pt>
                <c:pt idx="446">
                  <c:v>1.3828749484394465E-2</c:v>
                </c:pt>
                <c:pt idx="447">
                  <c:v>1.1841230961983409E-2</c:v>
                </c:pt>
                <c:pt idx="448">
                  <c:v>1.1627858745269363E-2</c:v>
                </c:pt>
                <c:pt idx="449">
                  <c:v>1.0719227664063516E-2</c:v>
                </c:pt>
                <c:pt idx="450">
                  <c:v>1.3903127422230523E-2</c:v>
                </c:pt>
                <c:pt idx="451">
                  <c:v>1.3326845931388578E-2</c:v>
                </c:pt>
                <c:pt idx="452">
                  <c:v>1.4814715359823845E-2</c:v>
                </c:pt>
                <c:pt idx="453">
                  <c:v>1.2676612377159963E-2</c:v>
                </c:pt>
                <c:pt idx="454">
                  <c:v>1.2825199175099698E-2</c:v>
                </c:pt>
                <c:pt idx="455">
                  <c:v>1.2555902182550892E-2</c:v>
                </c:pt>
                <c:pt idx="456">
                  <c:v>1.1433081181356117E-2</c:v>
                </c:pt>
                <c:pt idx="457">
                  <c:v>1.4972934259825375E-2</c:v>
                </c:pt>
                <c:pt idx="458">
                  <c:v>1.1080724875041767E-2</c:v>
                </c:pt>
                <c:pt idx="459">
                  <c:v>1.4740268240359846E-2</c:v>
                </c:pt>
                <c:pt idx="460">
                  <c:v>1.4907782208935134E-2</c:v>
                </c:pt>
                <c:pt idx="461">
                  <c:v>1.3178183095501186E-2</c:v>
                </c:pt>
                <c:pt idx="462">
                  <c:v>9.9410707116230745E-3</c:v>
                </c:pt>
                <c:pt idx="463">
                  <c:v>1.4461141875845794E-2</c:v>
                </c:pt>
                <c:pt idx="464">
                  <c:v>1.1655687270654722E-2</c:v>
                </c:pt>
                <c:pt idx="465">
                  <c:v>1.0367127774904665E-2</c:v>
                </c:pt>
                <c:pt idx="466">
                  <c:v>1.2992386243624915E-2</c:v>
                </c:pt>
                <c:pt idx="467">
                  <c:v>1.3754377188417377E-2</c:v>
                </c:pt>
                <c:pt idx="468">
                  <c:v>1.6146412080485045E-2</c:v>
                </c:pt>
                <c:pt idx="469">
                  <c:v>1.3336138107111191E-2</c:v>
                </c:pt>
                <c:pt idx="470">
                  <c:v>1.0459773381239766E-2</c:v>
                </c:pt>
                <c:pt idx="471">
                  <c:v>1.6817601932392325E-2</c:v>
                </c:pt>
                <c:pt idx="472">
                  <c:v>1.357776559202966E-2</c:v>
                </c:pt>
                <c:pt idx="473">
                  <c:v>1.541049589883812E-2</c:v>
                </c:pt>
                <c:pt idx="474">
                  <c:v>1.1312523983126268E-2</c:v>
                </c:pt>
                <c:pt idx="475">
                  <c:v>1.8002627346830207E-2</c:v>
                </c:pt>
                <c:pt idx="476">
                  <c:v>1.3717193155860931E-2</c:v>
                </c:pt>
                <c:pt idx="477">
                  <c:v>1.4461141875845794E-2</c:v>
                </c:pt>
                <c:pt idx="478">
                  <c:v>9.950330853168092E-3</c:v>
                </c:pt>
                <c:pt idx="479">
                  <c:v>1.3633534238296881E-2</c:v>
                </c:pt>
                <c:pt idx="480">
                  <c:v>1.1293978037556768E-2</c:v>
                </c:pt>
                <c:pt idx="481">
                  <c:v>1.1952574033693049E-2</c:v>
                </c:pt>
                <c:pt idx="482">
                  <c:v>1.2648754859299284E-2</c:v>
                </c:pt>
                <c:pt idx="483">
                  <c:v>1.2147454840720724E-2</c:v>
                </c:pt>
                <c:pt idx="484">
                  <c:v>1.2528048094190886E-2</c:v>
                </c:pt>
                <c:pt idx="485">
                  <c:v>1.2463058298568613E-2</c:v>
                </c:pt>
                <c:pt idx="486">
                  <c:v>1.4693741661035859E-2</c:v>
                </c:pt>
                <c:pt idx="487">
                  <c:v>1.4544871441955917E-2</c:v>
                </c:pt>
                <c:pt idx="488">
                  <c:v>1.5093942412740641E-2</c:v>
                </c:pt>
                <c:pt idx="489">
                  <c:v>1.2583757062259865E-2</c:v>
                </c:pt>
                <c:pt idx="490">
                  <c:v>1.6183688354631534E-2</c:v>
                </c:pt>
                <c:pt idx="491">
                  <c:v>1.5522245063654018E-2</c:v>
                </c:pt>
                <c:pt idx="492">
                  <c:v>1.3419771651799962E-2</c:v>
                </c:pt>
                <c:pt idx="493">
                  <c:v>1.3429064708260779E-2</c:v>
                </c:pt>
                <c:pt idx="494">
                  <c:v>1.7461256954739015E-2</c:v>
                </c:pt>
                <c:pt idx="495">
                  <c:v>1.4656521987134302E-2</c:v>
                </c:pt>
                <c:pt idx="496">
                  <c:v>1.3289678109128181E-2</c:v>
                </c:pt>
                <c:pt idx="497">
                  <c:v>1.2825199175099698E-2</c:v>
                </c:pt>
                <c:pt idx="498">
                  <c:v>1.7535910964932174E-2</c:v>
                </c:pt>
                <c:pt idx="499">
                  <c:v>1.6817601932392325E-2</c:v>
                </c:pt>
                <c:pt idx="500">
                  <c:v>1.510325135080655E-2</c:v>
                </c:pt>
                <c:pt idx="501">
                  <c:v>1.5624692987699456E-2</c:v>
                </c:pt>
                <c:pt idx="502">
                  <c:v>1.3531294143163144E-2</c:v>
                </c:pt>
                <c:pt idx="503">
                  <c:v>1.6948164440946451E-2</c:v>
                </c:pt>
                <c:pt idx="504">
                  <c:v>1.5131178695299006E-2</c:v>
                </c:pt>
                <c:pt idx="505">
                  <c:v>8.6917538561011934E-3</c:v>
                </c:pt>
                <c:pt idx="506">
                  <c:v>1.3689306056858174E-2</c:v>
                </c:pt>
                <c:pt idx="507">
                  <c:v>1.3968212746590342E-2</c:v>
                </c:pt>
                <c:pt idx="508">
                  <c:v>1.419139523614597E-2</c:v>
                </c:pt>
                <c:pt idx="509">
                  <c:v>1.5876201465937594E-2</c:v>
                </c:pt>
                <c:pt idx="510">
                  <c:v>1.189690091724591E-2</c:v>
                </c:pt>
                <c:pt idx="511">
                  <c:v>1.1303250966488787E-2</c:v>
                </c:pt>
                <c:pt idx="512">
                  <c:v>1.6603144117195635E-2</c:v>
                </c:pt>
                <c:pt idx="513">
                  <c:v>1.4219296619725662E-2</c:v>
                </c:pt>
                <c:pt idx="514">
                  <c:v>1.6099818730563247E-2</c:v>
                </c:pt>
                <c:pt idx="515">
                  <c:v>1.5643321033083045E-2</c:v>
                </c:pt>
                <c:pt idx="516">
                  <c:v>1.5522245063654018E-2</c:v>
                </c:pt>
                <c:pt idx="517">
                  <c:v>1.3977511002772572E-2</c:v>
                </c:pt>
                <c:pt idx="518">
                  <c:v>1.4219296619725662E-2</c:v>
                </c:pt>
                <c:pt idx="519">
                  <c:v>1.4349513575764859E-2</c:v>
                </c:pt>
                <c:pt idx="520">
                  <c:v>1.3642829321082663E-2</c:v>
                </c:pt>
                <c:pt idx="521">
                  <c:v>1.7545243115863664E-2</c:v>
                </c:pt>
                <c:pt idx="522">
                  <c:v>1.5550184345008702E-2</c:v>
                </c:pt>
                <c:pt idx="523">
                  <c:v>1.4461141875845794E-2</c:v>
                </c:pt>
                <c:pt idx="524">
                  <c:v>1.2212423718780249E-2</c:v>
                </c:pt>
                <c:pt idx="525">
                  <c:v>1.6015956279806842E-2</c:v>
                </c:pt>
                <c:pt idx="526">
                  <c:v>1.4591390957353076E-2</c:v>
                </c:pt>
                <c:pt idx="527">
                  <c:v>1.3977511002772572E-2</c:v>
                </c:pt>
                <c:pt idx="528">
                  <c:v>1.2639469195903044E-2</c:v>
                </c:pt>
                <c:pt idx="529">
                  <c:v>1.70321066634904E-2</c:v>
                </c:pt>
                <c:pt idx="530">
                  <c:v>1.3317553843730555E-2</c:v>
                </c:pt>
                <c:pt idx="531">
                  <c:v>1.6715029299059311E-2</c:v>
                </c:pt>
                <c:pt idx="532">
                  <c:v>1.5475681363829923E-2</c:v>
                </c:pt>
                <c:pt idx="533">
                  <c:v>1.5149797366889156E-2</c:v>
                </c:pt>
                <c:pt idx="534">
                  <c:v>1.4442536276575716E-2</c:v>
                </c:pt>
                <c:pt idx="535">
                  <c:v>1.511256037725389E-2</c:v>
                </c:pt>
                <c:pt idx="536">
                  <c:v>1.628620541624394E-2</c:v>
                </c:pt>
                <c:pt idx="537">
                  <c:v>1.3624239243630485E-2</c:v>
                </c:pt>
                <c:pt idx="538">
                  <c:v>1.5857568995707699E-2</c:v>
                </c:pt>
                <c:pt idx="539">
                  <c:v>1.5363937505533758E-2</c:v>
                </c:pt>
                <c:pt idx="540">
                  <c:v>1.7675902555596132E-2</c:v>
                </c:pt>
                <c:pt idx="541">
                  <c:v>1.1581479624865275E-2</c:v>
                </c:pt>
                <c:pt idx="542">
                  <c:v>1.2435206847716906E-2</c:v>
                </c:pt>
                <c:pt idx="543">
                  <c:v>1.6407375764246841E-2</c:v>
                </c:pt>
                <c:pt idx="544">
                  <c:v>1.6202327023144593E-2</c:v>
                </c:pt>
                <c:pt idx="545">
                  <c:v>1.3271094726353277E-2</c:v>
                </c:pt>
                <c:pt idx="546">
                  <c:v>1.8189376118178627E-2</c:v>
                </c:pt>
                <c:pt idx="547">
                  <c:v>1.0858249279222255E-2</c:v>
                </c:pt>
                <c:pt idx="548">
                  <c:v>1.6817601932392325E-2</c:v>
                </c:pt>
                <c:pt idx="549">
                  <c:v>1.5028782320815771E-2</c:v>
                </c:pt>
                <c:pt idx="550">
                  <c:v>1.5643321033083045E-2</c:v>
                </c:pt>
                <c:pt idx="551">
                  <c:v>1.8516272075091159E-2</c:v>
                </c:pt>
                <c:pt idx="552">
                  <c:v>1.4005406300409112E-2</c:v>
                </c:pt>
                <c:pt idx="553">
                  <c:v>1.4182094951391711E-2</c:v>
                </c:pt>
                <c:pt idx="554">
                  <c:v>1.6798951564569266E-2</c:v>
                </c:pt>
                <c:pt idx="555">
                  <c:v>1.4079797641057389E-2</c:v>
                </c:pt>
                <c:pt idx="556">
                  <c:v>1.6528561088090241E-2</c:v>
                </c:pt>
                <c:pt idx="557">
                  <c:v>1.3903127422230523E-2</c:v>
                </c:pt>
                <c:pt idx="558">
                  <c:v>1.3996107779680186E-2</c:v>
                </c:pt>
                <c:pt idx="559">
                  <c:v>1.4107695849034317E-2</c:v>
                </c:pt>
                <c:pt idx="560">
                  <c:v>1.4237897983227353E-2</c:v>
                </c:pt>
                <c:pt idx="561">
                  <c:v>1.4861247680153232E-2</c:v>
                </c:pt>
                <c:pt idx="562">
                  <c:v>1.5913467468643812E-2</c:v>
                </c:pt>
                <c:pt idx="563">
                  <c:v>1.420999607031063E-2</c:v>
                </c:pt>
                <c:pt idx="564">
                  <c:v>1.6174369153237434E-2</c:v>
                </c:pt>
                <c:pt idx="565">
                  <c:v>1.3735784995864253E-2</c:v>
                </c:pt>
                <c:pt idx="566">
                  <c:v>1.6388733197579424E-2</c:v>
                </c:pt>
                <c:pt idx="567">
                  <c:v>1.5503619318367523E-2</c:v>
                </c:pt>
                <c:pt idx="568">
                  <c:v>1.5326692382601788E-2</c:v>
                </c:pt>
                <c:pt idx="569">
                  <c:v>1.2685898392342899E-2</c:v>
                </c:pt>
                <c:pt idx="570">
                  <c:v>1.4861247680153232E-2</c:v>
                </c:pt>
                <c:pt idx="571">
                  <c:v>1.3680010533451444E-2</c:v>
                </c:pt>
                <c:pt idx="572">
                  <c:v>1.4842634487018834E-2</c:v>
                </c:pt>
                <c:pt idx="573">
                  <c:v>1.4414628539642165E-2</c:v>
                </c:pt>
                <c:pt idx="574">
                  <c:v>1.7563907684183713E-2</c:v>
                </c:pt>
                <c:pt idx="575">
                  <c:v>1.5149797366889156E-2</c:v>
                </c:pt>
                <c:pt idx="576">
                  <c:v>1.7993290841829209E-2</c:v>
                </c:pt>
                <c:pt idx="577">
                  <c:v>1.5587437958611774E-2</c:v>
                </c:pt>
                <c:pt idx="578">
                  <c:v>1.3847343439896078E-2</c:v>
                </c:pt>
                <c:pt idx="579">
                  <c:v>1.6463305591049353E-2</c:v>
                </c:pt>
                <c:pt idx="580">
                  <c:v>1.5727151617152747E-2</c:v>
                </c:pt>
                <c:pt idx="581">
                  <c:v>1.2983097325195486E-2</c:v>
                </c:pt>
                <c:pt idx="582">
                  <c:v>1.3754377188417377E-2</c:v>
                </c:pt>
                <c:pt idx="583">
                  <c:v>1.6752327196962413E-2</c:v>
                </c:pt>
                <c:pt idx="584">
                  <c:v>1.6444661960968793E-2</c:v>
                </c:pt>
                <c:pt idx="585">
                  <c:v>1.5559497615713517E-2</c:v>
                </c:pt>
                <c:pt idx="586">
                  <c:v>1.6593820928301591E-2</c:v>
                </c:pt>
                <c:pt idx="587">
                  <c:v>1.5149797366889156E-2</c:v>
                </c:pt>
                <c:pt idx="588">
                  <c:v>1.563400696615324E-2</c:v>
                </c:pt>
                <c:pt idx="589">
                  <c:v>1.3048121602367214E-2</c:v>
                </c:pt>
                <c:pt idx="590">
                  <c:v>1.6547206313516458E-2</c:v>
                </c:pt>
                <c:pt idx="591">
                  <c:v>1.8693775528958578E-2</c:v>
                </c:pt>
                <c:pt idx="592">
                  <c:v>1.5494306578404542E-2</c:v>
                </c:pt>
                <c:pt idx="593">
                  <c:v>1.6631114215780483E-2</c:v>
                </c:pt>
                <c:pt idx="594">
                  <c:v>1.813334775215689E-2</c:v>
                </c:pt>
                <c:pt idx="595">
                  <c:v>1.56060652962134E-2</c:v>
                </c:pt>
                <c:pt idx="596">
                  <c:v>1.285306170681178E-2</c:v>
                </c:pt>
                <c:pt idx="597">
                  <c:v>1.6090500326263905E-2</c:v>
                </c:pt>
                <c:pt idx="598">
                  <c:v>1.5960051963875257E-2</c:v>
                </c:pt>
                <c:pt idx="599">
                  <c:v>1.4805409160753878E-2</c:v>
                </c:pt>
                <c:pt idx="600">
                  <c:v>1.307599046992035E-2</c:v>
                </c:pt>
                <c:pt idx="601">
                  <c:v>1.5708521979064038E-2</c:v>
                </c:pt>
                <c:pt idx="602">
                  <c:v>1.5382560597560178E-2</c:v>
                </c:pt>
                <c:pt idx="603">
                  <c:v>1.4889168132394874E-2</c:v>
                </c:pt>
                <c:pt idx="604">
                  <c:v>1.4377419459340974E-2</c:v>
                </c:pt>
                <c:pt idx="605">
                  <c:v>1.6174369153237434E-2</c:v>
                </c:pt>
                <c:pt idx="606">
                  <c:v>1.6892206951333793E-2</c:v>
                </c:pt>
                <c:pt idx="607">
                  <c:v>9.6633071288721624E-3</c:v>
                </c:pt>
                <c:pt idx="608">
                  <c:v>1.5820305117427623E-2</c:v>
                </c:pt>
                <c:pt idx="609">
                  <c:v>1.3614944337081913E-2</c:v>
                </c:pt>
                <c:pt idx="610">
                  <c:v>1.5075324801746091E-2</c:v>
                </c:pt>
                <c:pt idx="611">
                  <c:v>1.4330910094617774E-2</c:v>
                </c:pt>
                <c:pt idx="612">
                  <c:v>1.5978686381697037E-2</c:v>
                </c:pt>
                <c:pt idx="613">
                  <c:v>1.4544871441955917E-2</c:v>
                </c:pt>
                <c:pt idx="614">
                  <c:v>1.3819452638875738E-2</c:v>
                </c:pt>
                <c:pt idx="615">
                  <c:v>1.5652635188491061E-2</c:v>
                </c:pt>
                <c:pt idx="616">
                  <c:v>1.5168416392037509E-2</c:v>
                </c:pt>
                <c:pt idx="617">
                  <c:v>1.8796555374790878E-2</c:v>
                </c:pt>
                <c:pt idx="618">
                  <c:v>1.4898475126492523E-2</c:v>
                </c:pt>
                <c:pt idx="619">
                  <c:v>1.4442536276575716E-2</c:v>
                </c:pt>
                <c:pt idx="620">
                  <c:v>1.4247198797317985E-2</c:v>
                </c:pt>
                <c:pt idx="621">
                  <c:v>1.3940318507109998E-2</c:v>
                </c:pt>
                <c:pt idx="622">
                  <c:v>1.5661949432378156E-2</c:v>
                </c:pt>
                <c:pt idx="623">
                  <c:v>1.6938837970908963E-2</c:v>
                </c:pt>
                <c:pt idx="624">
                  <c:v>1.2908789145752702E-2</c:v>
                </c:pt>
                <c:pt idx="625">
                  <c:v>1.886196634080696E-2</c:v>
                </c:pt>
                <c:pt idx="626">
                  <c:v>1.7302636052711155E-2</c:v>
                </c:pt>
                <c:pt idx="627">
                  <c:v>1.6873555164424243E-2</c:v>
                </c:pt>
                <c:pt idx="628">
                  <c:v>2.0433139960161984E-2</c:v>
                </c:pt>
                <c:pt idx="629">
                  <c:v>1.3838046418067686E-2</c:v>
                </c:pt>
                <c:pt idx="630">
                  <c:v>1.8460225027819185E-2</c:v>
                </c:pt>
                <c:pt idx="631">
                  <c:v>1.541049589883812E-2</c:v>
                </c:pt>
                <c:pt idx="632">
                  <c:v>1.7535910964932174E-2</c:v>
                </c:pt>
                <c:pt idx="633">
                  <c:v>1.6705705046260903E-2</c:v>
                </c:pt>
                <c:pt idx="634">
                  <c:v>1.3587060146124711E-2</c:v>
                </c:pt>
                <c:pt idx="635">
                  <c:v>1.5783042655297775E-2</c:v>
                </c:pt>
                <c:pt idx="636">
                  <c:v>1.6463305591049353E-2</c:v>
                </c:pt>
                <c:pt idx="637">
                  <c:v>1.4889168132394874E-2</c:v>
                </c:pt>
                <c:pt idx="638">
                  <c:v>1.4972934259825375E-2</c:v>
                </c:pt>
                <c:pt idx="639">
                  <c:v>1.665908511225599E-2</c:v>
                </c:pt>
                <c:pt idx="640">
                  <c:v>1.5028782320815771E-2</c:v>
                </c:pt>
                <c:pt idx="641">
                  <c:v>1.3568471126044418E-2</c:v>
                </c:pt>
                <c:pt idx="642">
                  <c:v>1.3289678109128181E-2</c:v>
                </c:pt>
                <c:pt idx="643">
                  <c:v>1.4917089379724028E-2</c:v>
                </c:pt>
                <c:pt idx="644">
                  <c:v>1.5829620954229375E-2</c:v>
                </c:pt>
                <c:pt idx="645">
                  <c:v>1.6621790760933348E-2</c:v>
                </c:pt>
                <c:pt idx="646">
                  <c:v>1.8684432440791997E-2</c:v>
                </c:pt>
                <c:pt idx="647">
                  <c:v>1.5382560597560178E-2</c:v>
                </c:pt>
                <c:pt idx="648">
                  <c:v>1.6090500326263905E-2</c:v>
                </c:pt>
                <c:pt idx="649">
                  <c:v>1.435881544870782E-2</c:v>
                </c:pt>
                <c:pt idx="650">
                  <c:v>1.5568810974881246E-2</c:v>
                </c:pt>
                <c:pt idx="651">
                  <c:v>1.579235813807189E-2</c:v>
                </c:pt>
                <c:pt idx="652">
                  <c:v>1.2444490576758848E-2</c:v>
                </c:pt>
                <c:pt idx="653">
                  <c:v>1.6808276704137721E-2</c:v>
                </c:pt>
                <c:pt idx="654">
                  <c:v>1.6248925244566895E-2</c:v>
                </c:pt>
                <c:pt idx="655">
                  <c:v>1.447044480787996E-2</c:v>
                </c:pt>
                <c:pt idx="656">
                  <c:v>1.5652635188490843E-2</c:v>
                </c:pt>
                <c:pt idx="657">
                  <c:v>1.6407375764246841E-2</c:v>
                </c:pt>
                <c:pt idx="658">
                  <c:v>1.543843199604166E-2</c:v>
                </c:pt>
                <c:pt idx="659">
                  <c:v>1.5317381322925752E-2</c:v>
                </c:pt>
                <c:pt idx="660">
                  <c:v>1.6649761391440396E-2</c:v>
                </c:pt>
                <c:pt idx="661">
                  <c:v>1.5941417900190959E-2</c:v>
                </c:pt>
                <c:pt idx="662">
                  <c:v>1.5326692382601788E-2</c:v>
                </c:pt>
                <c:pt idx="663">
                  <c:v>2.0114961093513201E-2</c:v>
                </c:pt>
                <c:pt idx="664">
                  <c:v>1.419139523614597E-2</c:v>
                </c:pt>
                <c:pt idx="665">
                  <c:v>1.354988245839516E-2</c:v>
                </c:pt>
                <c:pt idx="666">
                  <c:v>1.5317381322925752E-2</c:v>
                </c:pt>
                <c:pt idx="667">
                  <c:v>1.7703903272276365E-2</c:v>
                </c:pt>
                <c:pt idx="668">
                  <c:v>1.0709960257263734E-2</c:v>
                </c:pt>
                <c:pt idx="669">
                  <c:v>1.8301442455457406E-2</c:v>
                </c:pt>
                <c:pt idx="670">
                  <c:v>1.8572322326102269E-2</c:v>
                </c:pt>
                <c:pt idx="671">
                  <c:v>1.5326692382601788E-2</c:v>
                </c:pt>
                <c:pt idx="672">
                  <c:v>1.8581664346103942E-2</c:v>
                </c:pt>
                <c:pt idx="673">
                  <c:v>1.6780301551484762E-2</c:v>
                </c:pt>
                <c:pt idx="674">
                  <c:v>1.8488248151010515E-2</c:v>
                </c:pt>
                <c:pt idx="675">
                  <c:v>1.6053227594626622E-2</c:v>
                </c:pt>
                <c:pt idx="676">
                  <c:v>1.643534027886074E-2</c:v>
                </c:pt>
                <c:pt idx="677">
                  <c:v>1.903953238964597E-2</c:v>
                </c:pt>
                <c:pt idx="678">
                  <c:v>1.2676612377159963E-2</c:v>
                </c:pt>
                <c:pt idx="679">
                  <c:v>1.5671263764746295E-2</c:v>
                </c:pt>
                <c:pt idx="680">
                  <c:v>1.5978686381697037E-2</c:v>
                </c:pt>
                <c:pt idx="681">
                  <c:v>1.7134712473286927E-2</c:v>
                </c:pt>
                <c:pt idx="682">
                  <c:v>1.4414628539642165E-2</c:v>
                </c:pt>
                <c:pt idx="683">
                  <c:v>1.9432160950189487E-2</c:v>
                </c:pt>
                <c:pt idx="684">
                  <c:v>1.4637912679999384E-2</c:v>
                </c:pt>
                <c:pt idx="685">
                  <c:v>1.6845578149290129E-2</c:v>
                </c:pt>
                <c:pt idx="686">
                  <c:v>1.6258245154602762E-2</c:v>
                </c:pt>
                <c:pt idx="687">
                  <c:v>1.8731148771889399E-2</c:v>
                </c:pt>
                <c:pt idx="688">
                  <c:v>1.5913467468643812E-2</c:v>
                </c:pt>
                <c:pt idx="689">
                  <c:v>1.8310781895058886E-2</c:v>
                </c:pt>
                <c:pt idx="690">
                  <c:v>1.4833328022954673E-2</c:v>
                </c:pt>
                <c:pt idx="691">
                  <c:v>1.5280137968401017E-2</c:v>
                </c:pt>
                <c:pt idx="692">
                  <c:v>2.0086891443673989E-2</c:v>
                </c:pt>
                <c:pt idx="693">
                  <c:v>1.7153369228684347E-2</c:v>
                </c:pt>
                <c:pt idx="694">
                  <c:v>1.7265317216375978E-2</c:v>
                </c:pt>
                <c:pt idx="695">
                  <c:v>1.8675089441648158E-2</c:v>
                </c:pt>
                <c:pt idx="696">
                  <c:v>1.4889168132394874E-2</c:v>
                </c:pt>
                <c:pt idx="697">
                  <c:v>1.5093942412740641E-2</c:v>
                </c:pt>
                <c:pt idx="698">
                  <c:v>1.8217391501775763E-2</c:v>
                </c:pt>
                <c:pt idx="699">
                  <c:v>1.6882881013529243E-2</c:v>
                </c:pt>
                <c:pt idx="700">
                  <c:v>1.5652635188491061E-2</c:v>
                </c:pt>
                <c:pt idx="701">
                  <c:v>1.8357480427438264E-2</c:v>
                </c:pt>
                <c:pt idx="702">
                  <c:v>1.6426018685372367E-2</c:v>
                </c:pt>
                <c:pt idx="703">
                  <c:v>1.5559497615713517E-2</c:v>
                </c:pt>
                <c:pt idx="704">
                  <c:v>1.6761651893124972E-2</c:v>
                </c:pt>
                <c:pt idx="705">
                  <c:v>1.7535910964932174E-2</c:v>
                </c:pt>
                <c:pt idx="706">
                  <c:v>2.1294612532980643E-2</c:v>
                </c:pt>
                <c:pt idx="707">
                  <c:v>1.7423932080975181E-2</c:v>
                </c:pt>
                <c:pt idx="708">
                  <c:v>1.8142685590840684E-2</c:v>
                </c:pt>
                <c:pt idx="709">
                  <c:v>1.7060089001352363E-2</c:v>
                </c:pt>
                <c:pt idx="710">
                  <c:v>1.4730962747868724E-2</c:v>
                </c:pt>
                <c:pt idx="711">
                  <c:v>1.7442594340257047E-2</c:v>
                </c:pt>
                <c:pt idx="712">
                  <c:v>1.3512706180335451E-2</c:v>
                </c:pt>
                <c:pt idx="713">
                  <c:v>1.7862589105423106E-2</c:v>
                </c:pt>
                <c:pt idx="714">
                  <c:v>1.6537883656484623E-2</c:v>
                </c:pt>
                <c:pt idx="715">
                  <c:v>1.3429064708260779E-2</c:v>
                </c:pt>
                <c:pt idx="716">
                  <c:v>1.8245407685824618E-2</c:v>
                </c:pt>
                <c:pt idx="717">
                  <c:v>1.7815914135665568E-2</c:v>
                </c:pt>
                <c:pt idx="718">
                  <c:v>1.7237329021195992E-2</c:v>
                </c:pt>
                <c:pt idx="719">
                  <c:v>1.571783675386252E-2</c:v>
                </c:pt>
                <c:pt idx="720">
                  <c:v>1.6407375764246841E-2</c:v>
                </c:pt>
                <c:pt idx="721">
                  <c:v>1.6733678070665264E-2</c:v>
                </c:pt>
                <c:pt idx="722">
                  <c:v>1.5261516821622525E-2</c:v>
                </c:pt>
                <c:pt idx="723">
                  <c:v>1.8525613561101252E-2</c:v>
                </c:pt>
                <c:pt idx="724">
                  <c:v>1.3345430370900177E-2</c:v>
                </c:pt>
                <c:pt idx="725">
                  <c:v>1.7302636052711155E-2</c:v>
                </c:pt>
                <c:pt idx="726">
                  <c:v>1.6565851893500294E-2</c:v>
                </c:pt>
                <c:pt idx="727">
                  <c:v>1.6892206951333793E-2</c:v>
                </c:pt>
                <c:pt idx="728">
                  <c:v>1.6304846033632549E-2</c:v>
                </c:pt>
                <c:pt idx="729">
                  <c:v>1.6342128331575733E-2</c:v>
                </c:pt>
                <c:pt idx="730">
                  <c:v>2.6752549884313435E-2</c:v>
                </c:pt>
                <c:pt idx="731">
                  <c:v>1.5894834290245272E-2</c:v>
                </c:pt>
                <c:pt idx="732">
                  <c:v>1.9460211864028087E-2</c:v>
                </c:pt>
                <c:pt idx="733">
                  <c:v>1.6407375764246841E-2</c:v>
                </c:pt>
                <c:pt idx="734">
                  <c:v>1.8759179638910859E-2</c:v>
                </c:pt>
                <c:pt idx="735">
                  <c:v>1.8338800747605598E-2</c:v>
                </c:pt>
                <c:pt idx="736">
                  <c:v>1.6379412047163193E-2</c:v>
                </c:pt>
                <c:pt idx="737">
                  <c:v>1.8628375781214651E-2</c:v>
                </c:pt>
                <c:pt idx="738">
                  <c:v>1.665908511225599E-2</c:v>
                </c:pt>
                <c:pt idx="739">
                  <c:v>1.7601237886697589E-2</c:v>
                </c:pt>
                <c:pt idx="740">
                  <c:v>1.579235813807189E-2</c:v>
                </c:pt>
                <c:pt idx="741">
                  <c:v>1.6481949575628145E-2</c:v>
                </c:pt>
                <c:pt idx="742">
                  <c:v>1.9319965318558938E-2</c:v>
                </c:pt>
                <c:pt idx="743">
                  <c:v>1.7899930680974889E-2</c:v>
                </c:pt>
                <c:pt idx="744">
                  <c:v>1.7423932080975181E-2</c:v>
                </c:pt>
                <c:pt idx="745">
                  <c:v>1.5187035770757879E-2</c:v>
                </c:pt>
                <c:pt idx="746">
                  <c:v>1.8198714490441366E-2</c:v>
                </c:pt>
                <c:pt idx="747">
                  <c:v>1.8777867328771475E-2</c:v>
                </c:pt>
                <c:pt idx="748">
                  <c:v>1.4982242049085505E-2</c:v>
                </c:pt>
                <c:pt idx="749">
                  <c:v>1.6202327023144593E-2</c:v>
                </c:pt>
                <c:pt idx="750">
                  <c:v>1.8058648243805313E-2</c:v>
                </c:pt>
                <c:pt idx="751">
                  <c:v>1.4675131647475166E-2</c:v>
                </c:pt>
                <c:pt idx="752">
                  <c:v>2.0152388543235554E-2</c:v>
                </c:pt>
                <c:pt idx="753">
                  <c:v>1.7004125124165968E-2</c:v>
                </c:pt>
                <c:pt idx="754">
                  <c:v>2.0536102289675829E-2</c:v>
                </c:pt>
                <c:pt idx="755">
                  <c:v>1.8469565979897955E-2</c:v>
                </c:pt>
                <c:pt idx="756">
                  <c:v>1.792793779589354E-2</c:v>
                </c:pt>
                <c:pt idx="757">
                  <c:v>1.995591036747622E-2</c:v>
                </c:pt>
                <c:pt idx="758">
                  <c:v>1.7218670668227663E-2</c:v>
                </c:pt>
                <c:pt idx="759">
                  <c:v>1.543843199604166E-2</c:v>
                </c:pt>
                <c:pt idx="760">
                  <c:v>1.7377277986680966E-2</c:v>
                </c:pt>
                <c:pt idx="761">
                  <c:v>1.8208052951640352E-2</c:v>
                </c:pt>
                <c:pt idx="762">
                  <c:v>1.6649761391440396E-2</c:v>
                </c:pt>
                <c:pt idx="763">
                  <c:v>1.8254746591726743E-2</c:v>
                </c:pt>
                <c:pt idx="764">
                  <c:v>1.8946072566290113E-2</c:v>
                </c:pt>
                <c:pt idx="765">
                  <c:v>1.5121869492083977E-2</c:v>
                </c:pt>
                <c:pt idx="766">
                  <c:v>1.9750118304002799E-2</c:v>
                </c:pt>
                <c:pt idx="767">
                  <c:v>1.7694569611204986E-2</c:v>
                </c:pt>
                <c:pt idx="768">
                  <c:v>1.5382560597560178E-2</c:v>
                </c:pt>
                <c:pt idx="769">
                  <c:v>1.6491271700858224E-2</c:v>
                </c:pt>
                <c:pt idx="770">
                  <c:v>1.7554575355613607E-2</c:v>
                </c:pt>
                <c:pt idx="771">
                  <c:v>1.7302636052711155E-2</c:v>
                </c:pt>
                <c:pt idx="772">
                  <c:v>1.6193007644599935E-2</c:v>
                </c:pt>
                <c:pt idx="773">
                  <c:v>1.6127774474824871E-2</c:v>
                </c:pt>
                <c:pt idx="774">
                  <c:v>1.9310616262022597E-2</c:v>
                </c:pt>
                <c:pt idx="775">
                  <c:v>1.9151695937286349E-2</c:v>
                </c:pt>
                <c:pt idx="776">
                  <c:v>1.8562980395103124E-2</c:v>
                </c:pt>
                <c:pt idx="777">
                  <c:v>1.8852621649939106E-2</c:v>
                </c:pt>
                <c:pt idx="778">
                  <c:v>1.9647238465878989E-2</c:v>
                </c:pt>
                <c:pt idx="779">
                  <c:v>1.8647060978337592E-2</c:v>
                </c:pt>
                <c:pt idx="780">
                  <c:v>1.6761651893124972E-2</c:v>
                </c:pt>
                <c:pt idx="781">
                  <c:v>2.0386342474946785E-2</c:v>
                </c:pt>
                <c:pt idx="782">
                  <c:v>1.8600348653122996E-2</c:v>
                </c:pt>
                <c:pt idx="783">
                  <c:v>1.740527017687921E-2</c:v>
                </c:pt>
                <c:pt idx="784">
                  <c:v>1.5075324801746091E-2</c:v>
                </c:pt>
                <c:pt idx="785">
                  <c:v>1.8478907020961381E-2</c:v>
                </c:pt>
                <c:pt idx="786">
                  <c:v>1.7563907684183713E-2</c:v>
                </c:pt>
                <c:pt idx="787">
                  <c:v>1.8376160463127893E-2</c:v>
                </c:pt>
                <c:pt idx="788">
                  <c:v>1.7965281860212116E-2</c:v>
                </c:pt>
                <c:pt idx="789">
                  <c:v>1.6398054436606874E-2</c:v>
                </c:pt>
                <c:pt idx="790">
                  <c:v>1.4758879490293583E-2</c:v>
                </c:pt>
                <c:pt idx="791">
                  <c:v>1.8058648243805313E-2</c:v>
                </c:pt>
                <c:pt idx="792">
                  <c:v>1.7004125124165968E-2</c:v>
                </c:pt>
                <c:pt idx="793">
                  <c:v>1.8768523439322143E-2</c:v>
                </c:pt>
                <c:pt idx="794">
                  <c:v>1.5885517833830728E-2</c:v>
                </c:pt>
                <c:pt idx="795">
                  <c:v>1.6948164440946451E-2</c:v>
                </c:pt>
                <c:pt idx="796">
                  <c:v>2.0330188440546234E-2</c:v>
                </c:pt>
                <c:pt idx="797">
                  <c:v>1.8422862109313497E-2</c:v>
                </c:pt>
                <c:pt idx="798">
                  <c:v>1.5810989369135071E-2</c:v>
                </c:pt>
                <c:pt idx="799">
                  <c:v>1.6267565153226617E-2</c:v>
                </c:pt>
                <c:pt idx="800">
                  <c:v>2.0376983245899719E-2</c:v>
                </c:pt>
                <c:pt idx="801">
                  <c:v>1.4479747828183075E-2</c:v>
                </c:pt>
                <c:pt idx="802">
                  <c:v>1.7629236471275476E-2</c:v>
                </c:pt>
                <c:pt idx="803">
                  <c:v>1.7265317216375978E-2</c:v>
                </c:pt>
                <c:pt idx="804">
                  <c:v>1.9394760979935432E-2</c:v>
                </c:pt>
                <c:pt idx="805">
                  <c:v>1.7853253933727758E-2</c:v>
                </c:pt>
                <c:pt idx="806">
                  <c:v>2.0199174864366475E-2</c:v>
                </c:pt>
                <c:pt idx="807">
                  <c:v>1.8684432440791997E-2</c:v>
                </c:pt>
                <c:pt idx="808">
                  <c:v>1.8208052951640352E-2</c:v>
                </c:pt>
                <c:pt idx="809">
                  <c:v>1.7647902638491631E-2</c:v>
                </c:pt>
                <c:pt idx="810">
                  <c:v>1.9637886288533902E-2</c:v>
                </c:pt>
                <c:pt idx="811">
                  <c:v>1.9376061529720122E-2</c:v>
                </c:pt>
                <c:pt idx="812">
                  <c:v>1.6491271700858224E-2</c:v>
                </c:pt>
                <c:pt idx="813">
                  <c:v>2.0816963603777376E-2</c:v>
                </c:pt>
                <c:pt idx="814">
                  <c:v>1.8348140543040799E-2</c:v>
                </c:pt>
                <c:pt idx="815">
                  <c:v>1.8628375781214651E-2</c:v>
                </c:pt>
                <c:pt idx="816">
                  <c:v>2.0826327033140701E-2</c:v>
                </c:pt>
                <c:pt idx="817">
                  <c:v>1.8759179638910859E-2</c:v>
                </c:pt>
                <c:pt idx="818">
                  <c:v>1.8534955136106007E-2</c:v>
                </c:pt>
                <c:pt idx="819">
                  <c:v>1.6677732819867761E-2</c:v>
                </c:pt>
                <c:pt idx="820">
                  <c:v>1.8843277048124385E-2</c:v>
                </c:pt>
                <c:pt idx="821">
                  <c:v>1.6211646490266806E-2</c:v>
                </c:pt>
                <c:pt idx="822">
                  <c:v>2.0189817421555237E-2</c:v>
                </c:pt>
                <c:pt idx="823">
                  <c:v>1.7470588395183926E-2</c:v>
                </c:pt>
                <c:pt idx="824">
                  <c:v>1.6398054436606874E-2</c:v>
                </c:pt>
                <c:pt idx="825">
                  <c:v>1.8067985371144738E-2</c:v>
                </c:pt>
                <c:pt idx="826">
                  <c:v>1.8955418147782697E-2</c:v>
                </c:pt>
                <c:pt idx="827">
                  <c:v>1.7582572607790441E-2</c:v>
                </c:pt>
                <c:pt idx="828">
                  <c:v>1.8002627346830207E-2</c:v>
                </c:pt>
                <c:pt idx="829">
                  <c:v>1.9394760979935432E-2</c:v>
                </c:pt>
                <c:pt idx="830">
                  <c:v>1.8890000947746507E-2</c:v>
                </c:pt>
                <c:pt idx="831">
                  <c:v>1.6053227594626622E-2</c:v>
                </c:pt>
                <c:pt idx="832">
                  <c:v>1.6342128331575733E-2</c:v>
                </c:pt>
                <c:pt idx="833">
                  <c:v>1.7255987729216597E-2</c:v>
                </c:pt>
                <c:pt idx="834">
                  <c:v>2.0292754204023003E-2</c:v>
                </c:pt>
                <c:pt idx="835">
                  <c:v>2.1781866792858349E-2</c:v>
                </c:pt>
                <c:pt idx="836">
                  <c:v>1.7181355027395522E-2</c:v>
                </c:pt>
                <c:pt idx="837">
                  <c:v>1.9974620878659071E-2</c:v>
                </c:pt>
                <c:pt idx="838">
                  <c:v>1.4675131647475166E-2</c:v>
                </c:pt>
                <c:pt idx="839">
                  <c:v>1.5857568995707699E-2</c:v>
                </c:pt>
                <c:pt idx="840">
                  <c:v>1.7638569510465739E-2</c:v>
                </c:pt>
                <c:pt idx="841">
                  <c:v>1.8394840854687698E-2</c:v>
                </c:pt>
                <c:pt idx="842">
                  <c:v>2.0882509486967175E-2</c:v>
                </c:pt>
                <c:pt idx="843">
                  <c:v>1.9525667117088148E-2</c:v>
                </c:pt>
                <c:pt idx="844">
                  <c:v>2.0433139960161984E-2</c:v>
                </c:pt>
                <c:pt idx="845">
                  <c:v>1.8899345994844087E-2</c:v>
                </c:pt>
                <c:pt idx="846">
                  <c:v>1.8675089441648158E-2</c:v>
                </c:pt>
                <c:pt idx="847">
                  <c:v>1.8833932535361531E-2</c:v>
                </c:pt>
                <c:pt idx="848">
                  <c:v>1.8142685590840684E-2</c:v>
                </c:pt>
                <c:pt idx="849">
                  <c:v>2.1959962413494051E-2</c:v>
                </c:pt>
                <c:pt idx="850">
                  <c:v>1.9843654797067622E-2</c:v>
                </c:pt>
                <c:pt idx="851">
                  <c:v>1.3633534238296881E-2</c:v>
                </c:pt>
                <c:pt idx="852">
                  <c:v>1.9161043478745272E-2</c:v>
                </c:pt>
                <c:pt idx="853">
                  <c:v>1.8376160463127893E-2</c:v>
                </c:pt>
                <c:pt idx="854">
                  <c:v>1.97594715518144E-2</c:v>
                </c:pt>
                <c:pt idx="855">
                  <c:v>1.7302636052711155E-2</c:v>
                </c:pt>
                <c:pt idx="856">
                  <c:v>2.0732696762634974E-2</c:v>
                </c:pt>
                <c:pt idx="857">
                  <c:v>2.0564184801391765E-2</c:v>
                </c:pt>
                <c:pt idx="858">
                  <c:v>1.8105334769641504E-2</c:v>
                </c:pt>
                <c:pt idx="859">
                  <c:v>2.2109962764409328E-2</c:v>
                </c:pt>
                <c:pt idx="860">
                  <c:v>1.9161043478745272E-2</c:v>
                </c:pt>
                <c:pt idx="861">
                  <c:v>1.8918036356225822E-2</c:v>
                </c:pt>
                <c:pt idx="862">
                  <c:v>1.5820305117427623E-2</c:v>
                </c:pt>
                <c:pt idx="863">
                  <c:v>1.9806239129155565E-2</c:v>
                </c:pt>
                <c:pt idx="864">
                  <c:v>1.9750118304002799E-2</c:v>
                </c:pt>
                <c:pt idx="865">
                  <c:v>1.6491271700858224E-2</c:v>
                </c:pt>
                <c:pt idx="866">
                  <c:v>1.9198434535686117E-2</c:v>
                </c:pt>
                <c:pt idx="867">
                  <c:v>1.6920185296961581E-2</c:v>
                </c:pt>
                <c:pt idx="868">
                  <c:v>1.9170391109313324E-2</c:v>
                </c:pt>
                <c:pt idx="869">
                  <c:v>1.8376160463127893E-2</c:v>
                </c:pt>
                <c:pt idx="870">
                  <c:v>1.8011963940732185E-2</c:v>
                </c:pt>
                <c:pt idx="871">
                  <c:v>1.6892206951333793E-2</c:v>
                </c:pt>
                <c:pt idx="872">
                  <c:v>1.9778178315089833E-2</c:v>
                </c:pt>
                <c:pt idx="873">
                  <c:v>2.051738106198454E-2</c:v>
                </c:pt>
                <c:pt idx="874">
                  <c:v>1.9432160950189487E-2</c:v>
                </c:pt>
                <c:pt idx="875">
                  <c:v>1.9740765145405483E-2</c:v>
                </c:pt>
                <c:pt idx="876">
                  <c:v>1.9067572073769808E-2</c:v>
                </c:pt>
                <c:pt idx="877">
                  <c:v>1.8918036356225822E-2</c:v>
                </c:pt>
                <c:pt idx="878">
                  <c:v>2.0096247904342404E-2</c:v>
                </c:pt>
                <c:pt idx="879">
                  <c:v>1.4963626558922959E-2</c:v>
                </c:pt>
                <c:pt idx="880">
                  <c:v>1.419139523614597E-2</c:v>
                </c:pt>
                <c:pt idx="881">
                  <c:v>1.8880655989708849E-2</c:v>
                </c:pt>
                <c:pt idx="882">
                  <c:v>1.6948164440946451E-2</c:v>
                </c:pt>
                <c:pt idx="883">
                  <c:v>1.8152023518450463E-2</c:v>
                </c:pt>
                <c:pt idx="884">
                  <c:v>2.146325007195474E-2</c:v>
                </c:pt>
                <c:pt idx="885">
                  <c:v>1.9104959566562971E-2</c:v>
                </c:pt>
                <c:pt idx="886">
                  <c:v>2.3076139690935939E-2</c:v>
                </c:pt>
                <c:pt idx="887">
                  <c:v>2.2607002873892501E-2</c:v>
                </c:pt>
                <c:pt idx="888">
                  <c:v>2.0526741631152787E-2</c:v>
                </c:pt>
                <c:pt idx="889">
                  <c:v>1.9516316099141069E-2</c:v>
                </c:pt>
                <c:pt idx="890">
                  <c:v>1.8282763843114128E-2</c:v>
                </c:pt>
                <c:pt idx="891">
                  <c:v>1.7442594340257047E-2</c:v>
                </c:pt>
                <c:pt idx="892">
                  <c:v>1.8460225027819185E-2</c:v>
                </c:pt>
                <c:pt idx="893">
                  <c:v>2.0283395868178268E-2</c:v>
                </c:pt>
                <c:pt idx="894">
                  <c:v>2.15194690301929E-2</c:v>
                </c:pt>
                <c:pt idx="895">
                  <c:v>1.9086265641975696E-2</c:v>
                </c:pt>
                <c:pt idx="896">
                  <c:v>1.6752327196962413E-2</c:v>
                </c:pt>
                <c:pt idx="897">
                  <c:v>1.9488263580330289E-2</c:v>
                </c:pt>
                <c:pt idx="898">
                  <c:v>2.2531961806318598E-2</c:v>
                </c:pt>
                <c:pt idx="899">
                  <c:v>1.4926396638861181E-2</c:v>
                </c:pt>
                <c:pt idx="900">
                  <c:v>1.6873555164424243E-2</c:v>
                </c:pt>
                <c:pt idx="901">
                  <c:v>2.3470388133451248E-2</c:v>
                </c:pt>
                <c:pt idx="902">
                  <c:v>1.7526578902816978E-2</c:v>
                </c:pt>
                <c:pt idx="903">
                  <c:v>1.9684648067239928E-2</c:v>
                </c:pt>
                <c:pt idx="904">
                  <c:v>1.9572423544471876E-2</c:v>
                </c:pt>
                <c:pt idx="905">
                  <c:v>1.7293306210469133E-2</c:v>
                </c:pt>
                <c:pt idx="906">
                  <c:v>1.7657235855354003E-2</c:v>
                </c:pt>
                <c:pt idx="907">
                  <c:v>2.0358265055786379E-2</c:v>
                </c:pt>
                <c:pt idx="908">
                  <c:v>2.0620352237633123E-2</c:v>
                </c:pt>
                <c:pt idx="909">
                  <c:v>1.9787531830556381E-2</c:v>
                </c:pt>
                <c:pt idx="910">
                  <c:v>1.7638569510465739E-2</c:v>
                </c:pt>
                <c:pt idx="911">
                  <c:v>1.8955418147782697E-2</c:v>
                </c:pt>
                <c:pt idx="912">
                  <c:v>1.6081182010522114E-2</c:v>
                </c:pt>
                <c:pt idx="913">
                  <c:v>1.7937273678638479E-2</c:v>
                </c:pt>
                <c:pt idx="914">
                  <c:v>2.1969336763249275E-2</c:v>
                </c:pt>
                <c:pt idx="915">
                  <c:v>2.1819357919887386E-2</c:v>
                </c:pt>
                <c:pt idx="916">
                  <c:v>1.8544296800106698E-2</c:v>
                </c:pt>
                <c:pt idx="917">
                  <c:v>1.8665746531525574E-2</c:v>
                </c:pt>
                <c:pt idx="918">
                  <c:v>1.913300112168757E-2</c:v>
                </c:pt>
                <c:pt idx="919">
                  <c:v>2.1210304637583346E-2</c:v>
                </c:pt>
                <c:pt idx="920">
                  <c:v>1.8656403710422764E-2</c:v>
                </c:pt>
                <c:pt idx="921">
                  <c:v>1.8478907020961381E-2</c:v>
                </c:pt>
                <c:pt idx="922">
                  <c:v>2.0751422101545167E-2</c:v>
                </c:pt>
                <c:pt idx="923">
                  <c:v>2.0704609424705436E-2</c:v>
                </c:pt>
                <c:pt idx="924">
                  <c:v>1.8628375781214651E-2</c:v>
                </c:pt>
                <c:pt idx="925">
                  <c:v>1.7321296003521107E-2</c:v>
                </c:pt>
                <c:pt idx="926">
                  <c:v>1.8348140543040799E-2</c:v>
                </c:pt>
                <c:pt idx="927">
                  <c:v>1.5540871162765049E-2</c:v>
                </c:pt>
                <c:pt idx="928">
                  <c:v>2.0133674639806511E-2</c:v>
                </c:pt>
                <c:pt idx="929">
                  <c:v>1.788125971544114E-2</c:v>
                </c:pt>
                <c:pt idx="930">
                  <c:v>1.4061199276735926E-2</c:v>
                </c:pt>
                <c:pt idx="931">
                  <c:v>1.5988003723413677E-2</c:v>
                </c:pt>
                <c:pt idx="932">
                  <c:v>1.8637718335269005E-2</c:v>
                </c:pt>
                <c:pt idx="933">
                  <c:v>1.5233585764522236E-2</c:v>
                </c:pt>
                <c:pt idx="934">
                  <c:v>1.8198714490441366E-2</c:v>
                </c:pt>
                <c:pt idx="935">
                  <c:v>1.8768523439322143E-2</c:v>
                </c:pt>
                <c:pt idx="936">
                  <c:v>1.9647238465878989E-2</c:v>
                </c:pt>
                <c:pt idx="937">
                  <c:v>1.7675902555596132E-2</c:v>
                </c:pt>
                <c:pt idx="938">
                  <c:v>1.9591126739692922E-2</c:v>
                </c:pt>
                <c:pt idx="939">
                  <c:v>2.201620985629511E-2</c:v>
                </c:pt>
                <c:pt idx="940">
                  <c:v>2.0601629401416726E-2</c:v>
                </c:pt>
                <c:pt idx="941">
                  <c:v>2.166003052823353E-2</c:v>
                </c:pt>
                <c:pt idx="942">
                  <c:v>2.0124317822018511E-2</c:v>
                </c:pt>
                <c:pt idx="943">
                  <c:v>1.7050761466669395E-2</c:v>
                </c:pt>
                <c:pt idx="944">
                  <c:v>2.1022979705846215E-2</c:v>
                </c:pt>
                <c:pt idx="945">
                  <c:v>1.7041434020715986E-2</c:v>
                </c:pt>
                <c:pt idx="946">
                  <c:v>2.1828730925611422E-2</c:v>
                </c:pt>
                <c:pt idx="947">
                  <c:v>1.5848252893367887E-2</c:v>
                </c:pt>
                <c:pt idx="948">
                  <c:v>1.8703118706150258E-2</c:v>
                </c:pt>
                <c:pt idx="949">
                  <c:v>1.5773727261026747E-2</c:v>
                </c:pt>
                <c:pt idx="950">
                  <c:v>1.9862363166406796E-2</c:v>
                </c:pt>
                <c:pt idx="951">
                  <c:v>1.7965281860212116E-2</c:v>
                </c:pt>
                <c:pt idx="952">
                  <c:v>1.8208052951640352E-2</c:v>
                </c:pt>
                <c:pt idx="953">
                  <c:v>1.8310781895058886E-2</c:v>
                </c:pt>
                <c:pt idx="954">
                  <c:v>1.7134712473286927E-2</c:v>
                </c:pt>
                <c:pt idx="955">
                  <c:v>1.4098396358173828E-2</c:v>
                </c:pt>
                <c:pt idx="956">
                  <c:v>1.7414601084529684E-2</c:v>
                </c:pt>
                <c:pt idx="957">
                  <c:v>2.0732696762634974E-2</c:v>
                </c:pt>
                <c:pt idx="958">
                  <c:v>1.664043775928218E-2</c:v>
                </c:pt>
                <c:pt idx="959">
                  <c:v>1.7209341624884179E-2</c:v>
                </c:pt>
                <c:pt idx="960">
                  <c:v>2.2325628474666622E-2</c:v>
                </c:pt>
                <c:pt idx="961">
                  <c:v>2.0283395868178268E-2</c:v>
                </c:pt>
                <c:pt idx="962">
                  <c:v>2.0676522891259173E-2</c:v>
                </c:pt>
                <c:pt idx="963">
                  <c:v>2.0302112629180642E-2</c:v>
                </c:pt>
                <c:pt idx="964">
                  <c:v>1.9319965318558938E-2</c:v>
                </c:pt>
                <c:pt idx="965">
                  <c:v>1.8329461041131385E-2</c:v>
                </c:pt>
                <c:pt idx="966">
                  <c:v>2.1182203616455352E-2</c:v>
                </c:pt>
                <c:pt idx="967">
                  <c:v>1.9665943088160252E-2</c:v>
                </c:pt>
                <c:pt idx="968">
                  <c:v>1.7638569510465739E-2</c:v>
                </c:pt>
                <c:pt idx="969">
                  <c:v>2.0835690551912745E-2</c:v>
                </c:pt>
                <c:pt idx="970">
                  <c:v>2.1332085035472997E-2</c:v>
                </c:pt>
                <c:pt idx="971">
                  <c:v>2.1172836788361467E-2</c:v>
                </c:pt>
                <c:pt idx="972">
                  <c:v>1.9441511165642546E-2</c:v>
                </c:pt>
                <c:pt idx="973">
                  <c:v>1.6444661960968793E-2</c:v>
                </c:pt>
                <c:pt idx="974">
                  <c:v>1.9469562346963946E-2</c:v>
                </c:pt>
                <c:pt idx="975">
                  <c:v>2.051738106198454E-2</c:v>
                </c:pt>
                <c:pt idx="976">
                  <c:v>2.1032345102597823E-2</c:v>
                </c:pt>
                <c:pt idx="977">
                  <c:v>1.9843654797067622E-2</c:v>
                </c:pt>
                <c:pt idx="978">
                  <c:v>1.6537883656484623E-2</c:v>
                </c:pt>
                <c:pt idx="979">
                  <c:v>2.2335006320690406E-2</c:v>
                </c:pt>
                <c:pt idx="980">
                  <c:v>1.8189376118178627E-2</c:v>
                </c:pt>
                <c:pt idx="981">
                  <c:v>2.0639075431336491E-2</c:v>
                </c:pt>
                <c:pt idx="982">
                  <c:v>1.7731904788578466E-2</c:v>
                </c:pt>
                <c:pt idx="983">
                  <c:v>2.2034959720870589E-2</c:v>
                </c:pt>
                <c:pt idx="984">
                  <c:v>1.9273220927216624E-2</c:v>
                </c:pt>
                <c:pt idx="985">
                  <c:v>2.1491359148192637E-2</c:v>
                </c:pt>
                <c:pt idx="986">
                  <c:v>2.1257141462386046E-2</c:v>
                </c:pt>
                <c:pt idx="987">
                  <c:v>2.0292754204023003E-2</c:v>
                </c:pt>
                <c:pt idx="988">
                  <c:v>2.0910601921015882E-2</c:v>
                </c:pt>
                <c:pt idx="989">
                  <c:v>1.905822542330543E-2</c:v>
                </c:pt>
                <c:pt idx="990">
                  <c:v>2.0592268117361964E-2</c:v>
                </c:pt>
                <c:pt idx="991">
                  <c:v>2.2166218811942476E-2</c:v>
                </c:pt>
                <c:pt idx="992">
                  <c:v>1.7853253933727758E-2</c:v>
                </c:pt>
                <c:pt idx="993">
                  <c:v>2.1959962413494051E-2</c:v>
                </c:pt>
                <c:pt idx="994">
                  <c:v>1.8936727073867426E-2</c:v>
                </c:pt>
                <c:pt idx="995">
                  <c:v>2.1172836788361467E-2</c:v>
                </c:pt>
                <c:pt idx="996">
                  <c:v>1.9965265578440809E-2</c:v>
                </c:pt>
                <c:pt idx="997">
                  <c:v>1.7825248951876708E-2</c:v>
                </c:pt>
                <c:pt idx="998">
                  <c:v>1.8581664346103942E-2</c:v>
                </c:pt>
                <c:pt idx="999">
                  <c:v>1.9338663699045296E-2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72.666666666666515</v>
      </c>
      <c r="C2" s="1">
        <f>B2/$J$27</f>
        <v>2.0185185185185141E-3</v>
      </c>
      <c r="D2" s="1">
        <f>$J$28</f>
        <v>500</v>
      </c>
      <c r="E2" s="1">
        <f>D2-(F2*C2)</f>
        <v>499.98990740740743</v>
      </c>
      <c r="F2" s="1">
        <v>5</v>
      </c>
      <c r="G2" s="1">
        <f>F2-(F2*C2)</f>
        <v>4.989907407407407</v>
      </c>
      <c r="H2" s="1">
        <f>LN((F2*E2)/(D2*G2))</f>
        <v>2.0003730837004213E-3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-109.33333333333326</v>
      </c>
      <c r="C3" s="15">
        <f>B3/$J$27</f>
        <v>-3.0370370370370351E-3</v>
      </c>
      <c r="D3" s="15">
        <f>$J$28</f>
        <v>500</v>
      </c>
      <c r="E3" s="2">
        <f>D3-(F3*C3)</f>
        <v>500.0151851851852</v>
      </c>
      <c r="F3" s="2">
        <v>5</v>
      </c>
      <c r="G3" s="2">
        <f>F3-(F3*C3)</f>
        <v>5.0151851851851852</v>
      </c>
      <c r="H3" s="2">
        <f>LN((F3*E3)/(D3*G3))</f>
        <v>-3.002064647103076E-3</v>
      </c>
      <c r="I3" s="9" t="s">
        <v>6</v>
      </c>
      <c r="J3" s="17">
        <v>2.2800000000000002E-6</v>
      </c>
      <c r="K3" s="17"/>
      <c r="L3" s="17"/>
      <c r="M3" s="17"/>
    </row>
    <row r="4" spans="1:21" x14ac:dyDescent="0.3">
      <c r="A4">
        <v>14</v>
      </c>
      <c r="B4" s="2">
        <v>-23.333333333333485</v>
      </c>
      <c r="C4" s="15">
        <f t="shared" ref="C4:C66" si="0">B4/$J$27</f>
        <v>-6.4814814814815236E-4</v>
      </c>
      <c r="D4" s="15">
        <f t="shared" ref="D4:D66" si="1">$J$28</f>
        <v>500</v>
      </c>
      <c r="E4" s="2">
        <f t="shared" ref="E4:E67" si="2">D4-(F4*C4)</f>
        <v>500.00324074074075</v>
      </c>
      <c r="F4" s="2">
        <v>5</v>
      </c>
      <c r="G4" s="2">
        <f t="shared" ref="G4:G67" si="3">F4-(F4*C4)</f>
        <v>5.0032407407407407</v>
      </c>
      <c r="H4" s="2">
        <f t="shared" ref="H4:H67" si="4">LN((F4*E4)/(D4*G4))</f>
        <v>-6.4145673037772823E-4</v>
      </c>
      <c r="I4" s="10" t="s">
        <v>8</v>
      </c>
      <c r="J4" s="11">
        <f>J3/((D2*10^-9)-(F2*10^-9))</f>
        <v>4.6060606060606055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>
        <v>16</v>
      </c>
      <c r="B5" s="2">
        <v>100.33333333333326</v>
      </c>
      <c r="C5" s="15">
        <f t="shared" si="0"/>
        <v>2.7870370370370349E-3</v>
      </c>
      <c r="D5" s="15">
        <f t="shared" si="1"/>
        <v>500</v>
      </c>
      <c r="E5" s="2">
        <f t="shared" si="2"/>
        <v>499.98606481481482</v>
      </c>
      <c r="F5" s="2">
        <v>5</v>
      </c>
      <c r="G5" s="2">
        <f t="shared" si="3"/>
        <v>4.9860648148148146</v>
      </c>
      <c r="H5" s="2">
        <f t="shared" si="4"/>
        <v>2.7630572972946175E-3</v>
      </c>
    </row>
    <row r="6" spans="1:21" x14ac:dyDescent="0.3">
      <c r="A6">
        <v>18</v>
      </c>
      <c r="B6" s="2">
        <v>161.66666666666652</v>
      </c>
      <c r="C6" s="15">
        <f t="shared" si="0"/>
        <v>4.4907407407407361E-3</v>
      </c>
      <c r="D6" s="15">
        <f t="shared" si="1"/>
        <v>500</v>
      </c>
      <c r="E6" s="2">
        <f t="shared" si="2"/>
        <v>499.97754629629628</v>
      </c>
      <c r="F6" s="2">
        <v>5</v>
      </c>
      <c r="G6" s="2">
        <f t="shared" si="3"/>
        <v>4.9775462962962962</v>
      </c>
      <c r="H6" s="2">
        <f t="shared" si="4"/>
        <v>4.4559459910923169E-3</v>
      </c>
      <c r="I6" s="12" t="s">
        <v>4</v>
      </c>
      <c r="J6" s="13">
        <f>AVERAGE(J4:M4)</f>
        <v>1.1515151515151514</v>
      </c>
      <c r="K6" s="6" t="s">
        <v>5</v>
      </c>
    </row>
    <row r="7" spans="1:21" x14ac:dyDescent="0.3">
      <c r="A7">
        <v>20</v>
      </c>
      <c r="B7" s="2">
        <v>101.33333333333326</v>
      </c>
      <c r="C7" s="15">
        <f t="shared" si="0"/>
        <v>2.8148148148148125E-3</v>
      </c>
      <c r="D7" s="15">
        <f t="shared" si="1"/>
        <v>500</v>
      </c>
      <c r="E7" s="2">
        <f t="shared" si="2"/>
        <v>499.98592592592593</v>
      </c>
      <c r="F7" s="2">
        <v>5</v>
      </c>
      <c r="G7" s="2">
        <f t="shared" si="3"/>
        <v>4.9859259259259261</v>
      </c>
      <c r="H7" s="2">
        <f t="shared" si="4"/>
        <v>2.7906353115476129E-3</v>
      </c>
    </row>
    <row r="8" spans="1:21" x14ac:dyDescent="0.3">
      <c r="A8">
        <v>22</v>
      </c>
      <c r="B8" s="2">
        <v>87.666666666666515</v>
      </c>
      <c r="C8" s="15">
        <f t="shared" si="0"/>
        <v>2.4351851851851809E-3</v>
      </c>
      <c r="D8" s="15">
        <f t="shared" si="1"/>
        <v>500</v>
      </c>
      <c r="E8" s="2">
        <f t="shared" si="2"/>
        <v>499.98782407407407</v>
      </c>
      <c r="F8" s="2">
        <v>5</v>
      </c>
      <c r="G8" s="2">
        <f t="shared" si="3"/>
        <v>4.9878240740740738</v>
      </c>
      <c r="H8" s="2">
        <f t="shared" si="4"/>
        <v>2.4138029227265172E-3</v>
      </c>
    </row>
    <row r="9" spans="1:21" x14ac:dyDescent="0.3">
      <c r="A9">
        <v>24</v>
      </c>
      <c r="B9" s="2">
        <v>100</v>
      </c>
      <c r="C9" s="15">
        <f t="shared" si="0"/>
        <v>2.7777777777777779E-3</v>
      </c>
      <c r="D9" s="15">
        <f t="shared" si="1"/>
        <v>500</v>
      </c>
      <c r="E9" s="2">
        <f t="shared" si="2"/>
        <v>499.98611111111109</v>
      </c>
      <c r="F9" s="2">
        <v>5</v>
      </c>
      <c r="G9" s="2">
        <f t="shared" si="3"/>
        <v>4.9861111111111107</v>
      </c>
      <c r="H9" s="2">
        <f t="shared" si="4"/>
        <v>2.7538647982895833E-3</v>
      </c>
    </row>
    <row r="10" spans="1:21" x14ac:dyDescent="0.3">
      <c r="A10">
        <v>26</v>
      </c>
      <c r="B10" s="2">
        <v>129.66666666666674</v>
      </c>
      <c r="C10" s="15">
        <f t="shared" si="0"/>
        <v>3.6018518518518539E-3</v>
      </c>
      <c r="D10" s="15">
        <f t="shared" si="1"/>
        <v>500</v>
      </c>
      <c r="E10" s="2">
        <f t="shared" si="2"/>
        <v>499.98199074074074</v>
      </c>
      <c r="F10" s="2">
        <v>5</v>
      </c>
      <c r="G10" s="2">
        <f t="shared" si="3"/>
        <v>4.9819907407407404</v>
      </c>
      <c r="H10" s="2">
        <f t="shared" si="4"/>
        <v>3.5723349712430672E-3</v>
      </c>
    </row>
    <row r="11" spans="1:21" x14ac:dyDescent="0.3">
      <c r="A11">
        <v>28</v>
      </c>
      <c r="B11" s="2">
        <v>74.666666666666515</v>
      </c>
      <c r="C11" s="15">
        <f t="shared" si="0"/>
        <v>2.0740740740740698E-3</v>
      </c>
      <c r="D11" s="15">
        <f t="shared" si="1"/>
        <v>500</v>
      </c>
      <c r="E11" s="2">
        <f t="shared" si="2"/>
        <v>499.98962962962963</v>
      </c>
      <c r="F11" s="2">
        <v>5</v>
      </c>
      <c r="G11" s="2">
        <f t="shared" si="3"/>
        <v>4.9896296296296301</v>
      </c>
      <c r="H11" s="2">
        <f t="shared" si="4"/>
        <v>2.055486988579742E-3</v>
      </c>
    </row>
    <row r="12" spans="1:21" x14ac:dyDescent="0.3">
      <c r="A12">
        <v>30</v>
      </c>
      <c r="B12" s="2">
        <v>143.33333333333326</v>
      </c>
      <c r="C12" s="15">
        <f t="shared" si="0"/>
        <v>3.9814814814814791E-3</v>
      </c>
      <c r="D12" s="15">
        <f t="shared" si="1"/>
        <v>500</v>
      </c>
      <c r="E12" s="2">
        <f t="shared" si="2"/>
        <v>499.9800925925926</v>
      </c>
      <c r="F12" s="2">
        <v>5</v>
      </c>
      <c r="G12" s="2">
        <f t="shared" si="3"/>
        <v>4.9800925925925927</v>
      </c>
      <c r="H12" s="2">
        <f t="shared" si="4"/>
        <v>3.9496130728598972E-3</v>
      </c>
    </row>
    <row r="13" spans="1:21" x14ac:dyDescent="0.3">
      <c r="A13">
        <v>32</v>
      </c>
      <c r="B13" s="2">
        <v>123</v>
      </c>
      <c r="C13" s="15">
        <f t="shared" si="0"/>
        <v>3.4166666666666668E-3</v>
      </c>
      <c r="D13" s="15">
        <f t="shared" si="1"/>
        <v>500</v>
      </c>
      <c r="E13" s="2">
        <f t="shared" si="2"/>
        <v>499.98291666666665</v>
      </c>
      <c r="F13" s="2">
        <v>5</v>
      </c>
      <c r="G13" s="2">
        <f t="shared" si="3"/>
        <v>4.9829166666666671</v>
      </c>
      <c r="H13" s="2">
        <f t="shared" si="4"/>
        <v>3.3883495509691593E-3</v>
      </c>
    </row>
    <row r="14" spans="1:21" x14ac:dyDescent="0.3">
      <c r="A14">
        <v>34</v>
      </c>
      <c r="B14" s="2">
        <v>6</v>
      </c>
      <c r="C14" s="15">
        <f t="shared" si="0"/>
        <v>1.6666666666666666E-4</v>
      </c>
      <c r="D14" s="15">
        <f t="shared" si="1"/>
        <v>500</v>
      </c>
      <c r="E14" s="2">
        <f t="shared" si="2"/>
        <v>499.99916666666667</v>
      </c>
      <c r="F14" s="2">
        <v>5</v>
      </c>
      <c r="G14" s="2">
        <f t="shared" si="3"/>
        <v>4.9991666666666665</v>
      </c>
      <c r="H14" s="2">
        <f t="shared" si="4"/>
        <v>1.6501388904344042E-4</v>
      </c>
    </row>
    <row r="15" spans="1:21" x14ac:dyDescent="0.3">
      <c r="A15">
        <v>36</v>
      </c>
      <c r="B15" s="2">
        <v>122.33333333333348</v>
      </c>
      <c r="C15" s="15">
        <f t="shared" si="0"/>
        <v>3.3981481481481523E-3</v>
      </c>
      <c r="D15" s="15">
        <f t="shared" si="1"/>
        <v>500</v>
      </c>
      <c r="E15" s="2">
        <f t="shared" si="2"/>
        <v>499.98300925925923</v>
      </c>
      <c r="F15" s="2">
        <v>5</v>
      </c>
      <c r="G15" s="2">
        <f t="shared" si="3"/>
        <v>4.9830092592592594</v>
      </c>
      <c r="H15" s="2">
        <f t="shared" si="4"/>
        <v>3.369952908065469E-3</v>
      </c>
    </row>
    <row r="16" spans="1:21" x14ac:dyDescent="0.3">
      <c r="A16">
        <v>38</v>
      </c>
      <c r="B16" s="2">
        <v>78</v>
      </c>
      <c r="C16" s="15">
        <f t="shared" si="0"/>
        <v>2.1666666666666666E-3</v>
      </c>
      <c r="D16" s="15">
        <f t="shared" si="1"/>
        <v>500</v>
      </c>
      <c r="E16" s="2">
        <f t="shared" si="2"/>
        <v>499.98916666666668</v>
      </c>
      <c r="F16" s="2">
        <v>5</v>
      </c>
      <c r="G16" s="2">
        <f t="shared" si="3"/>
        <v>4.9891666666666667</v>
      </c>
      <c r="H16" s="2">
        <f t="shared" si="4"/>
        <v>2.1473503834475078E-3</v>
      </c>
    </row>
    <row r="17" spans="1:11" x14ac:dyDescent="0.3">
      <c r="A17">
        <v>40</v>
      </c>
      <c r="B17" s="2">
        <v>98</v>
      </c>
      <c r="C17" s="15">
        <f t="shared" si="0"/>
        <v>2.7222222222222222E-3</v>
      </c>
      <c r="D17" s="15">
        <f t="shared" si="1"/>
        <v>500</v>
      </c>
      <c r="E17" s="2">
        <f t="shared" si="2"/>
        <v>499.98638888888888</v>
      </c>
      <c r="F17" s="2">
        <v>5</v>
      </c>
      <c r="G17" s="2">
        <f t="shared" si="3"/>
        <v>4.9863888888888885</v>
      </c>
      <c r="H17" s="2">
        <f t="shared" si="4"/>
        <v>2.6987116144779727E-3</v>
      </c>
    </row>
    <row r="18" spans="1:11" x14ac:dyDescent="0.3">
      <c r="A18">
        <v>42</v>
      </c>
      <c r="B18" s="2">
        <v>151.66666666666674</v>
      </c>
      <c r="C18" s="15">
        <f t="shared" si="0"/>
        <v>4.2129629629629652E-3</v>
      </c>
      <c r="D18" s="15">
        <f t="shared" si="1"/>
        <v>500</v>
      </c>
      <c r="E18" s="2">
        <f t="shared" si="2"/>
        <v>499.97893518518521</v>
      </c>
      <c r="F18" s="2">
        <v>5</v>
      </c>
      <c r="G18" s="2">
        <f t="shared" si="3"/>
        <v>4.9789351851851853</v>
      </c>
      <c r="H18" s="2">
        <f t="shared" si="4"/>
        <v>4.1797319787160231E-3</v>
      </c>
    </row>
    <row r="19" spans="1:11" x14ac:dyDescent="0.3">
      <c r="A19">
        <v>44</v>
      </c>
      <c r="B19" s="2">
        <v>68.333333333333485</v>
      </c>
      <c r="C19" s="15">
        <f t="shared" si="0"/>
        <v>1.8981481481481523E-3</v>
      </c>
      <c r="D19" s="15">
        <f t="shared" si="1"/>
        <v>500</v>
      </c>
      <c r="E19" s="2">
        <f t="shared" si="2"/>
        <v>499.99050925925928</v>
      </c>
      <c r="F19" s="2">
        <v>5</v>
      </c>
      <c r="G19" s="2">
        <f t="shared" si="3"/>
        <v>4.9905092592592588</v>
      </c>
      <c r="H19" s="2">
        <f t="shared" si="4"/>
        <v>1.880970252617314E-3</v>
      </c>
    </row>
    <row r="20" spans="1:11" x14ac:dyDescent="0.3">
      <c r="A20">
        <v>46</v>
      </c>
      <c r="B20" s="2">
        <v>-27</v>
      </c>
      <c r="C20" s="15">
        <f t="shared" si="0"/>
        <v>-7.5000000000000002E-4</v>
      </c>
      <c r="D20" s="15">
        <f t="shared" si="1"/>
        <v>500</v>
      </c>
      <c r="E20" s="2">
        <f t="shared" si="2"/>
        <v>500.00375000000003</v>
      </c>
      <c r="F20" s="2">
        <v>5</v>
      </c>
      <c r="G20" s="2">
        <f t="shared" si="3"/>
        <v>5.0037500000000001</v>
      </c>
      <c r="H20" s="2">
        <f t="shared" si="4"/>
        <v>-7.4221891867070017E-4</v>
      </c>
    </row>
    <row r="21" spans="1:11" x14ac:dyDescent="0.3">
      <c r="A21">
        <v>48</v>
      </c>
      <c r="B21" s="2">
        <v>116</v>
      </c>
      <c r="C21" s="15">
        <f t="shared" si="0"/>
        <v>3.2222222222222222E-3</v>
      </c>
      <c r="D21" s="15">
        <f t="shared" si="1"/>
        <v>500</v>
      </c>
      <c r="E21" s="2">
        <f t="shared" si="2"/>
        <v>499.98388888888888</v>
      </c>
      <c r="F21" s="2">
        <v>5</v>
      </c>
      <c r="G21" s="2">
        <f t="shared" si="3"/>
        <v>4.983888888888889</v>
      </c>
      <c r="H21" s="2">
        <f t="shared" si="4"/>
        <v>3.195202017703778E-3</v>
      </c>
    </row>
    <row r="22" spans="1:11" x14ac:dyDescent="0.3">
      <c r="A22">
        <v>50</v>
      </c>
      <c r="B22" s="2">
        <v>80.666666666666515</v>
      </c>
      <c r="C22" s="15">
        <f t="shared" si="0"/>
        <v>2.2407407407407367E-3</v>
      </c>
      <c r="D22" s="15">
        <f t="shared" si="1"/>
        <v>500</v>
      </c>
      <c r="E22" s="2">
        <f t="shared" si="2"/>
        <v>499.9887962962963</v>
      </c>
      <c r="F22" s="2">
        <v>5</v>
      </c>
      <c r="G22" s="2">
        <f t="shared" si="3"/>
        <v>4.9887962962962966</v>
      </c>
      <c r="H22" s="2">
        <f t="shared" si="4"/>
        <v>2.2208472983236069E-3</v>
      </c>
    </row>
    <row r="23" spans="1:11" x14ac:dyDescent="0.3">
      <c r="A23">
        <v>52</v>
      </c>
      <c r="B23" s="2">
        <v>128.33333333333326</v>
      </c>
      <c r="C23" s="15">
        <f t="shared" si="0"/>
        <v>3.5648148148148128E-3</v>
      </c>
      <c r="D23" s="15">
        <f t="shared" si="1"/>
        <v>500</v>
      </c>
      <c r="E23" s="2">
        <f t="shared" si="2"/>
        <v>499.9821759259259</v>
      </c>
      <c r="F23" s="2">
        <v>5</v>
      </c>
      <c r="G23" s="2">
        <f t="shared" si="3"/>
        <v>4.982175925925926</v>
      </c>
      <c r="H23" s="2">
        <f t="shared" si="4"/>
        <v>3.5355351245186109E-3</v>
      </c>
    </row>
    <row r="24" spans="1:11" x14ac:dyDescent="0.3">
      <c r="A24">
        <v>54</v>
      </c>
      <c r="B24" s="2">
        <v>163</v>
      </c>
      <c r="C24" s="15">
        <f t="shared" si="0"/>
        <v>4.5277777777777781E-3</v>
      </c>
      <c r="D24" s="15">
        <f t="shared" si="1"/>
        <v>500</v>
      </c>
      <c r="E24" s="2">
        <f t="shared" si="2"/>
        <v>499.97736111111112</v>
      </c>
      <c r="F24" s="2">
        <v>5</v>
      </c>
      <c r="G24" s="2">
        <f t="shared" si="3"/>
        <v>4.9773611111111107</v>
      </c>
      <c r="H24" s="2">
        <f t="shared" si="4"/>
        <v>4.4927804071650205E-3</v>
      </c>
    </row>
    <row r="25" spans="1:11" x14ac:dyDescent="0.3">
      <c r="A25">
        <v>56</v>
      </c>
      <c r="B25" s="2">
        <v>103</v>
      </c>
      <c r="C25" s="15">
        <f t="shared" si="0"/>
        <v>2.8611111111111111E-3</v>
      </c>
      <c r="D25" s="15">
        <f t="shared" si="1"/>
        <v>500</v>
      </c>
      <c r="E25" s="2">
        <f t="shared" si="2"/>
        <v>499.98569444444445</v>
      </c>
      <c r="F25" s="2">
        <v>5</v>
      </c>
      <c r="G25" s="2">
        <f t="shared" si="3"/>
        <v>4.9856944444444444</v>
      </c>
      <c r="H25" s="2">
        <f t="shared" si="4"/>
        <v>2.8366003928577401E-3</v>
      </c>
    </row>
    <row r="26" spans="1:11" x14ac:dyDescent="0.3">
      <c r="A26">
        <v>58</v>
      </c>
      <c r="B26" s="2">
        <v>186</v>
      </c>
      <c r="C26" s="15">
        <f t="shared" si="0"/>
        <v>5.1666666666666666E-3</v>
      </c>
      <c r="D26" s="15">
        <f t="shared" si="1"/>
        <v>500</v>
      </c>
      <c r="E26" s="2">
        <f t="shared" si="2"/>
        <v>499.97416666666669</v>
      </c>
      <c r="F26" s="2">
        <v>5</v>
      </c>
      <c r="G26" s="2">
        <f t="shared" si="3"/>
        <v>4.9741666666666671</v>
      </c>
      <c r="H26" s="2">
        <f t="shared" si="4"/>
        <v>5.1283920401072429E-3</v>
      </c>
    </row>
    <row r="27" spans="1:11" x14ac:dyDescent="0.3">
      <c r="A27">
        <v>60</v>
      </c>
      <c r="B27" s="2">
        <v>113.66666666666674</v>
      </c>
      <c r="C27" s="15">
        <f t="shared" si="0"/>
        <v>3.1574074074074096E-3</v>
      </c>
      <c r="D27" s="15">
        <f t="shared" si="1"/>
        <v>500</v>
      </c>
      <c r="E27" s="2">
        <f t="shared" si="2"/>
        <v>499.98421296296294</v>
      </c>
      <c r="F27" s="2">
        <v>5</v>
      </c>
      <c r="G27" s="2">
        <f t="shared" si="3"/>
        <v>4.984212962962963</v>
      </c>
      <c r="H27" s="2">
        <f t="shared" si="4"/>
        <v>3.1308279628372662E-3</v>
      </c>
      <c r="I27" s="14" t="s">
        <v>10</v>
      </c>
      <c r="J27" s="16">
        <v>36000</v>
      </c>
    </row>
    <row r="28" spans="1:11" x14ac:dyDescent="0.3">
      <c r="A28">
        <v>62</v>
      </c>
      <c r="B28" s="2">
        <v>82.333333333333258</v>
      </c>
      <c r="C28" s="15">
        <f t="shared" si="0"/>
        <v>2.2870370370370349E-3</v>
      </c>
      <c r="D28" s="15">
        <f t="shared" si="1"/>
        <v>500</v>
      </c>
      <c r="E28" s="2">
        <f t="shared" si="2"/>
        <v>499.98856481481482</v>
      </c>
      <c r="F28" s="2">
        <v>5</v>
      </c>
      <c r="G28" s="2">
        <f t="shared" si="3"/>
        <v>4.988564814814815</v>
      </c>
      <c r="H28" s="2">
        <f t="shared" si="4"/>
        <v>2.2667856686705806E-3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63.333333333333258</v>
      </c>
      <c r="C29" s="15">
        <f t="shared" si="0"/>
        <v>1.7592592592592571E-3</v>
      </c>
      <c r="D29" s="15">
        <f t="shared" si="1"/>
        <v>500</v>
      </c>
      <c r="E29" s="2">
        <f t="shared" si="2"/>
        <v>499.99120370370372</v>
      </c>
      <c r="F29" s="2">
        <v>5</v>
      </c>
      <c r="G29" s="2">
        <f t="shared" si="3"/>
        <v>4.9912037037037038</v>
      </c>
      <c r="H29" s="2">
        <f t="shared" si="4"/>
        <v>1.7432158258493013E-3</v>
      </c>
    </row>
    <row r="30" spans="1:11" x14ac:dyDescent="0.3">
      <c r="A30">
        <v>66</v>
      </c>
      <c r="B30" s="2">
        <v>177.66666666666674</v>
      </c>
      <c r="C30" s="15">
        <f t="shared" si="0"/>
        <v>4.9351851851851874E-3</v>
      </c>
      <c r="D30" s="15">
        <f t="shared" si="1"/>
        <v>500</v>
      </c>
      <c r="E30" s="2">
        <f t="shared" si="2"/>
        <v>499.97532407407408</v>
      </c>
      <c r="F30" s="2">
        <v>5</v>
      </c>
      <c r="G30" s="2">
        <f t="shared" si="3"/>
        <v>4.9753240740740736</v>
      </c>
      <c r="H30" s="2">
        <f t="shared" si="4"/>
        <v>4.8980503579993473E-3</v>
      </c>
    </row>
    <row r="31" spans="1:11" x14ac:dyDescent="0.3">
      <c r="A31">
        <v>68</v>
      </c>
      <c r="B31" s="2">
        <v>132.33333333333326</v>
      </c>
      <c r="C31" s="15">
        <f t="shared" si="0"/>
        <v>3.6759259259259236E-3</v>
      </c>
      <c r="D31" s="15">
        <f t="shared" si="1"/>
        <v>500</v>
      </c>
      <c r="E31" s="2">
        <f t="shared" si="2"/>
        <v>499.98162037037036</v>
      </c>
      <c r="F31" s="2">
        <v>5</v>
      </c>
      <c r="G31" s="2">
        <f t="shared" si="3"/>
        <v>4.9816203703703703</v>
      </c>
      <c r="H31" s="2">
        <f t="shared" si="4"/>
        <v>3.6459388094150147E-3</v>
      </c>
    </row>
    <row r="32" spans="1:11" x14ac:dyDescent="0.3">
      <c r="A32">
        <v>70</v>
      </c>
      <c r="B32" s="2">
        <v>39.333333333333258</v>
      </c>
      <c r="C32" s="15">
        <f t="shared" si="0"/>
        <v>1.0925925925925905E-3</v>
      </c>
      <c r="D32" s="15">
        <f t="shared" si="1"/>
        <v>500</v>
      </c>
      <c r="E32" s="2">
        <f t="shared" si="2"/>
        <v>499.99453703703705</v>
      </c>
      <c r="F32" s="2">
        <v>5</v>
      </c>
      <c r="G32" s="2">
        <f t="shared" si="3"/>
        <v>4.9945370370370368</v>
      </c>
      <c r="H32" s="2">
        <f t="shared" si="4"/>
        <v>1.0822639213856665E-3</v>
      </c>
    </row>
    <row r="33" spans="1:8" x14ac:dyDescent="0.3">
      <c r="A33">
        <v>72</v>
      </c>
      <c r="B33" s="2">
        <v>177.33333333333326</v>
      </c>
      <c r="C33" s="15">
        <f t="shared" si="0"/>
        <v>4.9259259259259239E-3</v>
      </c>
      <c r="D33" s="15">
        <f t="shared" si="1"/>
        <v>500</v>
      </c>
      <c r="E33" s="2">
        <f t="shared" si="2"/>
        <v>499.97537037037034</v>
      </c>
      <c r="F33" s="2">
        <v>5</v>
      </c>
      <c r="G33" s="2">
        <f t="shared" si="3"/>
        <v>4.9753703703703707</v>
      </c>
      <c r="H33" s="2">
        <f t="shared" si="4"/>
        <v>4.888837816394381E-3</v>
      </c>
    </row>
    <row r="34" spans="1:8" x14ac:dyDescent="0.3">
      <c r="A34">
        <v>74</v>
      </c>
      <c r="B34" s="2">
        <v>21.666666666666742</v>
      </c>
      <c r="C34" s="15">
        <f t="shared" si="0"/>
        <v>6.0185185185185396E-4</v>
      </c>
      <c r="D34" s="15">
        <f t="shared" si="1"/>
        <v>500</v>
      </c>
      <c r="E34" s="2">
        <f t="shared" si="2"/>
        <v>499.99699074074073</v>
      </c>
      <c r="F34" s="2">
        <v>5</v>
      </c>
      <c r="G34" s="2">
        <f t="shared" si="3"/>
        <v>4.996990740740741</v>
      </c>
      <c r="H34" s="2">
        <f t="shared" si="4"/>
        <v>5.9601450074929648E-4</v>
      </c>
    </row>
    <row r="35" spans="1:8" x14ac:dyDescent="0.3">
      <c r="A35">
        <v>76</v>
      </c>
      <c r="B35" s="2">
        <v>100</v>
      </c>
      <c r="C35" s="15">
        <f t="shared" si="0"/>
        <v>2.7777777777777779E-3</v>
      </c>
      <c r="D35" s="15">
        <f t="shared" si="1"/>
        <v>500</v>
      </c>
      <c r="E35" s="2">
        <f t="shared" si="2"/>
        <v>499.98611111111109</v>
      </c>
      <c r="F35" s="2">
        <v>5</v>
      </c>
      <c r="G35" s="2">
        <f t="shared" si="3"/>
        <v>4.9861111111111107</v>
      </c>
      <c r="H35" s="2">
        <f t="shared" si="4"/>
        <v>2.7538647982895833E-3</v>
      </c>
    </row>
    <row r="36" spans="1:8" x14ac:dyDescent="0.3">
      <c r="A36">
        <v>78</v>
      </c>
      <c r="B36" s="2">
        <v>101</v>
      </c>
      <c r="C36" s="15">
        <f t="shared" si="0"/>
        <v>2.8055555555555555E-3</v>
      </c>
      <c r="D36" s="15">
        <f t="shared" si="1"/>
        <v>500</v>
      </c>
      <c r="E36" s="2">
        <f t="shared" si="2"/>
        <v>499.98597222222224</v>
      </c>
      <c r="F36" s="2">
        <v>5</v>
      </c>
      <c r="G36" s="2">
        <f t="shared" si="3"/>
        <v>4.9859722222222222</v>
      </c>
      <c r="H36" s="2">
        <f t="shared" si="4"/>
        <v>2.7814425539221367E-3</v>
      </c>
    </row>
    <row r="37" spans="1:8" x14ac:dyDescent="0.3">
      <c r="A37">
        <v>80</v>
      </c>
      <c r="B37" s="2">
        <v>151</v>
      </c>
      <c r="C37" s="15">
        <f t="shared" si="0"/>
        <v>4.1944444444444442E-3</v>
      </c>
      <c r="D37" s="15">
        <f t="shared" si="1"/>
        <v>500</v>
      </c>
      <c r="E37" s="2">
        <f t="shared" si="2"/>
        <v>499.97902777777779</v>
      </c>
      <c r="F37" s="2">
        <v>5</v>
      </c>
      <c r="G37" s="2">
        <f t="shared" si="3"/>
        <v>4.9790277777777776</v>
      </c>
      <c r="H37" s="2">
        <f t="shared" si="4"/>
        <v>4.1613204781777626E-3</v>
      </c>
    </row>
    <row r="38" spans="1:8" x14ac:dyDescent="0.3">
      <c r="A38">
        <v>82</v>
      </c>
      <c r="B38" s="2">
        <v>118.66666666666674</v>
      </c>
      <c r="C38" s="15">
        <f t="shared" si="0"/>
        <v>3.2962962962962985E-3</v>
      </c>
      <c r="D38" s="15">
        <f t="shared" si="1"/>
        <v>500</v>
      </c>
      <c r="E38" s="2">
        <f t="shared" si="2"/>
        <v>499.98351851851851</v>
      </c>
      <c r="F38" s="2">
        <v>5</v>
      </c>
      <c r="G38" s="2">
        <f t="shared" si="3"/>
        <v>4.9835185185185189</v>
      </c>
      <c r="H38" s="2">
        <f t="shared" si="4"/>
        <v>3.2687775429842739E-3</v>
      </c>
    </row>
    <row r="39" spans="1:8" x14ac:dyDescent="0.3">
      <c r="A39">
        <v>84</v>
      </c>
      <c r="B39" s="2">
        <v>-17</v>
      </c>
      <c r="C39" s="15">
        <f t="shared" si="0"/>
        <v>-4.7222222222222224E-4</v>
      </c>
      <c r="D39" s="15">
        <f t="shared" si="1"/>
        <v>500</v>
      </c>
      <c r="E39" s="2">
        <f t="shared" si="2"/>
        <v>500.0023611111111</v>
      </c>
      <c r="F39" s="2">
        <v>5</v>
      </c>
      <c r="G39" s="2">
        <f t="shared" si="3"/>
        <v>5.002361111111111</v>
      </c>
      <c r="H39" s="2">
        <f t="shared" si="4"/>
        <v>-4.673885493246647E-4</v>
      </c>
    </row>
    <row r="40" spans="1:8" x14ac:dyDescent="0.3">
      <c r="A40">
        <v>86</v>
      </c>
      <c r="B40" s="2">
        <v>97</v>
      </c>
      <c r="C40" s="15">
        <f t="shared" si="0"/>
        <v>2.6944444444444446E-3</v>
      </c>
      <c r="D40" s="15">
        <f t="shared" si="1"/>
        <v>500</v>
      </c>
      <c r="E40" s="2">
        <f t="shared" si="2"/>
        <v>499.98652777777778</v>
      </c>
      <c r="F40" s="2">
        <v>5</v>
      </c>
      <c r="G40" s="2">
        <f t="shared" si="3"/>
        <v>4.9865277777777779</v>
      </c>
      <c r="H40" s="2">
        <f t="shared" si="4"/>
        <v>2.6711361862127923E-3</v>
      </c>
    </row>
    <row r="41" spans="1:8" x14ac:dyDescent="0.3">
      <c r="A41">
        <v>88</v>
      </c>
      <c r="B41" s="2">
        <v>90.333333333333485</v>
      </c>
      <c r="C41" s="15">
        <f t="shared" si="0"/>
        <v>2.5092592592592636E-3</v>
      </c>
      <c r="D41" s="15">
        <f t="shared" si="1"/>
        <v>500</v>
      </c>
      <c r="E41" s="2">
        <f t="shared" si="2"/>
        <v>499.98745370370369</v>
      </c>
      <c r="F41" s="2">
        <v>5</v>
      </c>
      <c r="G41" s="2">
        <f t="shared" si="3"/>
        <v>4.9874537037037037</v>
      </c>
      <c r="H41" s="2">
        <f t="shared" si="4"/>
        <v>2.4873198192068165E-3</v>
      </c>
    </row>
    <row r="42" spans="1:8" x14ac:dyDescent="0.3">
      <c r="A42">
        <v>90</v>
      </c>
      <c r="B42" s="2">
        <v>115.33333333333348</v>
      </c>
      <c r="C42" s="15">
        <f t="shared" si="0"/>
        <v>3.2037037037037077E-3</v>
      </c>
      <c r="D42" s="15">
        <f t="shared" si="1"/>
        <v>500</v>
      </c>
      <c r="E42" s="2">
        <f t="shared" si="2"/>
        <v>499.98398148148146</v>
      </c>
      <c r="F42" s="2">
        <v>5</v>
      </c>
      <c r="G42" s="2">
        <f t="shared" si="3"/>
        <v>4.9839814814814813</v>
      </c>
      <c r="H42" s="2">
        <f t="shared" si="4"/>
        <v>3.1768089992203308E-3</v>
      </c>
    </row>
    <row r="43" spans="1:8" x14ac:dyDescent="0.3">
      <c r="A43">
        <v>92</v>
      </c>
      <c r="B43" s="2">
        <v>106</v>
      </c>
      <c r="C43" s="15">
        <f t="shared" si="0"/>
        <v>2.9444444444444444E-3</v>
      </c>
      <c r="D43" s="15">
        <f t="shared" si="1"/>
        <v>500</v>
      </c>
      <c r="E43" s="2">
        <f t="shared" si="2"/>
        <v>499.98527777777775</v>
      </c>
      <c r="F43" s="2">
        <v>5</v>
      </c>
      <c r="G43" s="2">
        <f t="shared" si="3"/>
        <v>4.9852777777777781</v>
      </c>
      <c r="H43" s="2">
        <f t="shared" si="4"/>
        <v>2.9193429710845241E-3</v>
      </c>
    </row>
    <row r="44" spans="1:8" x14ac:dyDescent="0.3">
      <c r="A44">
        <v>94</v>
      </c>
      <c r="B44" s="2">
        <v>265.66666666666674</v>
      </c>
      <c r="C44" s="15">
        <f t="shared" si="0"/>
        <v>7.3796296296296318E-3</v>
      </c>
      <c r="D44" s="15">
        <f t="shared" si="1"/>
        <v>500</v>
      </c>
      <c r="E44" s="2">
        <f t="shared" si="2"/>
        <v>499.96310185185183</v>
      </c>
      <c r="F44" s="2">
        <v>5</v>
      </c>
      <c r="G44" s="2">
        <f t="shared" si="3"/>
        <v>4.9631018518518522</v>
      </c>
      <c r="H44" s="2">
        <f t="shared" si="4"/>
        <v>7.3331947850891555E-3</v>
      </c>
    </row>
    <row r="45" spans="1:8" x14ac:dyDescent="0.3">
      <c r="A45">
        <v>96</v>
      </c>
      <c r="B45" s="2">
        <v>251</v>
      </c>
      <c r="C45" s="15">
        <f t="shared" si="0"/>
        <v>6.9722222222222225E-3</v>
      </c>
      <c r="D45" s="15">
        <f t="shared" si="1"/>
        <v>500</v>
      </c>
      <c r="E45" s="2">
        <f t="shared" si="2"/>
        <v>499.96513888888887</v>
      </c>
      <c r="F45" s="2">
        <v>5</v>
      </c>
      <c r="G45" s="2">
        <f t="shared" si="3"/>
        <v>4.9651388888888892</v>
      </c>
      <c r="H45" s="2">
        <f t="shared" si="4"/>
        <v>6.9269170823601772E-3</v>
      </c>
    </row>
    <row r="46" spans="1:8" x14ac:dyDescent="0.3">
      <c r="A46">
        <v>98</v>
      </c>
      <c r="B46" s="2">
        <v>116</v>
      </c>
      <c r="C46" s="15">
        <f t="shared" si="0"/>
        <v>3.2222222222222222E-3</v>
      </c>
      <c r="D46" s="15">
        <f t="shared" si="1"/>
        <v>500</v>
      </c>
      <c r="E46" s="2">
        <f t="shared" si="2"/>
        <v>499.98388888888888</v>
      </c>
      <c r="F46" s="2">
        <v>5</v>
      </c>
      <c r="G46" s="2">
        <f t="shared" si="3"/>
        <v>4.983888888888889</v>
      </c>
      <c r="H46" s="2">
        <f t="shared" si="4"/>
        <v>3.195202017703778E-3</v>
      </c>
    </row>
    <row r="47" spans="1:8" x14ac:dyDescent="0.3">
      <c r="A47">
        <v>100</v>
      </c>
      <c r="B47" s="2">
        <v>140.66666666666674</v>
      </c>
      <c r="C47" s="15">
        <f t="shared" si="0"/>
        <v>3.9074074074074098E-3</v>
      </c>
      <c r="D47" s="15">
        <f t="shared" si="1"/>
        <v>500</v>
      </c>
      <c r="E47" s="2">
        <f t="shared" si="2"/>
        <v>499.98046296296297</v>
      </c>
      <c r="F47" s="2">
        <v>5</v>
      </c>
      <c r="G47" s="2">
        <f t="shared" si="3"/>
        <v>4.9804629629629629</v>
      </c>
      <c r="H47" s="2">
        <f t="shared" si="4"/>
        <v>3.8759864305859468E-3</v>
      </c>
    </row>
    <row r="48" spans="1:8" x14ac:dyDescent="0.3">
      <c r="A48">
        <v>102</v>
      </c>
      <c r="B48" s="2">
        <v>92.666666666666515</v>
      </c>
      <c r="C48" s="15">
        <f t="shared" si="0"/>
        <v>2.5740740740740698E-3</v>
      </c>
      <c r="D48" s="15">
        <f t="shared" si="1"/>
        <v>500</v>
      </c>
      <c r="E48" s="2">
        <f t="shared" si="2"/>
        <v>499.98712962962964</v>
      </c>
      <c r="F48" s="2">
        <v>5</v>
      </c>
      <c r="G48" s="2">
        <f t="shared" si="3"/>
        <v>4.9871296296296297</v>
      </c>
      <c r="H48" s="2">
        <f t="shared" si="4"/>
        <v>2.5516516268515766E-3</v>
      </c>
    </row>
    <row r="49" spans="1:8" x14ac:dyDescent="0.3">
      <c r="A49">
        <v>104</v>
      </c>
      <c r="B49" s="2">
        <v>-15.666666666666742</v>
      </c>
      <c r="C49" s="15">
        <f t="shared" si="0"/>
        <v>-4.3518518518518727E-4</v>
      </c>
      <c r="D49" s="15">
        <f t="shared" si="1"/>
        <v>500</v>
      </c>
      <c r="E49" s="2">
        <f t="shared" si="2"/>
        <v>500.00217592592594</v>
      </c>
      <c r="F49" s="2">
        <v>5</v>
      </c>
      <c r="G49" s="2">
        <f t="shared" si="3"/>
        <v>5.0021759259259255</v>
      </c>
      <c r="H49" s="2">
        <f t="shared" si="4"/>
        <v>-4.3073867719331673E-4</v>
      </c>
    </row>
    <row r="50" spans="1:8" x14ac:dyDescent="0.3">
      <c r="A50">
        <v>106</v>
      </c>
      <c r="B50" s="2">
        <v>93.333333333333258</v>
      </c>
      <c r="C50" s="15">
        <f t="shared" si="0"/>
        <v>2.5925925925925903E-3</v>
      </c>
      <c r="D50" s="15">
        <f t="shared" si="1"/>
        <v>500</v>
      </c>
      <c r="E50" s="2">
        <f t="shared" si="2"/>
        <v>499.98703703703706</v>
      </c>
      <c r="F50" s="2">
        <v>5</v>
      </c>
      <c r="G50" s="2">
        <f t="shared" si="3"/>
        <v>4.9870370370370374</v>
      </c>
      <c r="H50" s="2">
        <f t="shared" si="4"/>
        <v>2.5700329188129002E-3</v>
      </c>
    </row>
    <row r="51" spans="1:8" x14ac:dyDescent="0.3">
      <c r="A51">
        <v>108</v>
      </c>
      <c r="B51" s="2">
        <v>14.333333333333258</v>
      </c>
      <c r="C51" s="15">
        <f t="shared" si="0"/>
        <v>3.9814814814814606E-4</v>
      </c>
      <c r="D51" s="15">
        <f t="shared" si="1"/>
        <v>500</v>
      </c>
      <c r="E51" s="2">
        <f t="shared" si="2"/>
        <v>499.99800925925928</v>
      </c>
      <c r="F51" s="2">
        <v>5</v>
      </c>
      <c r="G51" s="2">
        <f t="shared" si="3"/>
        <v>4.9980092592592591</v>
      </c>
      <c r="H51" s="2">
        <f t="shared" si="4"/>
        <v>3.9424594075924258E-4</v>
      </c>
    </row>
    <row r="52" spans="1:8" x14ac:dyDescent="0.3">
      <c r="A52">
        <v>110</v>
      </c>
      <c r="B52" s="2">
        <v>123.66666666666674</v>
      </c>
      <c r="C52" s="15">
        <f t="shared" si="0"/>
        <v>3.4351851851851874E-3</v>
      </c>
      <c r="D52" s="15">
        <f t="shared" si="1"/>
        <v>500</v>
      </c>
      <c r="E52" s="2">
        <f t="shared" si="2"/>
        <v>499.98282407407407</v>
      </c>
      <c r="F52" s="2">
        <v>5</v>
      </c>
      <c r="G52" s="2">
        <f t="shared" si="3"/>
        <v>4.9828240740740739</v>
      </c>
      <c r="H52" s="2">
        <f t="shared" si="4"/>
        <v>3.4067465391298363E-3</v>
      </c>
    </row>
    <row r="53" spans="1:8" x14ac:dyDescent="0.3">
      <c r="A53">
        <v>112</v>
      </c>
      <c r="B53" s="2">
        <v>217.33333333333326</v>
      </c>
      <c r="C53" s="15">
        <f t="shared" si="0"/>
        <v>6.0370370370370352E-3</v>
      </c>
      <c r="D53" s="15">
        <f t="shared" si="1"/>
        <v>500</v>
      </c>
      <c r="E53" s="2">
        <f t="shared" si="2"/>
        <v>499.96981481481481</v>
      </c>
      <c r="F53" s="2">
        <v>5</v>
      </c>
      <c r="G53" s="2">
        <f t="shared" si="3"/>
        <v>4.9698148148148151</v>
      </c>
      <c r="H53" s="2">
        <f t="shared" si="4"/>
        <v>5.9949614276627247E-3</v>
      </c>
    </row>
    <row r="54" spans="1:8" x14ac:dyDescent="0.3">
      <c r="A54">
        <v>114</v>
      </c>
      <c r="B54" s="2">
        <v>88</v>
      </c>
      <c r="C54" s="15">
        <f t="shared" si="0"/>
        <v>2.4444444444444444E-3</v>
      </c>
      <c r="D54" s="15">
        <f t="shared" si="1"/>
        <v>500</v>
      </c>
      <c r="E54" s="2">
        <f t="shared" si="2"/>
        <v>499.98777777777775</v>
      </c>
      <c r="F54" s="2">
        <v>5</v>
      </c>
      <c r="G54" s="2">
        <f t="shared" si="3"/>
        <v>4.9877777777777776</v>
      </c>
      <c r="H54" s="2">
        <f t="shared" si="4"/>
        <v>2.4229922332642743E-3</v>
      </c>
    </row>
    <row r="55" spans="1:8" x14ac:dyDescent="0.3">
      <c r="A55">
        <v>116</v>
      </c>
      <c r="B55" s="2">
        <v>137.33333333333326</v>
      </c>
      <c r="C55" s="15">
        <f t="shared" si="0"/>
        <v>3.8148148148148125E-3</v>
      </c>
      <c r="D55" s="15">
        <f t="shared" si="1"/>
        <v>500</v>
      </c>
      <c r="E55" s="2">
        <f t="shared" si="2"/>
        <v>499.98092592592593</v>
      </c>
      <c r="F55" s="2">
        <v>5</v>
      </c>
      <c r="G55" s="2">
        <f t="shared" si="3"/>
        <v>4.9809259259259262</v>
      </c>
      <c r="H55" s="2">
        <f t="shared" si="4"/>
        <v>3.7839609035789693E-3</v>
      </c>
    </row>
    <row r="56" spans="1:8" x14ac:dyDescent="0.3">
      <c r="A56">
        <v>118</v>
      </c>
      <c r="B56" s="2">
        <v>200.66666666666674</v>
      </c>
      <c r="C56" s="15">
        <f t="shared" si="0"/>
        <v>5.5740740740740759E-3</v>
      </c>
      <c r="D56" s="15">
        <f t="shared" si="1"/>
        <v>500</v>
      </c>
      <c r="E56" s="2">
        <f t="shared" si="2"/>
        <v>499.97212962962965</v>
      </c>
      <c r="F56" s="2">
        <v>5</v>
      </c>
      <c r="G56" s="2">
        <f t="shared" si="3"/>
        <v>4.97212962962963</v>
      </c>
      <c r="H56" s="2">
        <f t="shared" si="4"/>
        <v>5.5339249024623106E-3</v>
      </c>
    </row>
    <row r="57" spans="1:8" x14ac:dyDescent="0.3">
      <c r="A57">
        <v>120</v>
      </c>
      <c r="B57" s="2">
        <v>148.33333333333348</v>
      </c>
      <c r="C57" s="15">
        <f t="shared" si="0"/>
        <v>4.1203703703703749E-3</v>
      </c>
      <c r="D57" s="15">
        <f t="shared" si="1"/>
        <v>500</v>
      </c>
      <c r="E57" s="2">
        <f t="shared" si="2"/>
        <v>499.97939814814816</v>
      </c>
      <c r="F57" s="2">
        <v>5</v>
      </c>
      <c r="G57" s="2">
        <f t="shared" si="3"/>
        <v>4.9793981481481477</v>
      </c>
      <c r="H57" s="2">
        <f t="shared" si="4"/>
        <v>4.0876779338589273E-3</v>
      </c>
    </row>
    <row r="58" spans="1:8" x14ac:dyDescent="0.3">
      <c r="A58">
        <v>122</v>
      </c>
      <c r="B58" s="2">
        <v>165.66666666666674</v>
      </c>
      <c r="C58" s="15">
        <f t="shared" si="0"/>
        <v>4.6018518518518544E-3</v>
      </c>
      <c r="D58" s="15">
        <f t="shared" si="1"/>
        <v>500</v>
      </c>
      <c r="E58" s="2">
        <f t="shared" si="2"/>
        <v>499.97699074074075</v>
      </c>
      <c r="F58" s="2">
        <v>5</v>
      </c>
      <c r="G58" s="2">
        <f t="shared" si="3"/>
        <v>4.9769907407407405</v>
      </c>
      <c r="H58" s="2">
        <f t="shared" si="4"/>
        <v>4.5664533917473696E-3</v>
      </c>
    </row>
    <row r="59" spans="1:8" x14ac:dyDescent="0.3">
      <c r="A59">
        <v>124</v>
      </c>
      <c r="B59" s="2">
        <v>36.666666666666515</v>
      </c>
      <c r="C59" s="15">
        <f t="shared" si="0"/>
        <v>1.0185185185185143E-3</v>
      </c>
      <c r="D59" s="15">
        <f t="shared" si="1"/>
        <v>500</v>
      </c>
      <c r="E59" s="2">
        <f t="shared" si="2"/>
        <v>499.99490740740742</v>
      </c>
      <c r="F59" s="2">
        <v>5</v>
      </c>
      <c r="G59" s="2">
        <f t="shared" si="3"/>
        <v>4.9949074074074078</v>
      </c>
      <c r="H59" s="2">
        <f t="shared" si="4"/>
        <v>1.0088523239163195E-3</v>
      </c>
    </row>
    <row r="60" spans="1:8" x14ac:dyDescent="0.3">
      <c r="A60">
        <v>126</v>
      </c>
      <c r="B60" s="2">
        <v>145.66666666666652</v>
      </c>
      <c r="C60" s="15">
        <f t="shared" si="0"/>
        <v>4.0462962962962918E-3</v>
      </c>
      <c r="D60" s="15">
        <f t="shared" si="1"/>
        <v>500</v>
      </c>
      <c r="E60" s="2">
        <f t="shared" si="2"/>
        <v>499.97976851851854</v>
      </c>
      <c r="F60" s="2">
        <v>5</v>
      </c>
      <c r="G60" s="2">
        <f t="shared" si="3"/>
        <v>4.9797685185185188</v>
      </c>
      <c r="H60" s="2">
        <f t="shared" si="4"/>
        <v>4.0140409214572655E-3</v>
      </c>
    </row>
    <row r="61" spans="1:8" x14ac:dyDescent="0.3">
      <c r="A61">
        <v>128</v>
      </c>
      <c r="B61" s="2">
        <v>10.666666666666515</v>
      </c>
      <c r="C61" s="15">
        <f t="shared" si="0"/>
        <v>2.9629629629629206E-4</v>
      </c>
      <c r="D61" s="15">
        <f t="shared" si="1"/>
        <v>500</v>
      </c>
      <c r="E61" s="2">
        <f t="shared" si="2"/>
        <v>499.99851851851849</v>
      </c>
      <c r="F61" s="2">
        <v>5</v>
      </c>
      <c r="G61" s="2">
        <f t="shared" si="3"/>
        <v>4.9985185185185186</v>
      </c>
      <c r="H61" s="2">
        <f t="shared" si="4"/>
        <v>2.9337723336408494E-4</v>
      </c>
    </row>
    <row r="62" spans="1:8" x14ac:dyDescent="0.3">
      <c r="A62">
        <v>130</v>
      </c>
      <c r="B62" s="2">
        <v>91.333333333333258</v>
      </c>
      <c r="C62" s="15">
        <f t="shared" si="0"/>
        <v>2.5370370370370351E-3</v>
      </c>
      <c r="D62" s="15">
        <f t="shared" si="1"/>
        <v>500</v>
      </c>
      <c r="E62" s="2">
        <f t="shared" si="2"/>
        <v>499.98731481481479</v>
      </c>
      <c r="F62" s="2">
        <v>5</v>
      </c>
      <c r="G62" s="2">
        <f t="shared" si="3"/>
        <v>4.9873148148148152</v>
      </c>
      <c r="H62" s="2">
        <f t="shared" si="4"/>
        <v>2.514890076936456E-3</v>
      </c>
    </row>
    <row r="63" spans="1:8" x14ac:dyDescent="0.3">
      <c r="A63">
        <v>132</v>
      </c>
      <c r="B63" s="2">
        <v>88.333333333333258</v>
      </c>
      <c r="C63" s="15">
        <f t="shared" si="0"/>
        <v>2.4537037037037014E-3</v>
      </c>
      <c r="D63" s="15">
        <f t="shared" si="1"/>
        <v>500</v>
      </c>
      <c r="E63" s="2">
        <f t="shared" si="2"/>
        <v>499.98773148148149</v>
      </c>
      <c r="F63" s="2">
        <v>5</v>
      </c>
      <c r="G63" s="2">
        <f t="shared" si="3"/>
        <v>4.9877314814814815</v>
      </c>
      <c r="H63" s="2">
        <f t="shared" si="4"/>
        <v>2.432181629948071E-3</v>
      </c>
    </row>
    <row r="64" spans="1:8" x14ac:dyDescent="0.3">
      <c r="A64">
        <v>134</v>
      </c>
      <c r="B64" s="2">
        <v>150</v>
      </c>
      <c r="C64" s="15">
        <f t="shared" si="0"/>
        <v>4.1666666666666666E-3</v>
      </c>
      <c r="D64" s="15">
        <f t="shared" si="1"/>
        <v>500</v>
      </c>
      <c r="E64" s="2">
        <f t="shared" si="2"/>
        <v>499.97916666666669</v>
      </c>
      <c r="F64" s="2">
        <v>5</v>
      </c>
      <c r="G64" s="2">
        <f t="shared" si="3"/>
        <v>4.979166666666667</v>
      </c>
      <c r="H64" s="2">
        <f t="shared" si="4"/>
        <v>4.1337038757343278E-3</v>
      </c>
    </row>
    <row r="65" spans="1:8" x14ac:dyDescent="0.3">
      <c r="A65">
        <v>136</v>
      </c>
      <c r="B65" s="2">
        <v>206.66666666666674</v>
      </c>
      <c r="C65" s="15">
        <f t="shared" si="0"/>
        <v>5.7407407407407424E-3</v>
      </c>
      <c r="D65" s="15">
        <f t="shared" si="1"/>
        <v>500</v>
      </c>
      <c r="E65" s="2">
        <f t="shared" si="2"/>
        <v>499.97129629629632</v>
      </c>
      <c r="F65" s="2">
        <v>5</v>
      </c>
      <c r="G65" s="2">
        <f t="shared" si="3"/>
        <v>4.9712962962962965</v>
      </c>
      <c r="H65" s="2">
        <f t="shared" si="4"/>
        <v>5.6998730745207241E-3</v>
      </c>
    </row>
    <row r="66" spans="1:8" x14ac:dyDescent="0.3">
      <c r="A66">
        <v>138</v>
      </c>
      <c r="B66" s="2">
        <v>124.33333333333326</v>
      </c>
      <c r="C66" s="15">
        <f t="shared" si="0"/>
        <v>3.4537037037037015E-3</v>
      </c>
      <c r="D66" s="15">
        <f t="shared" si="1"/>
        <v>500</v>
      </c>
      <c r="E66" s="2">
        <f t="shared" si="2"/>
        <v>499.98273148148149</v>
      </c>
      <c r="F66" s="2">
        <v>5</v>
      </c>
      <c r="G66" s="2">
        <f t="shared" si="3"/>
        <v>4.9827314814814816</v>
      </c>
      <c r="H66" s="2">
        <f t="shared" si="4"/>
        <v>3.4251438725598376E-3</v>
      </c>
    </row>
    <row r="67" spans="1:8" x14ac:dyDescent="0.3">
      <c r="A67">
        <v>140</v>
      </c>
      <c r="B67" s="2">
        <v>91.333333333333485</v>
      </c>
      <c r="C67" s="15">
        <f t="shared" ref="C67:C130" si="5">B67/$J$27</f>
        <v>2.5370370370370412E-3</v>
      </c>
      <c r="D67" s="15">
        <f t="shared" ref="D67:D130" si="6">$J$28</f>
        <v>500</v>
      </c>
      <c r="E67" s="2">
        <f t="shared" si="2"/>
        <v>499.98731481481479</v>
      </c>
      <c r="F67" s="2">
        <v>5</v>
      </c>
      <c r="G67" s="2">
        <f t="shared" si="3"/>
        <v>4.9873148148148152</v>
      </c>
      <c r="H67" s="2">
        <f t="shared" si="4"/>
        <v>2.514890076936456E-3</v>
      </c>
    </row>
    <row r="68" spans="1:8" x14ac:dyDescent="0.3">
      <c r="A68">
        <v>142</v>
      </c>
      <c r="B68" s="2">
        <v>83</v>
      </c>
      <c r="C68" s="15">
        <f t="shared" si="5"/>
        <v>2.3055555555555555E-3</v>
      </c>
      <c r="D68" s="15">
        <f t="shared" si="6"/>
        <v>500</v>
      </c>
      <c r="E68" s="2">
        <f t="shared" ref="E68:E131" si="7">D68-(F68*C68)</f>
        <v>499.98847222222224</v>
      </c>
      <c r="F68" s="2">
        <v>5</v>
      </c>
      <c r="G68" s="2">
        <f t="shared" ref="G68:G131" si="8">F68-(F68*C68)</f>
        <v>4.9884722222222226</v>
      </c>
      <c r="H68" s="2">
        <f t="shared" ref="H68:H131" si="9">LN((F68*E68)/(D68*G68))</f>
        <v>2.2851616196298188E-3</v>
      </c>
    </row>
    <row r="69" spans="1:8" x14ac:dyDescent="0.3">
      <c r="A69">
        <v>144</v>
      </c>
      <c r="B69" s="2">
        <v>59.666666666666515</v>
      </c>
      <c r="C69" s="15">
        <f t="shared" si="5"/>
        <v>1.6574074074074032E-3</v>
      </c>
      <c r="D69" s="15">
        <f t="shared" si="6"/>
        <v>500</v>
      </c>
      <c r="E69" s="2">
        <f t="shared" si="7"/>
        <v>499.99171296296294</v>
      </c>
      <c r="F69" s="2">
        <v>5</v>
      </c>
      <c r="G69" s="2">
        <f t="shared" si="8"/>
        <v>4.9917129629629633</v>
      </c>
      <c r="H69" s="2">
        <f t="shared" si="9"/>
        <v>1.6422082151600487E-3</v>
      </c>
    </row>
    <row r="70" spans="1:8" x14ac:dyDescent="0.3">
      <c r="A70">
        <v>146</v>
      </c>
      <c r="B70" s="2">
        <v>86.666666666666742</v>
      </c>
      <c r="C70" s="15">
        <f t="shared" si="5"/>
        <v>2.4074074074074093E-3</v>
      </c>
      <c r="D70" s="15">
        <f t="shared" si="6"/>
        <v>500</v>
      </c>
      <c r="E70" s="2">
        <f t="shared" si="7"/>
        <v>499.98796296296297</v>
      </c>
      <c r="F70" s="2">
        <v>5</v>
      </c>
      <c r="G70" s="2">
        <f t="shared" si="8"/>
        <v>4.9879629629629632</v>
      </c>
      <c r="H70" s="2">
        <f t="shared" si="9"/>
        <v>2.3862355079727051E-3</v>
      </c>
    </row>
    <row r="71" spans="1:8" x14ac:dyDescent="0.3">
      <c r="A71">
        <v>148</v>
      </c>
      <c r="B71" s="2">
        <v>145.33333333333326</v>
      </c>
      <c r="C71" s="15">
        <f t="shared" si="5"/>
        <v>4.0370370370370352E-3</v>
      </c>
      <c r="D71" s="15">
        <f t="shared" si="6"/>
        <v>500</v>
      </c>
      <c r="E71" s="2">
        <f t="shared" si="7"/>
        <v>499.9798148148148</v>
      </c>
      <c r="F71" s="2">
        <v>5</v>
      </c>
      <c r="G71" s="2">
        <f t="shared" si="8"/>
        <v>4.9798148148148149</v>
      </c>
      <c r="H71" s="2">
        <f t="shared" si="9"/>
        <v>4.004836683829005E-3</v>
      </c>
    </row>
    <row r="72" spans="1:8" x14ac:dyDescent="0.3">
      <c r="A72">
        <v>150</v>
      </c>
      <c r="B72" s="2">
        <v>221</v>
      </c>
      <c r="C72" s="15">
        <f t="shared" si="5"/>
        <v>6.138888888888889E-3</v>
      </c>
      <c r="D72" s="15">
        <f t="shared" si="6"/>
        <v>500</v>
      </c>
      <c r="E72" s="2">
        <f t="shared" si="7"/>
        <v>499.96930555555554</v>
      </c>
      <c r="F72" s="2">
        <v>5</v>
      </c>
      <c r="G72" s="2">
        <f t="shared" si="8"/>
        <v>4.9693055555555556</v>
      </c>
      <c r="H72" s="2">
        <f t="shared" si="9"/>
        <v>6.0964185674644983E-3</v>
      </c>
    </row>
    <row r="73" spans="1:8" x14ac:dyDescent="0.3">
      <c r="A73">
        <v>152</v>
      </c>
      <c r="B73" s="2">
        <v>146</v>
      </c>
      <c r="C73" s="15">
        <f t="shared" si="5"/>
        <v>4.0555555555555553E-3</v>
      </c>
      <c r="D73" s="15">
        <f t="shared" si="6"/>
        <v>500</v>
      </c>
      <c r="E73" s="2">
        <f t="shared" si="7"/>
        <v>499.97972222222222</v>
      </c>
      <c r="F73" s="2">
        <v>5</v>
      </c>
      <c r="G73" s="2">
        <f t="shared" si="8"/>
        <v>4.9797222222222226</v>
      </c>
      <c r="H73" s="2">
        <f t="shared" si="9"/>
        <v>4.0232452455087157E-3</v>
      </c>
    </row>
    <row r="74" spans="1:8" x14ac:dyDescent="0.3">
      <c r="A74">
        <v>154</v>
      </c>
      <c r="B74" s="2">
        <v>206.66666666666674</v>
      </c>
      <c r="C74" s="15">
        <f t="shared" si="5"/>
        <v>5.7407407407407424E-3</v>
      </c>
      <c r="D74" s="15">
        <f t="shared" si="6"/>
        <v>500</v>
      </c>
      <c r="E74" s="2">
        <f t="shared" si="7"/>
        <v>499.97129629629632</v>
      </c>
      <c r="F74" s="2">
        <v>5</v>
      </c>
      <c r="G74" s="2">
        <f t="shared" si="8"/>
        <v>4.9712962962962965</v>
      </c>
      <c r="H74" s="2">
        <f t="shared" si="9"/>
        <v>5.6998730745207241E-3</v>
      </c>
    </row>
    <row r="75" spans="1:8" x14ac:dyDescent="0.3">
      <c r="A75">
        <v>156</v>
      </c>
      <c r="B75" s="2">
        <v>85.666666666666742</v>
      </c>
      <c r="C75" s="15">
        <f t="shared" si="5"/>
        <v>2.3796296296296317E-3</v>
      </c>
      <c r="D75" s="15">
        <f t="shared" si="6"/>
        <v>500</v>
      </c>
      <c r="E75" s="2">
        <f t="shared" si="7"/>
        <v>499.98810185185187</v>
      </c>
      <c r="F75" s="2">
        <v>5</v>
      </c>
      <c r="G75" s="2">
        <f t="shared" si="8"/>
        <v>4.9881018518518516</v>
      </c>
      <c r="H75" s="2">
        <f t="shared" si="9"/>
        <v>2.3586688684756698E-3</v>
      </c>
    </row>
    <row r="76" spans="1:8" x14ac:dyDescent="0.3">
      <c r="A76">
        <v>158</v>
      </c>
      <c r="B76" s="2">
        <v>91.333333333333258</v>
      </c>
      <c r="C76" s="15">
        <f t="shared" si="5"/>
        <v>2.5370370370370351E-3</v>
      </c>
      <c r="D76" s="15">
        <f t="shared" si="6"/>
        <v>500</v>
      </c>
      <c r="E76" s="2">
        <f t="shared" si="7"/>
        <v>499.98731481481479</v>
      </c>
      <c r="F76" s="2">
        <v>5</v>
      </c>
      <c r="G76" s="2">
        <f t="shared" si="8"/>
        <v>4.9873148148148152</v>
      </c>
      <c r="H76" s="2">
        <f t="shared" si="9"/>
        <v>2.514890076936456E-3</v>
      </c>
    </row>
    <row r="77" spans="1:8" x14ac:dyDescent="0.3">
      <c r="A77">
        <v>160</v>
      </c>
      <c r="B77" s="2">
        <v>211.33333333333326</v>
      </c>
      <c r="C77" s="15">
        <f t="shared" si="5"/>
        <v>5.8703703703703687E-3</v>
      </c>
      <c r="D77" s="15">
        <f t="shared" si="6"/>
        <v>500</v>
      </c>
      <c r="E77" s="2">
        <f t="shared" si="7"/>
        <v>499.97064814814814</v>
      </c>
      <c r="F77" s="2">
        <v>5</v>
      </c>
      <c r="G77" s="2">
        <f t="shared" si="8"/>
        <v>4.9706481481481486</v>
      </c>
      <c r="H77" s="2">
        <f t="shared" si="9"/>
        <v>5.8289632994051079E-3</v>
      </c>
    </row>
    <row r="78" spans="1:8" x14ac:dyDescent="0.3">
      <c r="A78">
        <v>162</v>
      </c>
      <c r="B78" s="2">
        <v>158.33333333333326</v>
      </c>
      <c r="C78" s="15">
        <f t="shared" si="5"/>
        <v>4.3981481481481458E-3</v>
      </c>
      <c r="D78" s="15">
        <f t="shared" si="6"/>
        <v>500</v>
      </c>
      <c r="E78" s="2">
        <f t="shared" si="7"/>
        <v>499.97800925925924</v>
      </c>
      <c r="F78" s="2">
        <v>5</v>
      </c>
      <c r="G78" s="2">
        <f t="shared" si="8"/>
        <v>4.9780092592592595</v>
      </c>
      <c r="H78" s="2">
        <f t="shared" si="9"/>
        <v>4.3638660057243291E-3</v>
      </c>
    </row>
    <row r="79" spans="1:8" x14ac:dyDescent="0.3">
      <c r="A79">
        <v>164</v>
      </c>
      <c r="B79" s="2">
        <v>100</v>
      </c>
      <c r="C79" s="15">
        <f t="shared" si="5"/>
        <v>2.7777777777777779E-3</v>
      </c>
      <c r="D79" s="15">
        <f t="shared" si="6"/>
        <v>500</v>
      </c>
      <c r="E79" s="2">
        <f t="shared" si="7"/>
        <v>499.98611111111109</v>
      </c>
      <c r="F79" s="2">
        <v>5</v>
      </c>
      <c r="G79" s="2">
        <f t="shared" si="8"/>
        <v>4.9861111111111107</v>
      </c>
      <c r="H79" s="2">
        <f t="shared" si="9"/>
        <v>2.7538647982895833E-3</v>
      </c>
    </row>
    <row r="80" spans="1:8" x14ac:dyDescent="0.3">
      <c r="A80">
        <v>166</v>
      </c>
      <c r="B80" s="2">
        <v>217</v>
      </c>
      <c r="C80" s="15">
        <f t="shared" si="5"/>
        <v>6.0277777777777777E-3</v>
      </c>
      <c r="D80" s="15">
        <f t="shared" si="6"/>
        <v>500</v>
      </c>
      <c r="E80" s="2">
        <f t="shared" si="7"/>
        <v>499.96986111111113</v>
      </c>
      <c r="F80" s="2">
        <v>5</v>
      </c>
      <c r="G80" s="2">
        <f t="shared" si="8"/>
        <v>4.9698611111111113</v>
      </c>
      <c r="H80" s="2">
        <f t="shared" si="9"/>
        <v>5.98573857196896E-3</v>
      </c>
    </row>
    <row r="81" spans="1:8" x14ac:dyDescent="0.3">
      <c r="A81">
        <v>168</v>
      </c>
      <c r="B81" s="2">
        <v>205.33333333333348</v>
      </c>
      <c r="C81" s="15">
        <f t="shared" si="5"/>
        <v>5.7037037037037082E-3</v>
      </c>
      <c r="D81" s="15">
        <f t="shared" si="6"/>
        <v>500</v>
      </c>
      <c r="E81" s="2">
        <f t="shared" si="7"/>
        <v>499.97148148148148</v>
      </c>
      <c r="F81" s="2">
        <v>5</v>
      </c>
      <c r="G81" s="2">
        <f t="shared" si="8"/>
        <v>4.9714814814814812</v>
      </c>
      <c r="H81" s="2">
        <f t="shared" si="9"/>
        <v>5.6629932751741767E-3</v>
      </c>
    </row>
    <row r="82" spans="1:8" x14ac:dyDescent="0.3">
      <c r="A82">
        <v>170</v>
      </c>
      <c r="B82" s="2">
        <v>120.66666666666652</v>
      </c>
      <c r="C82" s="15">
        <f t="shared" si="5"/>
        <v>3.3518518518518476E-3</v>
      </c>
      <c r="D82" s="15">
        <f t="shared" si="6"/>
        <v>500</v>
      </c>
      <c r="E82" s="2">
        <f t="shared" si="7"/>
        <v>499.98324074074077</v>
      </c>
      <c r="F82" s="2">
        <v>5</v>
      </c>
      <c r="G82" s="2">
        <f t="shared" si="8"/>
        <v>4.9832407407407411</v>
      </c>
      <c r="H82" s="2">
        <f t="shared" si="9"/>
        <v>3.3239628112198723E-3</v>
      </c>
    </row>
    <row r="83" spans="1:8" x14ac:dyDescent="0.3">
      <c r="A83">
        <v>172</v>
      </c>
      <c r="B83" s="2">
        <v>156</v>
      </c>
      <c r="C83" s="15">
        <f t="shared" si="5"/>
        <v>4.3333333333333331E-3</v>
      </c>
      <c r="D83" s="15">
        <f t="shared" si="6"/>
        <v>500</v>
      </c>
      <c r="E83" s="2">
        <f t="shared" si="7"/>
        <v>499.97833333333335</v>
      </c>
      <c r="F83" s="2">
        <v>5</v>
      </c>
      <c r="G83" s="2">
        <f t="shared" si="8"/>
        <v>4.9783333333333335</v>
      </c>
      <c r="H83" s="2">
        <f t="shared" si="9"/>
        <v>4.2994151618876179E-3</v>
      </c>
    </row>
    <row r="84" spans="1:8" x14ac:dyDescent="0.3">
      <c r="A84">
        <v>174</v>
      </c>
      <c r="B84" s="2">
        <v>78.333333333333258</v>
      </c>
      <c r="C84" s="15">
        <f t="shared" si="5"/>
        <v>2.175925925925924E-3</v>
      </c>
      <c r="D84" s="15">
        <f t="shared" si="6"/>
        <v>500</v>
      </c>
      <c r="E84" s="2">
        <f t="shared" si="7"/>
        <v>499.98912037037036</v>
      </c>
      <c r="F84" s="2">
        <v>5</v>
      </c>
      <c r="G84" s="2">
        <f t="shared" si="8"/>
        <v>4.9891203703703706</v>
      </c>
      <c r="H84" s="2">
        <f t="shared" si="9"/>
        <v>2.1565371964471494E-3</v>
      </c>
    </row>
    <row r="85" spans="1:8" x14ac:dyDescent="0.3">
      <c r="A85">
        <v>176</v>
      </c>
      <c r="B85" s="2">
        <v>-36</v>
      </c>
      <c r="C85" s="15">
        <f t="shared" si="5"/>
        <v>-1E-3</v>
      </c>
      <c r="D85" s="15">
        <f t="shared" si="6"/>
        <v>500</v>
      </c>
      <c r="E85" s="2">
        <f t="shared" si="7"/>
        <v>500.005</v>
      </c>
      <c r="F85" s="2">
        <v>5</v>
      </c>
      <c r="G85" s="2">
        <f t="shared" si="8"/>
        <v>5.0049999999999999</v>
      </c>
      <c r="H85" s="2">
        <f t="shared" si="9"/>
        <v>-9.8950038308315193E-4</v>
      </c>
    </row>
    <row r="86" spans="1:8" x14ac:dyDescent="0.3">
      <c r="A86">
        <v>178</v>
      </c>
      <c r="B86" s="2">
        <v>104.66666666666674</v>
      </c>
      <c r="C86" s="15">
        <f t="shared" si="5"/>
        <v>2.9074074074074093E-3</v>
      </c>
      <c r="D86" s="15">
        <f t="shared" si="6"/>
        <v>500</v>
      </c>
      <c r="E86" s="2">
        <f t="shared" si="7"/>
        <v>499.98546296296297</v>
      </c>
      <c r="F86" s="2">
        <v>5</v>
      </c>
      <c r="G86" s="2">
        <f t="shared" si="8"/>
        <v>4.9854629629629628</v>
      </c>
      <c r="H86" s="2">
        <f t="shared" si="9"/>
        <v>2.8825676296179805E-3</v>
      </c>
    </row>
    <row r="87" spans="1:8" x14ac:dyDescent="0.3">
      <c r="A87">
        <v>180</v>
      </c>
      <c r="B87" s="2">
        <v>159</v>
      </c>
      <c r="C87" s="15">
        <f t="shared" si="5"/>
        <v>4.4166666666666668E-3</v>
      </c>
      <c r="D87" s="15">
        <f t="shared" si="6"/>
        <v>500</v>
      </c>
      <c r="E87" s="2">
        <f t="shared" si="7"/>
        <v>499.97791666666666</v>
      </c>
      <c r="F87" s="2">
        <v>5</v>
      </c>
      <c r="G87" s="2">
        <f t="shared" si="8"/>
        <v>4.9779166666666663</v>
      </c>
      <c r="H87" s="2">
        <f t="shared" si="9"/>
        <v>4.3822813108709696E-3</v>
      </c>
    </row>
    <row r="88" spans="1:8" x14ac:dyDescent="0.3">
      <c r="A88">
        <v>182</v>
      </c>
      <c r="B88" s="2">
        <v>141.33333333333326</v>
      </c>
      <c r="C88" s="15">
        <f t="shared" si="5"/>
        <v>3.9259259259259239E-3</v>
      </c>
      <c r="D88" s="15">
        <f t="shared" si="6"/>
        <v>500</v>
      </c>
      <c r="E88" s="2">
        <f t="shared" si="7"/>
        <v>499.98037037037039</v>
      </c>
      <c r="F88" s="2">
        <v>5</v>
      </c>
      <c r="G88" s="2">
        <f t="shared" si="8"/>
        <v>4.9803703703703706</v>
      </c>
      <c r="H88" s="2">
        <f t="shared" si="9"/>
        <v>3.8943925727267193E-3</v>
      </c>
    </row>
    <row r="89" spans="1:8" x14ac:dyDescent="0.3">
      <c r="A89">
        <v>184</v>
      </c>
      <c r="B89" s="2">
        <v>200.66666666666652</v>
      </c>
      <c r="C89" s="15">
        <f t="shared" si="5"/>
        <v>5.5740740740740698E-3</v>
      </c>
      <c r="D89" s="15">
        <f t="shared" si="6"/>
        <v>500</v>
      </c>
      <c r="E89" s="2">
        <f t="shared" si="7"/>
        <v>499.97212962962965</v>
      </c>
      <c r="F89" s="2">
        <v>5</v>
      </c>
      <c r="G89" s="2">
        <f t="shared" si="8"/>
        <v>4.97212962962963</v>
      </c>
      <c r="H89" s="2">
        <f t="shared" si="9"/>
        <v>5.5339249024623106E-3</v>
      </c>
    </row>
    <row r="90" spans="1:8" x14ac:dyDescent="0.3">
      <c r="A90">
        <v>186</v>
      </c>
      <c r="B90" s="2">
        <v>170.33333333333348</v>
      </c>
      <c r="C90" s="15">
        <f t="shared" si="5"/>
        <v>4.7314814814814858E-3</v>
      </c>
      <c r="D90" s="15">
        <f t="shared" si="6"/>
        <v>500</v>
      </c>
      <c r="E90" s="2">
        <f t="shared" si="7"/>
        <v>499.97634259259257</v>
      </c>
      <c r="F90" s="2">
        <v>5</v>
      </c>
      <c r="G90" s="2">
        <f t="shared" si="8"/>
        <v>4.9763425925925926</v>
      </c>
      <c r="H90" s="2">
        <f t="shared" si="9"/>
        <v>4.6953944393211865E-3</v>
      </c>
    </row>
    <row r="91" spans="1:8" x14ac:dyDescent="0.3">
      <c r="A91">
        <v>188</v>
      </c>
      <c r="B91" s="2">
        <v>47.666666666666742</v>
      </c>
      <c r="C91" s="15">
        <f t="shared" si="5"/>
        <v>1.3240740740740763E-3</v>
      </c>
      <c r="D91" s="15">
        <f t="shared" si="6"/>
        <v>500</v>
      </c>
      <c r="E91" s="2">
        <f t="shared" si="7"/>
        <v>499.99337962962966</v>
      </c>
      <c r="F91" s="2">
        <v>5</v>
      </c>
      <c r="G91" s="2">
        <f t="shared" si="8"/>
        <v>4.9933796296296293</v>
      </c>
      <c r="H91" s="2">
        <f t="shared" si="9"/>
        <v>1.3117106062966427E-3</v>
      </c>
    </row>
    <row r="92" spans="1:8" x14ac:dyDescent="0.3">
      <c r="A92">
        <v>190</v>
      </c>
      <c r="B92" s="2">
        <v>138.33333333333326</v>
      </c>
      <c r="C92" s="15">
        <f t="shared" si="5"/>
        <v>3.8425925925925906E-3</v>
      </c>
      <c r="D92" s="15">
        <f t="shared" si="6"/>
        <v>500</v>
      </c>
      <c r="E92" s="2">
        <f t="shared" si="7"/>
        <v>499.98078703703703</v>
      </c>
      <c r="F92" s="2">
        <v>5</v>
      </c>
      <c r="G92" s="2">
        <f t="shared" si="8"/>
        <v>4.9807870370370368</v>
      </c>
      <c r="H92" s="2">
        <f t="shared" si="9"/>
        <v>3.8115676545846821E-3</v>
      </c>
    </row>
    <row r="93" spans="1:8" x14ac:dyDescent="0.3">
      <c r="A93">
        <v>192</v>
      </c>
      <c r="B93" s="2">
        <v>199</v>
      </c>
      <c r="C93" s="15">
        <f t="shared" si="5"/>
        <v>5.5277777777777782E-3</v>
      </c>
      <c r="D93" s="15">
        <f t="shared" si="6"/>
        <v>500</v>
      </c>
      <c r="E93" s="2">
        <f t="shared" si="7"/>
        <v>499.97236111111113</v>
      </c>
      <c r="F93" s="2">
        <v>5</v>
      </c>
      <c r="G93" s="2">
        <f t="shared" si="8"/>
        <v>4.9723611111111108</v>
      </c>
      <c r="H93" s="2">
        <f t="shared" si="9"/>
        <v>5.4878331730291267E-3</v>
      </c>
    </row>
    <row r="94" spans="1:8" x14ac:dyDescent="0.3">
      <c r="A94">
        <v>194</v>
      </c>
      <c r="B94" s="2">
        <v>171</v>
      </c>
      <c r="C94" s="15">
        <f t="shared" si="5"/>
        <v>4.7499999999999999E-3</v>
      </c>
      <c r="D94" s="15">
        <f t="shared" si="6"/>
        <v>500</v>
      </c>
      <c r="E94" s="2">
        <f t="shared" si="7"/>
        <v>499.97624999999999</v>
      </c>
      <c r="F94" s="2">
        <v>5</v>
      </c>
      <c r="G94" s="2">
        <f t="shared" si="8"/>
        <v>4.9762500000000003</v>
      </c>
      <c r="H94" s="2">
        <f t="shared" si="9"/>
        <v>4.7138159735497344E-3</v>
      </c>
    </row>
    <row r="95" spans="1:8" x14ac:dyDescent="0.3">
      <c r="A95">
        <v>196</v>
      </c>
      <c r="B95" s="2">
        <v>140.66666666666674</v>
      </c>
      <c r="C95" s="15">
        <f t="shared" si="5"/>
        <v>3.9074074074074098E-3</v>
      </c>
      <c r="D95" s="15">
        <f t="shared" si="6"/>
        <v>500</v>
      </c>
      <c r="E95" s="2">
        <f t="shared" si="7"/>
        <v>499.98046296296297</v>
      </c>
      <c r="F95" s="2">
        <v>5</v>
      </c>
      <c r="G95" s="2">
        <f t="shared" si="8"/>
        <v>4.9804629629629629</v>
      </c>
      <c r="H95" s="2">
        <f t="shared" si="9"/>
        <v>3.8759864305859468E-3</v>
      </c>
    </row>
    <row r="96" spans="1:8" x14ac:dyDescent="0.3">
      <c r="A96">
        <v>198</v>
      </c>
      <c r="B96" s="2">
        <v>143.66666666666674</v>
      </c>
      <c r="C96" s="15">
        <f t="shared" si="5"/>
        <v>3.9907407407407426E-3</v>
      </c>
      <c r="D96" s="15">
        <f t="shared" si="6"/>
        <v>500</v>
      </c>
      <c r="E96" s="2">
        <f t="shared" si="7"/>
        <v>499.98004629629628</v>
      </c>
      <c r="F96" s="2">
        <v>5</v>
      </c>
      <c r="G96" s="2">
        <f t="shared" si="8"/>
        <v>4.9800462962962966</v>
      </c>
      <c r="H96" s="2">
        <f t="shared" si="9"/>
        <v>3.9588167919818295E-3</v>
      </c>
    </row>
    <row r="97" spans="1:8" x14ac:dyDescent="0.3">
      <c r="A97">
        <v>200</v>
      </c>
      <c r="B97" s="2">
        <v>121.33333333333326</v>
      </c>
      <c r="C97" s="15">
        <f t="shared" si="5"/>
        <v>3.3703703703703682E-3</v>
      </c>
      <c r="D97" s="15">
        <f t="shared" si="6"/>
        <v>500</v>
      </c>
      <c r="E97" s="2">
        <f t="shared" si="7"/>
        <v>499.98314814814813</v>
      </c>
      <c r="F97" s="2">
        <v>5</v>
      </c>
      <c r="G97" s="2">
        <f t="shared" si="8"/>
        <v>4.9831481481481479</v>
      </c>
      <c r="H97" s="2">
        <f t="shared" si="9"/>
        <v>3.34235859103813E-3</v>
      </c>
    </row>
    <row r="98" spans="1:8" x14ac:dyDescent="0.3">
      <c r="A98">
        <v>202</v>
      </c>
      <c r="B98" s="2">
        <v>183</v>
      </c>
      <c r="C98" s="15">
        <f t="shared" si="5"/>
        <v>5.0833333333333329E-3</v>
      </c>
      <c r="D98" s="15">
        <f t="shared" si="6"/>
        <v>500</v>
      </c>
      <c r="E98" s="2">
        <f t="shared" si="7"/>
        <v>499.97458333333333</v>
      </c>
      <c r="F98" s="2">
        <v>5</v>
      </c>
      <c r="G98" s="2">
        <f t="shared" si="8"/>
        <v>4.9745833333333334</v>
      </c>
      <c r="H98" s="2">
        <f t="shared" si="9"/>
        <v>5.0454627993581462E-3</v>
      </c>
    </row>
    <row r="99" spans="1:8" x14ac:dyDescent="0.3">
      <c r="A99">
        <v>204</v>
      </c>
      <c r="B99" s="2">
        <v>174</v>
      </c>
      <c r="C99" s="15">
        <f t="shared" si="5"/>
        <v>4.8333333333333336E-3</v>
      </c>
      <c r="D99" s="15">
        <f t="shared" si="6"/>
        <v>500</v>
      </c>
      <c r="E99" s="2">
        <f t="shared" si="7"/>
        <v>499.97583333333336</v>
      </c>
      <c r="F99" s="2">
        <v>5</v>
      </c>
      <c r="G99" s="2">
        <f t="shared" si="8"/>
        <v>4.9758333333333331</v>
      </c>
      <c r="H99" s="2">
        <f t="shared" si="9"/>
        <v>4.7967171617731823E-3</v>
      </c>
    </row>
    <row r="100" spans="1:8" x14ac:dyDescent="0.3">
      <c r="A100">
        <v>206</v>
      </c>
      <c r="B100" s="2">
        <v>121.33333333333326</v>
      </c>
      <c r="C100" s="15">
        <f t="shared" si="5"/>
        <v>3.3703703703703682E-3</v>
      </c>
      <c r="D100" s="15">
        <f t="shared" si="6"/>
        <v>500</v>
      </c>
      <c r="E100" s="2">
        <f t="shared" si="7"/>
        <v>499.98314814814813</v>
      </c>
      <c r="F100" s="2">
        <v>5</v>
      </c>
      <c r="G100" s="2">
        <f t="shared" si="8"/>
        <v>4.9831481481481479</v>
      </c>
      <c r="H100" s="2">
        <f t="shared" si="9"/>
        <v>3.34235859103813E-3</v>
      </c>
    </row>
    <row r="101" spans="1:8" x14ac:dyDescent="0.3">
      <c r="A101">
        <v>208</v>
      </c>
      <c r="B101" s="2">
        <v>178.33333333333326</v>
      </c>
      <c r="C101" s="15">
        <f t="shared" si="5"/>
        <v>4.9537037037037015E-3</v>
      </c>
      <c r="D101" s="15">
        <f t="shared" si="6"/>
        <v>500</v>
      </c>
      <c r="E101" s="2">
        <f t="shared" si="7"/>
        <v>499.9752314814815</v>
      </c>
      <c r="F101" s="2">
        <v>5</v>
      </c>
      <c r="G101" s="2">
        <f t="shared" si="8"/>
        <v>4.9752314814814813</v>
      </c>
      <c r="H101" s="2">
        <f t="shared" si="9"/>
        <v>4.9164757009439765E-3</v>
      </c>
    </row>
    <row r="102" spans="1:8" x14ac:dyDescent="0.3">
      <c r="A102">
        <v>210</v>
      </c>
      <c r="B102" s="2">
        <v>110</v>
      </c>
      <c r="C102" s="15">
        <f t="shared" si="5"/>
        <v>3.0555555555555557E-3</v>
      </c>
      <c r="D102" s="15">
        <f t="shared" si="6"/>
        <v>500</v>
      </c>
      <c r="E102" s="2">
        <f t="shared" si="7"/>
        <v>499.98472222222222</v>
      </c>
      <c r="F102" s="2">
        <v>5</v>
      </c>
      <c r="G102" s="2">
        <f t="shared" si="8"/>
        <v>4.9847222222222225</v>
      </c>
      <c r="H102" s="2">
        <f t="shared" si="9"/>
        <v>3.0296772742080479E-3</v>
      </c>
    </row>
    <row r="103" spans="1:8" x14ac:dyDescent="0.3">
      <c r="A103">
        <v>212</v>
      </c>
      <c r="B103" s="2">
        <v>183.33333333333326</v>
      </c>
      <c r="C103" s="15">
        <f t="shared" si="5"/>
        <v>5.0925925925925904E-3</v>
      </c>
      <c r="D103" s="15">
        <f t="shared" si="6"/>
        <v>500</v>
      </c>
      <c r="E103" s="2">
        <f t="shared" si="7"/>
        <v>499.97453703703701</v>
      </c>
      <c r="F103" s="2">
        <v>5</v>
      </c>
      <c r="G103" s="2">
        <f t="shared" si="8"/>
        <v>4.9745370370370372</v>
      </c>
      <c r="H103" s="2">
        <f t="shared" si="9"/>
        <v>5.0546768130051711E-3</v>
      </c>
    </row>
    <row r="104" spans="1:8" x14ac:dyDescent="0.3">
      <c r="A104">
        <v>214</v>
      </c>
      <c r="B104" s="2">
        <v>90.333333333333485</v>
      </c>
      <c r="C104" s="15">
        <f t="shared" si="5"/>
        <v>2.5092592592592636E-3</v>
      </c>
      <c r="D104" s="15">
        <f t="shared" si="6"/>
        <v>500</v>
      </c>
      <c r="E104" s="2">
        <f t="shared" si="7"/>
        <v>499.98745370370369</v>
      </c>
      <c r="F104" s="2">
        <v>5</v>
      </c>
      <c r="G104" s="2">
        <f t="shared" si="8"/>
        <v>4.9874537037037037</v>
      </c>
      <c r="H104" s="2">
        <f t="shared" si="9"/>
        <v>2.4873198192068165E-3</v>
      </c>
    </row>
    <row r="105" spans="1:8" x14ac:dyDescent="0.3">
      <c r="A105">
        <v>216</v>
      </c>
      <c r="B105" s="2">
        <v>160.66666666666674</v>
      </c>
      <c r="C105" s="15">
        <f t="shared" si="5"/>
        <v>4.4629629629629654E-3</v>
      </c>
      <c r="D105" s="15">
        <f t="shared" si="6"/>
        <v>500</v>
      </c>
      <c r="E105" s="2">
        <f t="shared" si="7"/>
        <v>499.97768518518518</v>
      </c>
      <c r="F105" s="2">
        <v>5</v>
      </c>
      <c r="G105" s="2">
        <f t="shared" si="8"/>
        <v>4.9776851851851855</v>
      </c>
      <c r="H105" s="2">
        <f t="shared" si="9"/>
        <v>4.4283210872993967E-3</v>
      </c>
    </row>
    <row r="106" spans="1:8" x14ac:dyDescent="0.3">
      <c r="A106">
        <v>218</v>
      </c>
      <c r="B106" s="2">
        <v>185</v>
      </c>
      <c r="C106" s="15">
        <f t="shared" si="5"/>
        <v>5.138888888888889E-3</v>
      </c>
      <c r="D106" s="15">
        <f t="shared" si="6"/>
        <v>500</v>
      </c>
      <c r="E106" s="2">
        <f t="shared" si="7"/>
        <v>499.97430555555553</v>
      </c>
      <c r="F106" s="2">
        <v>5</v>
      </c>
      <c r="G106" s="2">
        <f t="shared" si="8"/>
        <v>4.9743055555555555</v>
      </c>
      <c r="H106" s="2">
        <f t="shared" si="9"/>
        <v>5.1007481803524209E-3</v>
      </c>
    </row>
    <row r="107" spans="1:8" x14ac:dyDescent="0.3">
      <c r="A107">
        <v>220</v>
      </c>
      <c r="B107" s="2">
        <v>173</v>
      </c>
      <c r="C107" s="15">
        <f t="shared" si="5"/>
        <v>4.805555555555556E-3</v>
      </c>
      <c r="D107" s="15">
        <f t="shared" si="6"/>
        <v>500</v>
      </c>
      <c r="E107" s="2">
        <f t="shared" si="7"/>
        <v>499.9759722222222</v>
      </c>
      <c r="F107" s="2">
        <v>5</v>
      </c>
      <c r="G107" s="2">
        <f t="shared" si="8"/>
        <v>4.9759722222222225</v>
      </c>
      <c r="H107" s="2">
        <f t="shared" si="9"/>
        <v>4.7690826533820577E-3</v>
      </c>
    </row>
    <row r="108" spans="1:8" x14ac:dyDescent="0.3">
      <c r="A108">
        <v>222</v>
      </c>
      <c r="B108" s="2">
        <v>240.33333333333326</v>
      </c>
      <c r="C108" s="15">
        <f t="shared" si="5"/>
        <v>6.6759259259259237E-3</v>
      </c>
      <c r="D108" s="15">
        <f t="shared" si="6"/>
        <v>500</v>
      </c>
      <c r="E108" s="2">
        <f t="shared" si="7"/>
        <v>499.96662037037038</v>
      </c>
      <c r="F108" s="2">
        <v>5</v>
      </c>
      <c r="G108" s="2">
        <f t="shared" si="8"/>
        <v>4.9666203703703706</v>
      </c>
      <c r="H108" s="2">
        <f t="shared" si="9"/>
        <v>6.631548108422182E-3</v>
      </c>
    </row>
    <row r="109" spans="1:8" x14ac:dyDescent="0.3">
      <c r="A109">
        <v>224</v>
      </c>
      <c r="B109" s="2">
        <v>121.33333333333348</v>
      </c>
      <c r="C109" s="15">
        <f t="shared" si="5"/>
        <v>3.3703703703703747E-3</v>
      </c>
      <c r="D109" s="15">
        <f t="shared" si="6"/>
        <v>500</v>
      </c>
      <c r="E109" s="2">
        <f t="shared" si="7"/>
        <v>499.98314814814813</v>
      </c>
      <c r="F109" s="2">
        <v>5</v>
      </c>
      <c r="G109" s="2">
        <f t="shared" si="8"/>
        <v>4.9831481481481479</v>
      </c>
      <c r="H109" s="2">
        <f t="shared" si="9"/>
        <v>3.34235859103813E-3</v>
      </c>
    </row>
    <row r="110" spans="1:8" x14ac:dyDescent="0.3">
      <c r="A110">
        <v>226</v>
      </c>
      <c r="B110" s="2">
        <v>166.33333333333326</v>
      </c>
      <c r="C110" s="15">
        <f t="shared" si="5"/>
        <v>4.6203703703703684E-3</v>
      </c>
      <c r="D110" s="15">
        <f t="shared" si="6"/>
        <v>500</v>
      </c>
      <c r="E110" s="2">
        <f t="shared" si="7"/>
        <v>499.97689814814817</v>
      </c>
      <c r="F110" s="2">
        <v>5</v>
      </c>
      <c r="G110" s="2">
        <f t="shared" si="8"/>
        <v>4.9768981481481482</v>
      </c>
      <c r="H110" s="2">
        <f t="shared" si="9"/>
        <v>4.5848725030597521E-3</v>
      </c>
    </row>
    <row r="111" spans="1:8" x14ac:dyDescent="0.3">
      <c r="A111">
        <v>228</v>
      </c>
      <c r="B111" s="2">
        <v>135</v>
      </c>
      <c r="C111" s="15">
        <f t="shared" si="5"/>
        <v>3.7499999999999999E-3</v>
      </c>
      <c r="D111" s="15">
        <f t="shared" si="6"/>
        <v>500</v>
      </c>
      <c r="E111" s="2">
        <f t="shared" si="7"/>
        <v>499.98124999999999</v>
      </c>
      <c r="F111" s="2">
        <v>5</v>
      </c>
      <c r="G111" s="2">
        <f t="shared" si="8"/>
        <v>4.9812500000000002</v>
      </c>
      <c r="H111" s="2">
        <f t="shared" si="9"/>
        <v>3.7195481745696921E-3</v>
      </c>
    </row>
    <row r="112" spans="1:8" x14ac:dyDescent="0.3">
      <c r="A112">
        <v>230</v>
      </c>
      <c r="B112" s="2">
        <v>74</v>
      </c>
      <c r="C112" s="15">
        <f t="shared" si="5"/>
        <v>2.0555555555555557E-3</v>
      </c>
      <c r="D112" s="15">
        <f t="shared" si="6"/>
        <v>500</v>
      </c>
      <c r="E112" s="2">
        <f t="shared" si="7"/>
        <v>499.98972222222221</v>
      </c>
      <c r="F112" s="2">
        <v>5</v>
      </c>
      <c r="G112" s="2">
        <f t="shared" si="8"/>
        <v>4.9897222222222224</v>
      </c>
      <c r="H112" s="2">
        <f t="shared" si="9"/>
        <v>2.0371153426421477E-3</v>
      </c>
    </row>
    <row r="113" spans="1:8" x14ac:dyDescent="0.3">
      <c r="A113">
        <v>232</v>
      </c>
      <c r="B113" s="2">
        <v>113.66666666666674</v>
      </c>
      <c r="C113" s="15">
        <f t="shared" si="5"/>
        <v>3.1574074074074096E-3</v>
      </c>
      <c r="D113" s="15">
        <f t="shared" si="6"/>
        <v>500</v>
      </c>
      <c r="E113" s="2">
        <f t="shared" si="7"/>
        <v>499.98421296296294</v>
      </c>
      <c r="F113" s="2">
        <v>5</v>
      </c>
      <c r="G113" s="2">
        <f t="shared" si="8"/>
        <v>4.984212962962963</v>
      </c>
      <c r="H113" s="2">
        <f t="shared" si="9"/>
        <v>3.1308279628372662E-3</v>
      </c>
    </row>
    <row r="114" spans="1:8" x14ac:dyDescent="0.3">
      <c r="A114">
        <v>234</v>
      </c>
      <c r="B114" s="2">
        <v>85.333333333333485</v>
      </c>
      <c r="C114" s="15">
        <f t="shared" si="5"/>
        <v>2.3703703703703747E-3</v>
      </c>
      <c r="D114" s="15">
        <f t="shared" si="6"/>
        <v>500</v>
      </c>
      <c r="E114" s="2">
        <f t="shared" si="7"/>
        <v>499.98814814814813</v>
      </c>
      <c r="F114" s="2">
        <v>5</v>
      </c>
      <c r="G114" s="2">
        <f t="shared" si="8"/>
        <v>4.9881481481481478</v>
      </c>
      <c r="H114" s="2">
        <f t="shared" si="9"/>
        <v>2.3494801609148385E-3</v>
      </c>
    </row>
    <row r="115" spans="1:8" x14ac:dyDescent="0.3">
      <c r="A115">
        <v>236</v>
      </c>
      <c r="B115" s="2">
        <v>131</v>
      </c>
      <c r="C115" s="15">
        <f t="shared" si="5"/>
        <v>3.638888888888889E-3</v>
      </c>
      <c r="D115" s="15">
        <f t="shared" si="6"/>
        <v>500</v>
      </c>
      <c r="E115" s="2">
        <f t="shared" si="7"/>
        <v>499.98180555555558</v>
      </c>
      <c r="F115" s="2">
        <v>5</v>
      </c>
      <c r="G115" s="2">
        <f t="shared" si="8"/>
        <v>4.9818055555555558</v>
      </c>
      <c r="H115" s="2">
        <f t="shared" si="9"/>
        <v>3.6091361995076255E-3</v>
      </c>
    </row>
    <row r="116" spans="1:8" x14ac:dyDescent="0.3">
      <c r="A116">
        <v>238</v>
      </c>
      <c r="B116" s="2">
        <v>121</v>
      </c>
      <c r="C116" s="15">
        <f t="shared" si="5"/>
        <v>3.3611111111111112E-3</v>
      </c>
      <c r="D116" s="15">
        <f t="shared" si="6"/>
        <v>500</v>
      </c>
      <c r="E116" s="2">
        <f t="shared" si="7"/>
        <v>499.98319444444445</v>
      </c>
      <c r="F116" s="2">
        <v>5</v>
      </c>
      <c r="G116" s="2">
        <f t="shared" si="8"/>
        <v>4.983194444444444</v>
      </c>
      <c r="H116" s="2">
        <f t="shared" si="9"/>
        <v>3.333160657976589E-3</v>
      </c>
    </row>
    <row r="117" spans="1:8" x14ac:dyDescent="0.3">
      <c r="A117">
        <v>240</v>
      </c>
      <c r="B117" s="2">
        <v>266</v>
      </c>
      <c r="C117" s="15">
        <f t="shared" si="5"/>
        <v>7.3888888888888893E-3</v>
      </c>
      <c r="D117" s="15">
        <f t="shared" si="6"/>
        <v>500</v>
      </c>
      <c r="E117" s="2">
        <f t="shared" si="7"/>
        <v>499.96305555555557</v>
      </c>
      <c r="F117" s="2">
        <v>5</v>
      </c>
      <c r="G117" s="2">
        <f t="shared" si="8"/>
        <v>4.963055555555556</v>
      </c>
      <c r="H117" s="2">
        <f t="shared" si="9"/>
        <v>7.3424303263271273E-3</v>
      </c>
    </row>
    <row r="118" spans="1:8" x14ac:dyDescent="0.3">
      <c r="A118">
        <v>242</v>
      </c>
      <c r="B118" s="2">
        <v>21.333333333333485</v>
      </c>
      <c r="C118" s="15">
        <f t="shared" si="5"/>
        <v>5.9259259259259681E-4</v>
      </c>
      <c r="D118" s="15">
        <f t="shared" si="6"/>
        <v>500</v>
      </c>
      <c r="E118" s="2">
        <f t="shared" si="7"/>
        <v>499.99703703703705</v>
      </c>
      <c r="F118" s="2">
        <v>5</v>
      </c>
      <c r="G118" s="2">
        <f t="shared" si="8"/>
        <v>4.9970370370370372</v>
      </c>
      <c r="H118" s="2">
        <f t="shared" si="9"/>
        <v>5.8684230149564536E-4</v>
      </c>
    </row>
    <row r="119" spans="1:8" x14ac:dyDescent="0.3">
      <c r="A119">
        <v>244</v>
      </c>
      <c r="B119" s="2">
        <v>70</v>
      </c>
      <c r="C119" s="15">
        <f t="shared" si="5"/>
        <v>1.9444444444444444E-3</v>
      </c>
      <c r="D119" s="15">
        <f t="shared" si="6"/>
        <v>500</v>
      </c>
      <c r="E119" s="2">
        <f t="shared" si="7"/>
        <v>499.99027777777781</v>
      </c>
      <c r="F119" s="2">
        <v>5</v>
      </c>
      <c r="G119" s="2">
        <f t="shared" si="8"/>
        <v>4.990277777777778</v>
      </c>
      <c r="H119" s="2">
        <f t="shared" si="9"/>
        <v>1.9268926971924762E-3</v>
      </c>
    </row>
    <row r="120" spans="1:8" x14ac:dyDescent="0.3">
      <c r="A120">
        <v>246</v>
      </c>
      <c r="B120" s="2">
        <v>125.66666666666652</v>
      </c>
      <c r="C120" s="15">
        <f t="shared" si="5"/>
        <v>3.4907407407407365E-3</v>
      </c>
      <c r="D120" s="15">
        <f t="shared" si="6"/>
        <v>500</v>
      </c>
      <c r="E120" s="2">
        <f t="shared" si="7"/>
        <v>499.98254629629628</v>
      </c>
      <c r="F120" s="2">
        <v>5</v>
      </c>
      <c r="G120" s="2">
        <f t="shared" si="8"/>
        <v>4.9825462962962961</v>
      </c>
      <c r="H120" s="2">
        <f t="shared" si="9"/>
        <v>3.4619395752798093E-3</v>
      </c>
    </row>
    <row r="121" spans="1:8" x14ac:dyDescent="0.3">
      <c r="A121">
        <v>248</v>
      </c>
      <c r="B121" s="2">
        <v>135</v>
      </c>
      <c r="C121" s="15">
        <f t="shared" si="5"/>
        <v>3.7499999999999999E-3</v>
      </c>
      <c r="D121" s="15">
        <f t="shared" si="6"/>
        <v>500</v>
      </c>
      <c r="E121" s="2">
        <f t="shared" si="7"/>
        <v>499.98124999999999</v>
      </c>
      <c r="F121" s="2">
        <v>5</v>
      </c>
      <c r="G121" s="2">
        <f t="shared" si="8"/>
        <v>4.9812500000000002</v>
      </c>
      <c r="H121" s="2">
        <f t="shared" si="9"/>
        <v>3.7195481745696921E-3</v>
      </c>
    </row>
    <row r="122" spans="1:8" x14ac:dyDescent="0.3">
      <c r="A122">
        <v>250</v>
      </c>
      <c r="B122" s="2">
        <v>146.66666666666652</v>
      </c>
      <c r="C122" s="15">
        <f t="shared" si="5"/>
        <v>4.0740740740740702E-3</v>
      </c>
      <c r="D122" s="15">
        <f t="shared" si="6"/>
        <v>500</v>
      </c>
      <c r="E122" s="2">
        <f t="shared" si="7"/>
        <v>499.97962962962964</v>
      </c>
      <c r="F122" s="2">
        <v>5</v>
      </c>
      <c r="G122" s="2">
        <f t="shared" si="8"/>
        <v>4.9796296296296294</v>
      </c>
      <c r="H122" s="2">
        <f t="shared" si="9"/>
        <v>4.0416541528886492E-3</v>
      </c>
    </row>
    <row r="123" spans="1:8" x14ac:dyDescent="0.3">
      <c r="A123">
        <v>258</v>
      </c>
      <c r="B123" s="2">
        <v>75.333333333333485</v>
      </c>
      <c r="C123" s="15">
        <f t="shared" si="5"/>
        <v>2.0925925925925968E-3</v>
      </c>
      <c r="D123" s="15">
        <f t="shared" si="6"/>
        <v>500</v>
      </c>
      <c r="E123" s="2">
        <f t="shared" si="7"/>
        <v>499.98953703703705</v>
      </c>
      <c r="F123" s="2">
        <v>5</v>
      </c>
      <c r="G123" s="2">
        <f t="shared" si="8"/>
        <v>4.9895370370370369</v>
      </c>
      <c r="H123" s="2">
        <f t="shared" si="9"/>
        <v>2.0738589788461075E-3</v>
      </c>
    </row>
    <row r="124" spans="1:8" x14ac:dyDescent="0.3">
      <c r="A124">
        <v>266</v>
      </c>
      <c r="B124" s="2">
        <v>187.66666666666674</v>
      </c>
      <c r="C124" s="15">
        <f t="shared" si="5"/>
        <v>5.2129629629629652E-3</v>
      </c>
      <c r="D124" s="15">
        <f t="shared" si="6"/>
        <v>500</v>
      </c>
      <c r="E124" s="2">
        <f t="shared" si="7"/>
        <v>499.97393518518521</v>
      </c>
      <c r="F124" s="2">
        <v>5</v>
      </c>
      <c r="G124" s="2">
        <f t="shared" si="8"/>
        <v>4.9739351851851854</v>
      </c>
      <c r="H124" s="2">
        <f t="shared" si="9"/>
        <v>5.1744668720832372E-3</v>
      </c>
    </row>
    <row r="125" spans="1:8" x14ac:dyDescent="0.3">
      <c r="A125">
        <v>274</v>
      </c>
      <c r="B125" s="2">
        <v>140.33333333333326</v>
      </c>
      <c r="C125" s="15">
        <f t="shared" si="5"/>
        <v>3.8981481481481462E-3</v>
      </c>
      <c r="D125" s="15">
        <f t="shared" si="6"/>
        <v>500</v>
      </c>
      <c r="E125" s="2">
        <f t="shared" si="7"/>
        <v>499.98050925925924</v>
      </c>
      <c r="F125" s="2">
        <v>5</v>
      </c>
      <c r="G125" s="2">
        <f t="shared" si="8"/>
        <v>4.980509259259259</v>
      </c>
      <c r="H125" s="2">
        <f t="shared" si="9"/>
        <v>3.8667834891150422E-3</v>
      </c>
    </row>
    <row r="126" spans="1:8" x14ac:dyDescent="0.3">
      <c r="A126">
        <v>282</v>
      </c>
      <c r="B126" s="2">
        <v>168.33333333333348</v>
      </c>
      <c r="C126" s="15">
        <f t="shared" si="5"/>
        <v>4.6759259259259297E-3</v>
      </c>
      <c r="D126" s="15">
        <f t="shared" si="6"/>
        <v>500</v>
      </c>
      <c r="E126" s="2">
        <f t="shared" si="7"/>
        <v>499.97662037037037</v>
      </c>
      <c r="F126" s="2">
        <v>5</v>
      </c>
      <c r="G126" s="2">
        <f t="shared" si="8"/>
        <v>4.9766203703703704</v>
      </c>
      <c r="H126" s="2">
        <f t="shared" si="9"/>
        <v>4.6401319136009879E-3</v>
      </c>
    </row>
    <row r="127" spans="1:8" x14ac:dyDescent="0.3">
      <c r="A127">
        <v>290</v>
      </c>
      <c r="B127" s="2">
        <v>40.666666666666742</v>
      </c>
      <c r="C127" s="15">
        <f t="shared" si="5"/>
        <v>1.1296296296296317E-3</v>
      </c>
      <c r="D127" s="15">
        <f t="shared" si="6"/>
        <v>500</v>
      </c>
      <c r="E127" s="2">
        <f t="shared" si="7"/>
        <v>499.99435185185183</v>
      </c>
      <c r="F127" s="2">
        <v>5</v>
      </c>
      <c r="G127" s="2">
        <f t="shared" si="8"/>
        <v>4.9943518518518522</v>
      </c>
      <c r="H127" s="2">
        <f t="shared" si="9"/>
        <v>1.1189717819801222E-3</v>
      </c>
    </row>
    <row r="128" spans="1:8" x14ac:dyDescent="0.3">
      <c r="A128">
        <v>298</v>
      </c>
      <c r="B128" s="2">
        <v>241</v>
      </c>
      <c r="C128" s="15">
        <f t="shared" si="5"/>
        <v>6.6944444444444447E-3</v>
      </c>
      <c r="D128" s="15">
        <f t="shared" si="6"/>
        <v>500</v>
      </c>
      <c r="E128" s="2">
        <f t="shared" si="7"/>
        <v>499.9665277777778</v>
      </c>
      <c r="F128" s="2">
        <v>5</v>
      </c>
      <c r="G128" s="2">
        <f t="shared" si="8"/>
        <v>4.9665277777777774</v>
      </c>
      <c r="H128" s="2">
        <f t="shared" si="9"/>
        <v>6.6500060622951933E-3</v>
      </c>
    </row>
    <row r="129" spans="1:8" x14ac:dyDescent="0.3">
      <c r="A129">
        <v>306</v>
      </c>
      <c r="B129" s="2">
        <v>183.33333333333326</v>
      </c>
      <c r="C129" s="15">
        <f t="shared" si="5"/>
        <v>5.0925925925925904E-3</v>
      </c>
      <c r="D129" s="15">
        <f t="shared" si="6"/>
        <v>500</v>
      </c>
      <c r="E129" s="2">
        <f t="shared" si="7"/>
        <v>499.97453703703701</v>
      </c>
      <c r="F129" s="2">
        <v>5</v>
      </c>
      <c r="G129" s="2">
        <f t="shared" si="8"/>
        <v>4.9745370370370372</v>
      </c>
      <c r="H129" s="2">
        <f t="shared" si="9"/>
        <v>5.0546768130051711E-3</v>
      </c>
    </row>
    <row r="130" spans="1:8" x14ac:dyDescent="0.3">
      <c r="A130">
        <v>314</v>
      </c>
      <c r="B130" s="2">
        <v>131.66666666666674</v>
      </c>
      <c r="C130" s="15">
        <f t="shared" si="5"/>
        <v>3.6574074074074096E-3</v>
      </c>
      <c r="D130" s="15">
        <f t="shared" si="6"/>
        <v>500</v>
      </c>
      <c r="E130" s="2">
        <f t="shared" si="7"/>
        <v>499.98171296296294</v>
      </c>
      <c r="F130" s="2">
        <v>5</v>
      </c>
      <c r="G130" s="2">
        <f t="shared" si="8"/>
        <v>4.9817129629629626</v>
      </c>
      <c r="H130" s="2">
        <f t="shared" si="9"/>
        <v>3.6275373317497268E-3</v>
      </c>
    </row>
    <row r="131" spans="1:8" x14ac:dyDescent="0.3">
      <c r="A131">
        <v>322</v>
      </c>
      <c r="B131" s="2">
        <v>196</v>
      </c>
      <c r="C131" s="15">
        <f t="shared" ref="C131:C194" si="10">B131/$J$27</f>
        <v>5.4444444444444445E-3</v>
      </c>
      <c r="D131" s="15">
        <f t="shared" ref="D131:D194" si="11">$J$28</f>
        <v>500</v>
      </c>
      <c r="E131" s="2">
        <f t="shared" si="7"/>
        <v>499.97277777777776</v>
      </c>
      <c r="F131" s="2">
        <v>5</v>
      </c>
      <c r="G131" s="2">
        <f t="shared" si="8"/>
        <v>4.972777777777778</v>
      </c>
      <c r="H131" s="2">
        <f t="shared" si="9"/>
        <v>5.4048735208204694E-3</v>
      </c>
    </row>
    <row r="132" spans="1:8" x14ac:dyDescent="0.3">
      <c r="A132">
        <v>330</v>
      </c>
      <c r="B132" s="2">
        <v>212.33333333333326</v>
      </c>
      <c r="C132" s="15">
        <f t="shared" si="10"/>
        <v>5.8981481481481463E-3</v>
      </c>
      <c r="D132" s="15">
        <f t="shared" si="11"/>
        <v>500</v>
      </c>
      <c r="E132" s="2">
        <f t="shared" ref="E132:E195" si="12">D132-(F132*C132)</f>
        <v>499.97050925925925</v>
      </c>
      <c r="F132" s="2">
        <v>5</v>
      </c>
      <c r="G132" s="2">
        <f t="shared" ref="G132:G195" si="13">F132-(F132*C132)</f>
        <v>4.9705092592592592</v>
      </c>
      <c r="H132" s="2">
        <f t="shared" ref="H132:H195" si="14">LN((F132*E132)/(D132*G132))</f>
        <v>5.8566277021919856E-3</v>
      </c>
    </row>
    <row r="133" spans="1:8" x14ac:dyDescent="0.3">
      <c r="A133">
        <v>338</v>
      </c>
      <c r="B133" s="2">
        <v>170.66666666666674</v>
      </c>
      <c r="C133" s="15">
        <f t="shared" si="10"/>
        <v>4.7407407407407424E-3</v>
      </c>
      <c r="D133" s="15">
        <f t="shared" si="11"/>
        <v>500</v>
      </c>
      <c r="E133" s="2">
        <f t="shared" si="12"/>
        <v>499.97629629629631</v>
      </c>
      <c r="F133" s="2">
        <v>5</v>
      </c>
      <c r="G133" s="2">
        <f t="shared" si="13"/>
        <v>4.9762962962962964</v>
      </c>
      <c r="H133" s="2">
        <f t="shared" si="14"/>
        <v>4.7046051631632058E-3</v>
      </c>
    </row>
    <row r="134" spans="1:8" x14ac:dyDescent="0.3">
      <c r="A134">
        <v>346</v>
      </c>
      <c r="B134" s="2">
        <v>234.33333333333326</v>
      </c>
      <c r="C134" s="15">
        <f t="shared" si="10"/>
        <v>6.5092592592592572E-3</v>
      </c>
      <c r="D134" s="15">
        <f t="shared" si="11"/>
        <v>500</v>
      </c>
      <c r="E134" s="2">
        <f t="shared" si="12"/>
        <v>499.96745370370371</v>
      </c>
      <c r="F134" s="2">
        <v>5</v>
      </c>
      <c r="G134" s="2">
        <f t="shared" si="13"/>
        <v>4.9674537037037041</v>
      </c>
      <c r="H134" s="2">
        <f t="shared" si="14"/>
        <v>6.4654421606956426E-3</v>
      </c>
    </row>
    <row r="135" spans="1:8" x14ac:dyDescent="0.3">
      <c r="A135">
        <v>354</v>
      </c>
      <c r="B135" s="2">
        <v>138.33333333333348</v>
      </c>
      <c r="C135" s="15">
        <f t="shared" si="10"/>
        <v>3.8425925925925967E-3</v>
      </c>
      <c r="D135" s="15">
        <f t="shared" si="11"/>
        <v>500</v>
      </c>
      <c r="E135" s="2">
        <f t="shared" si="12"/>
        <v>499.98078703703703</v>
      </c>
      <c r="F135" s="2">
        <v>5</v>
      </c>
      <c r="G135" s="2">
        <f t="shared" si="13"/>
        <v>4.9807870370370368</v>
      </c>
      <c r="H135" s="2">
        <f t="shared" si="14"/>
        <v>3.8115676545846821E-3</v>
      </c>
    </row>
    <row r="136" spans="1:8" x14ac:dyDescent="0.3">
      <c r="A136">
        <v>362</v>
      </c>
      <c r="B136" s="2">
        <v>183.33333333333348</v>
      </c>
      <c r="C136" s="15">
        <f t="shared" si="10"/>
        <v>5.0925925925925965E-3</v>
      </c>
      <c r="D136" s="15">
        <f t="shared" si="11"/>
        <v>500</v>
      </c>
      <c r="E136" s="2">
        <f t="shared" si="12"/>
        <v>499.97453703703701</v>
      </c>
      <c r="F136" s="2">
        <v>5</v>
      </c>
      <c r="G136" s="2">
        <f t="shared" si="13"/>
        <v>4.9745370370370372</v>
      </c>
      <c r="H136" s="2">
        <f t="shared" si="14"/>
        <v>5.0546768130051711E-3</v>
      </c>
    </row>
    <row r="137" spans="1:8" x14ac:dyDescent="0.3">
      <c r="A137">
        <v>370</v>
      </c>
      <c r="B137" s="2">
        <v>328</v>
      </c>
      <c r="C137" s="15">
        <f t="shared" si="10"/>
        <v>9.1111111111111115E-3</v>
      </c>
      <c r="D137" s="15">
        <f t="shared" si="11"/>
        <v>500</v>
      </c>
      <c r="E137" s="2">
        <f t="shared" si="12"/>
        <v>499.95444444444445</v>
      </c>
      <c r="F137" s="2">
        <v>5</v>
      </c>
      <c r="G137" s="2">
        <f t="shared" si="13"/>
        <v>4.9544444444444444</v>
      </c>
      <c r="H137" s="2">
        <f t="shared" si="14"/>
        <v>9.0617558689540471E-3</v>
      </c>
    </row>
    <row r="138" spans="1:8" x14ac:dyDescent="0.3">
      <c r="A138">
        <v>378</v>
      </c>
      <c r="B138" s="2">
        <v>124.66666666666652</v>
      </c>
      <c r="C138" s="15">
        <f t="shared" si="10"/>
        <v>3.4629629629629589E-3</v>
      </c>
      <c r="D138" s="15">
        <f t="shared" si="11"/>
        <v>500</v>
      </c>
      <c r="E138" s="2">
        <f t="shared" si="12"/>
        <v>499.98268518518518</v>
      </c>
      <c r="F138" s="2">
        <v>5</v>
      </c>
      <c r="G138" s="2">
        <f t="shared" si="13"/>
        <v>4.9826851851851854</v>
      </c>
      <c r="H138" s="2">
        <f t="shared" si="14"/>
        <v>3.4343426687549663E-3</v>
      </c>
    </row>
    <row r="139" spans="1:8" x14ac:dyDescent="0.3">
      <c r="A139">
        <v>386</v>
      </c>
      <c r="B139" s="2">
        <v>235</v>
      </c>
      <c r="C139" s="15">
        <f t="shared" si="10"/>
        <v>6.5277777777777782E-3</v>
      </c>
      <c r="D139" s="15">
        <f t="shared" si="11"/>
        <v>500</v>
      </c>
      <c r="E139" s="2">
        <f t="shared" si="12"/>
        <v>499.96736111111113</v>
      </c>
      <c r="F139" s="2">
        <v>5</v>
      </c>
      <c r="G139" s="2">
        <f t="shared" si="13"/>
        <v>4.9673611111111109</v>
      </c>
      <c r="H139" s="2">
        <f t="shared" si="14"/>
        <v>6.4838969872981923E-3</v>
      </c>
    </row>
    <row r="140" spans="1:8" x14ac:dyDescent="0.3">
      <c r="A140">
        <v>394</v>
      </c>
      <c r="B140" s="2">
        <v>197.66666666666652</v>
      </c>
      <c r="C140" s="15">
        <f t="shared" si="10"/>
        <v>5.4907407407407361E-3</v>
      </c>
      <c r="D140" s="15">
        <f t="shared" si="11"/>
        <v>500</v>
      </c>
      <c r="E140" s="2">
        <f t="shared" si="12"/>
        <v>499.97254629629629</v>
      </c>
      <c r="F140" s="2">
        <v>5</v>
      </c>
      <c r="G140" s="2">
        <f t="shared" si="13"/>
        <v>4.9725462962962963</v>
      </c>
      <c r="H140" s="2">
        <f t="shared" si="14"/>
        <v>5.4509613497510205E-3</v>
      </c>
    </row>
    <row r="141" spans="1:8" x14ac:dyDescent="0.3">
      <c r="A141">
        <v>402</v>
      </c>
      <c r="B141" s="2">
        <v>73</v>
      </c>
      <c r="C141" s="15">
        <f t="shared" si="10"/>
        <v>2.0277777777777777E-3</v>
      </c>
      <c r="D141" s="15">
        <f t="shared" si="11"/>
        <v>500</v>
      </c>
      <c r="E141" s="2">
        <f t="shared" si="12"/>
        <v>499.98986111111111</v>
      </c>
      <c r="F141" s="2">
        <v>5</v>
      </c>
      <c r="G141" s="2">
        <f t="shared" si="13"/>
        <v>4.9898611111111109</v>
      </c>
      <c r="H141" s="2">
        <f t="shared" si="14"/>
        <v>2.0095585193229916E-3</v>
      </c>
    </row>
    <row r="142" spans="1:8" x14ac:dyDescent="0.3">
      <c r="A142">
        <v>410</v>
      </c>
      <c r="B142" s="2">
        <v>199.66666666666674</v>
      </c>
      <c r="C142" s="15">
        <f t="shared" si="10"/>
        <v>5.5462962962962983E-3</v>
      </c>
      <c r="D142" s="15">
        <f t="shared" si="11"/>
        <v>500</v>
      </c>
      <c r="E142" s="2">
        <f t="shared" si="12"/>
        <v>499.97226851851855</v>
      </c>
      <c r="F142" s="2">
        <v>5</v>
      </c>
      <c r="G142" s="2">
        <f t="shared" si="13"/>
        <v>4.9722685185185185</v>
      </c>
      <c r="H142" s="2">
        <f t="shared" si="14"/>
        <v>5.5062696047477998E-3</v>
      </c>
    </row>
    <row r="143" spans="1:8" x14ac:dyDescent="0.3">
      <c r="A143">
        <v>418</v>
      </c>
      <c r="B143" s="2">
        <v>222.33333333333326</v>
      </c>
      <c r="C143" s="15">
        <f t="shared" si="10"/>
        <v>6.1759259259259241E-3</v>
      </c>
      <c r="D143" s="15">
        <f t="shared" si="11"/>
        <v>500</v>
      </c>
      <c r="E143" s="2">
        <f t="shared" si="12"/>
        <v>499.96912037037038</v>
      </c>
      <c r="F143" s="2">
        <v>5</v>
      </c>
      <c r="G143" s="2">
        <f t="shared" si="13"/>
        <v>4.9691203703703701</v>
      </c>
      <c r="H143" s="2">
        <f t="shared" si="14"/>
        <v>6.1333146763646691E-3</v>
      </c>
    </row>
    <row r="144" spans="1:8" x14ac:dyDescent="0.3">
      <c r="A144">
        <v>426</v>
      </c>
      <c r="B144" s="2">
        <v>153</v>
      </c>
      <c r="C144" s="15">
        <f t="shared" si="10"/>
        <v>4.2500000000000003E-3</v>
      </c>
      <c r="D144" s="15">
        <f t="shared" si="11"/>
        <v>500</v>
      </c>
      <c r="E144" s="2">
        <f t="shared" si="12"/>
        <v>499.97874999999999</v>
      </c>
      <c r="F144" s="2">
        <v>5</v>
      </c>
      <c r="G144" s="2">
        <f t="shared" si="13"/>
        <v>4.9787499999999998</v>
      </c>
      <c r="H144" s="2">
        <f t="shared" si="14"/>
        <v>4.2165560172328269E-3</v>
      </c>
    </row>
    <row r="145" spans="1:8" x14ac:dyDescent="0.3">
      <c r="A145">
        <v>434</v>
      </c>
      <c r="B145" s="2">
        <v>140.33333333333326</v>
      </c>
      <c r="C145" s="15">
        <f t="shared" si="10"/>
        <v>3.8981481481481462E-3</v>
      </c>
      <c r="D145" s="15">
        <f t="shared" si="11"/>
        <v>500</v>
      </c>
      <c r="E145" s="2">
        <f t="shared" si="12"/>
        <v>499.98050925925924</v>
      </c>
      <c r="F145" s="2">
        <v>5</v>
      </c>
      <c r="G145" s="2">
        <f t="shared" si="13"/>
        <v>4.980509259259259</v>
      </c>
      <c r="H145" s="2">
        <f t="shared" si="14"/>
        <v>3.8667834891150422E-3</v>
      </c>
    </row>
    <row r="146" spans="1:8" x14ac:dyDescent="0.3">
      <c r="A146">
        <v>442</v>
      </c>
      <c r="B146" s="2">
        <v>188.33333333333348</v>
      </c>
      <c r="C146" s="15">
        <f t="shared" si="10"/>
        <v>5.2314814814814854E-3</v>
      </c>
      <c r="D146" s="15">
        <f t="shared" si="11"/>
        <v>500</v>
      </c>
      <c r="E146" s="2">
        <f t="shared" si="12"/>
        <v>499.97384259259258</v>
      </c>
      <c r="F146" s="2">
        <v>5</v>
      </c>
      <c r="G146" s="2">
        <f t="shared" si="13"/>
        <v>4.9738425925925922</v>
      </c>
      <c r="H146" s="2">
        <f t="shared" si="14"/>
        <v>5.1928974112458249E-3</v>
      </c>
    </row>
    <row r="147" spans="1:8" x14ac:dyDescent="0.3">
      <c r="A147">
        <v>450</v>
      </c>
      <c r="B147" s="2">
        <v>137.66666666666652</v>
      </c>
      <c r="C147" s="15">
        <f t="shared" si="10"/>
        <v>3.82407407407407E-3</v>
      </c>
      <c r="D147" s="15">
        <f t="shared" si="11"/>
        <v>500</v>
      </c>
      <c r="E147" s="2">
        <f t="shared" si="12"/>
        <v>499.98087962962961</v>
      </c>
      <c r="F147" s="2">
        <v>5</v>
      </c>
      <c r="G147" s="2">
        <f t="shared" si="13"/>
        <v>4.98087962962963</v>
      </c>
      <c r="H147" s="2">
        <f t="shared" si="14"/>
        <v>3.7931630675286888E-3</v>
      </c>
    </row>
    <row r="148" spans="1:8" x14ac:dyDescent="0.3">
      <c r="A148">
        <v>458</v>
      </c>
      <c r="B148" s="2">
        <v>282.33333333333326</v>
      </c>
      <c r="C148" s="15">
        <f t="shared" si="10"/>
        <v>7.8425925925925902E-3</v>
      </c>
      <c r="D148" s="15">
        <f t="shared" si="11"/>
        <v>500</v>
      </c>
      <c r="E148" s="2">
        <f t="shared" si="12"/>
        <v>499.96078703703705</v>
      </c>
      <c r="F148" s="2">
        <v>5</v>
      </c>
      <c r="G148" s="2">
        <f t="shared" si="13"/>
        <v>4.9607870370370373</v>
      </c>
      <c r="H148" s="2">
        <f t="shared" si="14"/>
        <v>7.7950784617167113E-3</v>
      </c>
    </row>
    <row r="149" spans="1:8" x14ac:dyDescent="0.3">
      <c r="A149">
        <v>466</v>
      </c>
      <c r="B149" s="2">
        <v>172</v>
      </c>
      <c r="C149" s="15">
        <f t="shared" si="10"/>
        <v>4.7777777777777775E-3</v>
      </c>
      <c r="D149" s="15">
        <f t="shared" si="11"/>
        <v>500</v>
      </c>
      <c r="E149" s="2">
        <f t="shared" si="12"/>
        <v>499.97611111111109</v>
      </c>
      <c r="F149" s="2">
        <v>5</v>
      </c>
      <c r="G149" s="2">
        <f t="shared" si="13"/>
        <v>4.9761111111111109</v>
      </c>
      <c r="H149" s="2">
        <f t="shared" si="14"/>
        <v>4.7414489239888486E-3</v>
      </c>
    </row>
    <row r="150" spans="1:8" x14ac:dyDescent="0.3">
      <c r="A150">
        <v>474</v>
      </c>
      <c r="B150" s="2">
        <v>158.66666666666674</v>
      </c>
      <c r="C150" s="15">
        <f t="shared" si="10"/>
        <v>4.4074074074074094E-3</v>
      </c>
      <c r="D150" s="15">
        <f t="shared" si="11"/>
        <v>500</v>
      </c>
      <c r="E150" s="2">
        <f t="shared" si="12"/>
        <v>499.97796296296298</v>
      </c>
      <c r="F150" s="2">
        <v>5</v>
      </c>
      <c r="G150" s="2">
        <f t="shared" si="13"/>
        <v>4.9779629629629634</v>
      </c>
      <c r="H150" s="2">
        <f t="shared" si="14"/>
        <v>4.3730736150547388E-3</v>
      </c>
    </row>
    <row r="151" spans="1:8" x14ac:dyDescent="0.3">
      <c r="A151">
        <v>482</v>
      </c>
      <c r="B151" s="2">
        <v>205</v>
      </c>
      <c r="C151" s="15">
        <f t="shared" si="10"/>
        <v>5.6944444444444447E-3</v>
      </c>
      <c r="D151" s="15">
        <f t="shared" si="11"/>
        <v>500</v>
      </c>
      <c r="E151" s="2">
        <f t="shared" si="12"/>
        <v>499.97152777777779</v>
      </c>
      <c r="F151" s="2">
        <v>5</v>
      </c>
      <c r="G151" s="2">
        <f t="shared" si="13"/>
        <v>4.9715277777777782</v>
      </c>
      <c r="H151" s="2">
        <f t="shared" si="14"/>
        <v>5.6537735421207831E-3</v>
      </c>
    </row>
    <row r="152" spans="1:8" x14ac:dyDescent="0.3">
      <c r="A152">
        <v>490</v>
      </c>
      <c r="B152" s="2">
        <v>203.33333333333326</v>
      </c>
      <c r="C152" s="15">
        <f t="shared" si="10"/>
        <v>5.6481481481481461E-3</v>
      </c>
      <c r="D152" s="15">
        <f t="shared" si="11"/>
        <v>500</v>
      </c>
      <c r="E152" s="2">
        <f t="shared" si="12"/>
        <v>499.97175925925927</v>
      </c>
      <c r="F152" s="2">
        <v>5</v>
      </c>
      <c r="G152" s="2">
        <f t="shared" si="13"/>
        <v>4.971759259259259</v>
      </c>
      <c r="H152" s="2">
        <f t="shared" si="14"/>
        <v>5.6076761774742478E-3</v>
      </c>
    </row>
    <row r="153" spans="1:8" x14ac:dyDescent="0.3">
      <c r="A153">
        <v>498</v>
      </c>
      <c r="B153" s="2">
        <v>254.66666666666674</v>
      </c>
      <c r="C153" s="15">
        <f t="shared" si="10"/>
        <v>7.0740740740740764E-3</v>
      </c>
      <c r="D153" s="15">
        <f t="shared" si="11"/>
        <v>500</v>
      </c>
      <c r="E153" s="2">
        <f t="shared" si="12"/>
        <v>499.96462962962966</v>
      </c>
      <c r="F153" s="2">
        <v>5</v>
      </c>
      <c r="G153" s="2">
        <f t="shared" si="13"/>
        <v>4.9646296296296297</v>
      </c>
      <c r="H153" s="2">
        <f t="shared" si="14"/>
        <v>7.0284707242268801E-3</v>
      </c>
    </row>
    <row r="154" spans="1:8" x14ac:dyDescent="0.3">
      <c r="A154">
        <v>506</v>
      </c>
      <c r="B154" s="2">
        <v>203</v>
      </c>
      <c r="C154" s="15">
        <f t="shared" si="10"/>
        <v>5.6388888888888886E-3</v>
      </c>
      <c r="D154" s="15">
        <f t="shared" si="11"/>
        <v>500</v>
      </c>
      <c r="E154" s="2">
        <f t="shared" si="12"/>
        <v>499.97180555555553</v>
      </c>
      <c r="F154" s="2">
        <v>5</v>
      </c>
      <c r="G154" s="2">
        <f t="shared" si="13"/>
        <v>4.9718055555555551</v>
      </c>
      <c r="H154" s="2">
        <f t="shared" si="14"/>
        <v>5.5984569646576072E-3</v>
      </c>
    </row>
    <row r="155" spans="1:8" x14ac:dyDescent="0.3">
      <c r="A155">
        <v>514</v>
      </c>
      <c r="B155" s="2">
        <v>277</v>
      </c>
      <c r="C155" s="15">
        <f t="shared" si="10"/>
        <v>7.6944444444444447E-3</v>
      </c>
      <c r="D155" s="15">
        <f t="shared" si="11"/>
        <v>500</v>
      </c>
      <c r="E155" s="2">
        <f t="shared" si="12"/>
        <v>499.9615277777778</v>
      </c>
      <c r="F155" s="2">
        <v>5</v>
      </c>
      <c r="G155" s="2">
        <f t="shared" si="13"/>
        <v>4.9615277777777775</v>
      </c>
      <c r="H155" s="2">
        <f t="shared" si="14"/>
        <v>7.6472520075154989E-3</v>
      </c>
    </row>
    <row r="156" spans="1:8" x14ac:dyDescent="0.3">
      <c r="A156">
        <v>522</v>
      </c>
      <c r="B156" s="2">
        <v>179</v>
      </c>
      <c r="C156" s="15">
        <f t="shared" si="10"/>
        <v>4.9722222222222225E-3</v>
      </c>
      <c r="D156" s="15">
        <f t="shared" si="11"/>
        <v>500</v>
      </c>
      <c r="E156" s="2">
        <f t="shared" si="12"/>
        <v>499.97513888888886</v>
      </c>
      <c r="F156" s="2">
        <v>5</v>
      </c>
      <c r="G156" s="2">
        <f t="shared" si="13"/>
        <v>4.975138888888889</v>
      </c>
      <c r="H156" s="2">
        <f t="shared" si="14"/>
        <v>4.9349013902130704E-3</v>
      </c>
    </row>
    <row r="157" spans="1:8" x14ac:dyDescent="0.3">
      <c r="A157">
        <v>530</v>
      </c>
      <c r="B157" s="2">
        <v>306.66666666666652</v>
      </c>
      <c r="C157" s="15">
        <f t="shared" si="10"/>
        <v>8.5185185185185138E-3</v>
      </c>
      <c r="D157" s="15">
        <f t="shared" si="11"/>
        <v>500</v>
      </c>
      <c r="E157" s="2">
        <f t="shared" si="12"/>
        <v>499.9574074074074</v>
      </c>
      <c r="F157" s="2">
        <v>5</v>
      </c>
      <c r="G157" s="2">
        <f t="shared" si="13"/>
        <v>4.9574074074074073</v>
      </c>
      <c r="H157" s="2">
        <f t="shared" si="14"/>
        <v>8.4698196584188142E-3</v>
      </c>
    </row>
    <row r="158" spans="1:8" x14ac:dyDescent="0.3">
      <c r="A158">
        <v>538</v>
      </c>
      <c r="B158" s="2">
        <v>231.66666666666674</v>
      </c>
      <c r="C158" s="15">
        <f t="shared" si="10"/>
        <v>6.435185185185187E-3</v>
      </c>
      <c r="D158" s="15">
        <f t="shared" si="11"/>
        <v>500</v>
      </c>
      <c r="E158" s="2">
        <f t="shared" si="12"/>
        <v>499.96782407407409</v>
      </c>
      <c r="F158" s="2">
        <v>5</v>
      </c>
      <c r="G158" s="2">
        <f t="shared" si="13"/>
        <v>4.9678240740740742</v>
      </c>
      <c r="H158" s="2">
        <f t="shared" si="14"/>
        <v>6.3916263282536396E-3</v>
      </c>
    </row>
    <row r="159" spans="1:8" x14ac:dyDescent="0.3">
      <c r="A159">
        <v>546</v>
      </c>
      <c r="B159" s="2">
        <v>194.33333333333326</v>
      </c>
      <c r="C159" s="15">
        <f t="shared" si="10"/>
        <v>5.3981481481481458E-3</v>
      </c>
      <c r="D159" s="15">
        <f t="shared" si="11"/>
        <v>500</v>
      </c>
      <c r="E159" s="2">
        <f t="shared" si="12"/>
        <v>499.97300925925924</v>
      </c>
      <c r="F159" s="2">
        <v>5</v>
      </c>
      <c r="G159" s="2">
        <f t="shared" si="13"/>
        <v>4.9730092592592596</v>
      </c>
      <c r="H159" s="2">
        <f t="shared" si="14"/>
        <v>5.3587878585529287E-3</v>
      </c>
    </row>
    <row r="160" spans="1:8" x14ac:dyDescent="0.3">
      <c r="A160">
        <v>554</v>
      </c>
      <c r="B160" s="2">
        <v>241.33333333333348</v>
      </c>
      <c r="C160" s="15">
        <f t="shared" si="10"/>
        <v>6.7037037037037082E-3</v>
      </c>
      <c r="D160" s="15">
        <f t="shared" si="11"/>
        <v>500</v>
      </c>
      <c r="E160" s="2">
        <f t="shared" si="12"/>
        <v>499.96648148148148</v>
      </c>
      <c r="F160" s="2">
        <v>5</v>
      </c>
      <c r="G160" s="2">
        <f t="shared" si="13"/>
        <v>4.9664814814814813</v>
      </c>
      <c r="H160" s="2">
        <f t="shared" si="14"/>
        <v>6.659235169558032E-3</v>
      </c>
    </row>
    <row r="161" spans="1:8" x14ac:dyDescent="0.3">
      <c r="A161">
        <v>562</v>
      </c>
      <c r="B161" s="2">
        <v>258.33333333333326</v>
      </c>
      <c r="C161" s="15">
        <f t="shared" si="10"/>
        <v>7.1759259259259241E-3</v>
      </c>
      <c r="D161" s="15">
        <f t="shared" si="11"/>
        <v>500</v>
      </c>
      <c r="E161" s="2">
        <f t="shared" si="12"/>
        <v>499.96412037037038</v>
      </c>
      <c r="F161" s="2">
        <v>5</v>
      </c>
      <c r="G161" s="2">
        <f t="shared" si="13"/>
        <v>4.9641203703703702</v>
      </c>
      <c r="H161" s="2">
        <f t="shared" si="14"/>
        <v>7.1300348871974088E-3</v>
      </c>
    </row>
    <row r="162" spans="1:8" x14ac:dyDescent="0.3">
      <c r="A162">
        <v>570</v>
      </c>
      <c r="B162" s="2">
        <v>284</v>
      </c>
      <c r="C162" s="15">
        <f t="shared" si="10"/>
        <v>7.8888888888888897E-3</v>
      </c>
      <c r="D162" s="15">
        <f t="shared" si="11"/>
        <v>500</v>
      </c>
      <c r="E162" s="2">
        <f t="shared" si="12"/>
        <v>499.96055555555557</v>
      </c>
      <c r="F162" s="2">
        <v>5</v>
      </c>
      <c r="G162" s="2">
        <f t="shared" si="13"/>
        <v>4.9605555555555556</v>
      </c>
      <c r="H162" s="2">
        <f t="shared" si="14"/>
        <v>7.8412788003590222E-3</v>
      </c>
    </row>
    <row r="163" spans="1:8" x14ac:dyDescent="0.3">
      <c r="A163">
        <v>578</v>
      </c>
      <c r="B163" s="2">
        <v>263.33333333333348</v>
      </c>
      <c r="C163" s="15">
        <f t="shared" si="10"/>
        <v>7.3148148148148191E-3</v>
      </c>
      <c r="D163" s="15">
        <f t="shared" si="11"/>
        <v>500</v>
      </c>
      <c r="E163" s="2">
        <f t="shared" si="12"/>
        <v>499.96342592592595</v>
      </c>
      <c r="F163" s="2">
        <v>5</v>
      </c>
      <c r="G163" s="2">
        <f t="shared" si="13"/>
        <v>4.9634259259259261</v>
      </c>
      <c r="H163" s="2">
        <f t="shared" si="14"/>
        <v>7.2685484324668459E-3</v>
      </c>
    </row>
    <row r="164" spans="1:8" x14ac:dyDescent="0.3">
      <c r="A164">
        <v>586</v>
      </c>
      <c r="B164" s="2">
        <v>296.66666666666674</v>
      </c>
      <c r="C164" s="15">
        <f t="shared" si="10"/>
        <v>8.2407407407407429E-3</v>
      </c>
      <c r="D164" s="15">
        <f t="shared" si="11"/>
        <v>500</v>
      </c>
      <c r="E164" s="2">
        <f t="shared" si="12"/>
        <v>499.95879629629627</v>
      </c>
      <c r="F164" s="2">
        <v>5</v>
      </c>
      <c r="G164" s="2">
        <f t="shared" si="13"/>
        <v>4.9587962962962964</v>
      </c>
      <c r="H164" s="2">
        <f t="shared" si="14"/>
        <v>8.1924725445969276E-3</v>
      </c>
    </row>
    <row r="165" spans="1:8" x14ac:dyDescent="0.3">
      <c r="A165">
        <v>594</v>
      </c>
      <c r="B165" s="2">
        <v>181.33333333333326</v>
      </c>
      <c r="C165" s="15">
        <f t="shared" si="10"/>
        <v>5.0370370370370352E-3</v>
      </c>
      <c r="D165" s="15">
        <f t="shared" si="11"/>
        <v>500</v>
      </c>
      <c r="E165" s="2">
        <f t="shared" si="12"/>
        <v>499.97481481481481</v>
      </c>
      <c r="F165" s="2">
        <v>5</v>
      </c>
      <c r="G165" s="2">
        <f t="shared" si="13"/>
        <v>4.974814814814815</v>
      </c>
      <c r="H165" s="2">
        <f t="shared" si="14"/>
        <v>4.9993940301440651E-3</v>
      </c>
    </row>
    <row r="166" spans="1:8" x14ac:dyDescent="0.3">
      <c r="A166">
        <v>602</v>
      </c>
      <c r="B166" s="2">
        <v>335.33333333333348</v>
      </c>
      <c r="C166" s="15">
        <f t="shared" si="10"/>
        <v>9.3148148148148192E-3</v>
      </c>
      <c r="D166" s="15">
        <f t="shared" si="11"/>
        <v>500</v>
      </c>
      <c r="E166" s="2">
        <f t="shared" si="12"/>
        <v>499.9534259259259</v>
      </c>
      <c r="F166" s="2">
        <v>5</v>
      </c>
      <c r="G166" s="2">
        <f t="shared" si="13"/>
        <v>4.9534259259259263</v>
      </c>
      <c r="H166" s="2">
        <f t="shared" si="14"/>
        <v>9.265316514210642E-3</v>
      </c>
    </row>
    <row r="167" spans="1:8" x14ac:dyDescent="0.3">
      <c r="A167">
        <v>610</v>
      </c>
      <c r="B167" s="2">
        <v>180.66666666666674</v>
      </c>
      <c r="C167" s="15">
        <f t="shared" si="10"/>
        <v>5.0185185185185202E-3</v>
      </c>
      <c r="D167" s="15">
        <f t="shared" si="11"/>
        <v>500</v>
      </c>
      <c r="E167" s="2">
        <f t="shared" si="12"/>
        <v>499.97490740740739</v>
      </c>
      <c r="F167" s="2">
        <v>5</v>
      </c>
      <c r="G167" s="2">
        <f t="shared" si="13"/>
        <v>4.9749074074074073</v>
      </c>
      <c r="H167" s="2">
        <f t="shared" si="14"/>
        <v>4.9809671286386607E-3</v>
      </c>
    </row>
    <row r="168" spans="1:8" x14ac:dyDescent="0.3">
      <c r="A168">
        <v>618</v>
      </c>
      <c r="B168" s="2">
        <v>233.66666666666652</v>
      </c>
      <c r="C168" s="15">
        <f t="shared" si="10"/>
        <v>6.4907407407407362E-3</v>
      </c>
      <c r="D168" s="15">
        <f t="shared" si="11"/>
        <v>500</v>
      </c>
      <c r="E168" s="2">
        <f t="shared" si="12"/>
        <v>499.96754629629629</v>
      </c>
      <c r="F168" s="2">
        <v>5</v>
      </c>
      <c r="G168" s="2">
        <f t="shared" si="13"/>
        <v>4.9675462962962964</v>
      </c>
      <c r="H168" s="2">
        <f t="shared" si="14"/>
        <v>6.4469876815028927E-3</v>
      </c>
    </row>
    <row r="169" spans="1:8" x14ac:dyDescent="0.3">
      <c r="A169">
        <v>626</v>
      </c>
      <c r="B169" s="2">
        <v>213.33333333333348</v>
      </c>
      <c r="C169" s="15">
        <f t="shared" si="10"/>
        <v>5.92592592592593E-3</v>
      </c>
      <c r="D169" s="15">
        <f t="shared" si="11"/>
        <v>500</v>
      </c>
      <c r="E169" s="2">
        <f t="shared" si="12"/>
        <v>499.97037037037035</v>
      </c>
      <c r="F169" s="2">
        <v>5</v>
      </c>
      <c r="G169" s="2">
        <f t="shared" si="13"/>
        <v>4.9703703703703708</v>
      </c>
      <c r="H169" s="2">
        <f t="shared" si="14"/>
        <v>5.8842928856893371E-3</v>
      </c>
    </row>
    <row r="170" spans="1:8" x14ac:dyDescent="0.3">
      <c r="A170">
        <v>634</v>
      </c>
      <c r="B170" s="2">
        <v>196.33333333333326</v>
      </c>
      <c r="C170" s="15">
        <f t="shared" si="10"/>
        <v>5.4537037037037019E-3</v>
      </c>
      <c r="D170" s="15">
        <f t="shared" si="11"/>
        <v>500</v>
      </c>
      <c r="E170" s="2">
        <f t="shared" si="12"/>
        <v>499.9727314814815</v>
      </c>
      <c r="F170" s="2">
        <v>5</v>
      </c>
      <c r="G170" s="2">
        <f t="shared" si="13"/>
        <v>4.9727314814814818</v>
      </c>
      <c r="H170" s="2">
        <f t="shared" si="14"/>
        <v>5.4140909132671848E-3</v>
      </c>
    </row>
    <row r="171" spans="1:8" x14ac:dyDescent="0.3">
      <c r="A171">
        <v>642</v>
      </c>
      <c r="B171" s="2">
        <v>236.66666666666674</v>
      </c>
      <c r="C171" s="15">
        <f t="shared" si="10"/>
        <v>6.5740740740740759E-3</v>
      </c>
      <c r="D171" s="15">
        <f t="shared" si="11"/>
        <v>500</v>
      </c>
      <c r="E171" s="2">
        <f t="shared" si="12"/>
        <v>499.96712962962965</v>
      </c>
      <c r="F171" s="2">
        <v>5</v>
      </c>
      <c r="G171" s="2">
        <f t="shared" si="13"/>
        <v>4.9671296296296292</v>
      </c>
      <c r="H171" s="2">
        <f t="shared" si="14"/>
        <v>6.5300355738070626E-3</v>
      </c>
    </row>
    <row r="172" spans="1:8" x14ac:dyDescent="0.3">
      <c r="A172">
        <v>650</v>
      </c>
      <c r="B172" s="2">
        <v>199</v>
      </c>
      <c r="C172" s="15">
        <f t="shared" si="10"/>
        <v>5.5277777777777782E-3</v>
      </c>
      <c r="D172" s="15">
        <f t="shared" si="11"/>
        <v>500</v>
      </c>
      <c r="E172" s="2">
        <f t="shared" si="12"/>
        <v>499.97236111111113</v>
      </c>
      <c r="F172" s="2">
        <v>5</v>
      </c>
      <c r="G172" s="2">
        <f t="shared" si="13"/>
        <v>4.9723611111111108</v>
      </c>
      <c r="H172" s="2">
        <f t="shared" si="14"/>
        <v>5.4878331730291267E-3</v>
      </c>
    </row>
    <row r="173" spans="1:8" x14ac:dyDescent="0.3">
      <c r="A173">
        <v>658</v>
      </c>
      <c r="B173" s="2">
        <v>237</v>
      </c>
      <c r="C173" s="15">
        <f t="shared" si="10"/>
        <v>6.5833333333333334E-3</v>
      </c>
      <c r="D173" s="15">
        <f t="shared" si="11"/>
        <v>500</v>
      </c>
      <c r="E173" s="2">
        <f t="shared" si="12"/>
        <v>499.96708333333333</v>
      </c>
      <c r="F173" s="2">
        <v>5</v>
      </c>
      <c r="G173" s="2">
        <f t="shared" si="13"/>
        <v>4.9670833333333331</v>
      </c>
      <c r="H173" s="2">
        <f t="shared" si="14"/>
        <v>6.5392635516935121E-3</v>
      </c>
    </row>
    <row r="174" spans="1:8" x14ac:dyDescent="0.3">
      <c r="A174">
        <v>666</v>
      </c>
      <c r="B174" s="2">
        <v>230</v>
      </c>
      <c r="C174" s="15">
        <f t="shared" si="10"/>
        <v>6.3888888888888893E-3</v>
      </c>
      <c r="D174" s="15">
        <f t="shared" si="11"/>
        <v>500</v>
      </c>
      <c r="E174" s="2">
        <f t="shared" si="12"/>
        <v>499.96805555555557</v>
      </c>
      <c r="F174" s="2">
        <v>5</v>
      </c>
      <c r="G174" s="2">
        <f t="shared" si="13"/>
        <v>4.9680555555555559</v>
      </c>
      <c r="H174" s="2">
        <f t="shared" si="14"/>
        <v>6.3454942553127659E-3</v>
      </c>
    </row>
    <row r="175" spans="1:8" x14ac:dyDescent="0.3">
      <c r="A175">
        <v>674</v>
      </c>
      <c r="B175" s="2">
        <v>287.33333333333326</v>
      </c>
      <c r="C175" s="15">
        <f t="shared" si="10"/>
        <v>7.98148148148148E-3</v>
      </c>
      <c r="D175" s="15">
        <f t="shared" si="11"/>
        <v>500</v>
      </c>
      <c r="E175" s="2">
        <f t="shared" si="12"/>
        <v>499.96009259259262</v>
      </c>
      <c r="F175" s="2">
        <v>5</v>
      </c>
      <c r="G175" s="2">
        <f t="shared" si="13"/>
        <v>4.9600925925925923</v>
      </c>
      <c r="H175" s="2">
        <f t="shared" si="14"/>
        <v>7.9336860099103838E-3</v>
      </c>
    </row>
    <row r="176" spans="1:8" x14ac:dyDescent="0.3">
      <c r="A176">
        <v>682</v>
      </c>
      <c r="B176" s="2">
        <v>124</v>
      </c>
      <c r="C176" s="15">
        <f t="shared" si="10"/>
        <v>3.4444444444444444E-3</v>
      </c>
      <c r="D176" s="15">
        <f t="shared" si="11"/>
        <v>500</v>
      </c>
      <c r="E176" s="2">
        <f t="shared" si="12"/>
        <v>499.98277777777776</v>
      </c>
      <c r="F176" s="2">
        <v>5</v>
      </c>
      <c r="G176" s="2">
        <f t="shared" si="13"/>
        <v>4.9827777777777778</v>
      </c>
      <c r="H176" s="2">
        <f t="shared" si="14"/>
        <v>3.415945162685511E-3</v>
      </c>
    </row>
    <row r="177" spans="1:8" x14ac:dyDescent="0.3">
      <c r="A177">
        <v>690</v>
      </c>
      <c r="B177" s="2">
        <v>311.66666666666674</v>
      </c>
      <c r="C177" s="15">
        <f t="shared" si="10"/>
        <v>8.6574074074074088E-3</v>
      </c>
      <c r="D177" s="15">
        <f t="shared" si="11"/>
        <v>500</v>
      </c>
      <c r="E177" s="2">
        <f t="shared" si="12"/>
        <v>499.95671296296297</v>
      </c>
      <c r="F177" s="2">
        <v>5</v>
      </c>
      <c r="G177" s="2">
        <f t="shared" si="13"/>
        <v>4.9567129629629632</v>
      </c>
      <c r="H177" s="2">
        <f t="shared" si="14"/>
        <v>8.6085226442138719E-3</v>
      </c>
    </row>
    <row r="178" spans="1:8" x14ac:dyDescent="0.3">
      <c r="A178">
        <v>698</v>
      </c>
      <c r="B178" s="2">
        <v>170</v>
      </c>
      <c r="C178" s="15">
        <f t="shared" si="10"/>
        <v>4.7222222222222223E-3</v>
      </c>
      <c r="D178" s="15">
        <f t="shared" si="11"/>
        <v>500</v>
      </c>
      <c r="E178" s="2">
        <f t="shared" si="12"/>
        <v>499.97638888888889</v>
      </c>
      <c r="F178" s="2">
        <v>5</v>
      </c>
      <c r="G178" s="2">
        <f t="shared" si="13"/>
        <v>4.9763888888888888</v>
      </c>
      <c r="H178" s="2">
        <f t="shared" si="14"/>
        <v>4.6861838020211041E-3</v>
      </c>
    </row>
    <row r="179" spans="1:8" x14ac:dyDescent="0.3">
      <c r="A179">
        <v>706</v>
      </c>
      <c r="B179" s="2">
        <v>303.33333333333326</v>
      </c>
      <c r="C179" s="15">
        <f t="shared" si="10"/>
        <v>8.4259259259259235E-3</v>
      </c>
      <c r="D179" s="15">
        <f t="shared" si="11"/>
        <v>500</v>
      </c>
      <c r="E179" s="2">
        <f t="shared" si="12"/>
        <v>499.95787037037036</v>
      </c>
      <c r="F179" s="2">
        <v>5</v>
      </c>
      <c r="G179" s="2">
        <f t="shared" si="13"/>
        <v>4.9578703703703706</v>
      </c>
      <c r="H179" s="2">
        <f t="shared" si="14"/>
        <v>8.3773619021658176E-3</v>
      </c>
    </row>
    <row r="180" spans="1:8" x14ac:dyDescent="0.3">
      <c r="A180">
        <v>714</v>
      </c>
      <c r="B180" s="2">
        <v>182.66666666666674</v>
      </c>
      <c r="C180" s="15">
        <f t="shared" si="10"/>
        <v>5.0740740740740763E-3</v>
      </c>
      <c r="D180" s="15">
        <f t="shared" si="11"/>
        <v>500</v>
      </c>
      <c r="E180" s="2">
        <f t="shared" si="12"/>
        <v>499.97462962962965</v>
      </c>
      <c r="F180" s="2">
        <v>5</v>
      </c>
      <c r="G180" s="2">
        <f t="shared" si="13"/>
        <v>4.9746296296296295</v>
      </c>
      <c r="H180" s="2">
        <f t="shared" si="14"/>
        <v>5.0362488723145055E-3</v>
      </c>
    </row>
    <row r="181" spans="1:8" x14ac:dyDescent="0.3">
      <c r="A181">
        <v>722</v>
      </c>
      <c r="B181" s="2">
        <v>255.33333333333348</v>
      </c>
      <c r="C181" s="15">
        <f t="shared" si="10"/>
        <v>7.0925925925925965E-3</v>
      </c>
      <c r="D181" s="15">
        <f t="shared" si="11"/>
        <v>500</v>
      </c>
      <c r="E181" s="2">
        <f t="shared" si="12"/>
        <v>499.96453703703702</v>
      </c>
      <c r="F181" s="2">
        <v>5</v>
      </c>
      <c r="G181" s="2">
        <f t="shared" si="13"/>
        <v>4.9645370370370374</v>
      </c>
      <c r="H181" s="2">
        <f t="shared" si="14"/>
        <v>7.0469361530509514E-3</v>
      </c>
    </row>
    <row r="182" spans="1:8" x14ac:dyDescent="0.3">
      <c r="A182">
        <v>730</v>
      </c>
      <c r="B182" s="2">
        <v>299.33333333333348</v>
      </c>
      <c r="C182" s="15">
        <f t="shared" si="10"/>
        <v>8.3148148148148183E-3</v>
      </c>
      <c r="D182" s="15">
        <f t="shared" si="11"/>
        <v>500</v>
      </c>
      <c r="E182" s="2">
        <f t="shared" si="12"/>
        <v>499.95842592592595</v>
      </c>
      <c r="F182" s="2">
        <v>5</v>
      </c>
      <c r="G182" s="2">
        <f t="shared" si="13"/>
        <v>4.9584259259259262</v>
      </c>
      <c r="H182" s="2">
        <f t="shared" si="14"/>
        <v>8.2664241034080058E-3</v>
      </c>
    </row>
    <row r="183" spans="1:8" x14ac:dyDescent="0.3">
      <c r="A183">
        <v>738</v>
      </c>
      <c r="B183" s="2">
        <v>325</v>
      </c>
      <c r="C183" s="15">
        <f t="shared" si="10"/>
        <v>9.0277777777777769E-3</v>
      </c>
      <c r="D183" s="15">
        <f t="shared" si="11"/>
        <v>500</v>
      </c>
      <c r="E183" s="2">
        <f t="shared" si="12"/>
        <v>499.95486111111109</v>
      </c>
      <c r="F183" s="2">
        <v>5</v>
      </c>
      <c r="G183" s="2">
        <f t="shared" si="13"/>
        <v>4.9548611111111107</v>
      </c>
      <c r="H183" s="2">
        <f t="shared" si="14"/>
        <v>8.9784932401484191E-3</v>
      </c>
    </row>
    <row r="184" spans="1:8" x14ac:dyDescent="0.3">
      <c r="A184">
        <v>746</v>
      </c>
      <c r="B184" s="2">
        <v>178.66666666666652</v>
      </c>
      <c r="C184" s="15">
        <f t="shared" si="10"/>
        <v>4.962962962962959E-3</v>
      </c>
      <c r="D184" s="15">
        <f t="shared" si="11"/>
        <v>500</v>
      </c>
      <c r="E184" s="2">
        <f t="shared" si="12"/>
        <v>499.97518518518518</v>
      </c>
      <c r="F184" s="2">
        <v>5</v>
      </c>
      <c r="G184" s="2">
        <f t="shared" si="13"/>
        <v>4.9751851851851852</v>
      </c>
      <c r="H184" s="2">
        <f t="shared" si="14"/>
        <v>4.9256885022872328E-3</v>
      </c>
    </row>
    <row r="185" spans="1:8" x14ac:dyDescent="0.3">
      <c r="A185">
        <v>754</v>
      </c>
      <c r="B185" s="2">
        <v>136.33333333333326</v>
      </c>
      <c r="C185" s="15">
        <f t="shared" si="10"/>
        <v>3.7870370370370349E-3</v>
      </c>
      <c r="D185" s="15">
        <f t="shared" si="11"/>
        <v>500</v>
      </c>
      <c r="E185" s="2">
        <f t="shared" si="12"/>
        <v>499.98106481481483</v>
      </c>
      <c r="F185" s="2">
        <v>5</v>
      </c>
      <c r="G185" s="2">
        <f t="shared" si="13"/>
        <v>4.9810648148148147</v>
      </c>
      <c r="H185" s="2">
        <f t="shared" si="14"/>
        <v>3.756354930022267E-3</v>
      </c>
    </row>
    <row r="186" spans="1:8" x14ac:dyDescent="0.3">
      <c r="A186">
        <v>762</v>
      </c>
      <c r="B186" s="2">
        <v>247.66666666666674</v>
      </c>
      <c r="C186" s="15">
        <f t="shared" si="10"/>
        <v>6.8796296296296314E-3</v>
      </c>
      <c r="D186" s="15">
        <f t="shared" si="11"/>
        <v>500</v>
      </c>
      <c r="E186" s="2">
        <f t="shared" si="12"/>
        <v>499.96560185185183</v>
      </c>
      <c r="F186" s="2">
        <v>5</v>
      </c>
      <c r="G186" s="2">
        <f t="shared" si="13"/>
        <v>4.9656018518518517</v>
      </c>
      <c r="H186" s="2">
        <f t="shared" si="14"/>
        <v>6.8346047178226869E-3</v>
      </c>
    </row>
    <row r="187" spans="1:8" x14ac:dyDescent="0.3">
      <c r="A187">
        <v>770</v>
      </c>
      <c r="B187" s="2">
        <v>205</v>
      </c>
      <c r="C187" s="15">
        <f t="shared" si="10"/>
        <v>5.6944444444444447E-3</v>
      </c>
      <c r="D187" s="15">
        <f t="shared" si="11"/>
        <v>500</v>
      </c>
      <c r="E187" s="2">
        <f t="shared" si="12"/>
        <v>499.97152777777779</v>
      </c>
      <c r="F187" s="2">
        <v>5</v>
      </c>
      <c r="G187" s="2">
        <f t="shared" si="13"/>
        <v>4.9715277777777782</v>
      </c>
      <c r="H187" s="2">
        <f t="shared" si="14"/>
        <v>5.6537735421207831E-3</v>
      </c>
    </row>
    <row r="188" spans="1:8" x14ac:dyDescent="0.3">
      <c r="A188">
        <v>778</v>
      </c>
      <c r="B188" s="2">
        <v>179.33333333333326</v>
      </c>
      <c r="C188" s="15">
        <f t="shared" si="10"/>
        <v>4.9814814814814791E-3</v>
      </c>
      <c r="D188" s="15">
        <f t="shared" si="11"/>
        <v>500</v>
      </c>
      <c r="E188" s="2">
        <f t="shared" si="12"/>
        <v>499.9750925925926</v>
      </c>
      <c r="F188" s="2">
        <v>5</v>
      </c>
      <c r="G188" s="2">
        <f t="shared" si="13"/>
        <v>4.9750925925925928</v>
      </c>
      <c r="H188" s="2">
        <f t="shared" si="14"/>
        <v>4.9441143647229553E-3</v>
      </c>
    </row>
    <row r="189" spans="1:8" x14ac:dyDescent="0.3">
      <c r="A189">
        <v>786</v>
      </c>
      <c r="B189" s="2">
        <v>226.33333333333348</v>
      </c>
      <c r="C189" s="15">
        <f t="shared" si="10"/>
        <v>6.2870370370370415E-3</v>
      </c>
      <c r="D189" s="15">
        <f t="shared" si="11"/>
        <v>500</v>
      </c>
      <c r="E189" s="2">
        <f t="shared" si="12"/>
        <v>499.96856481481484</v>
      </c>
      <c r="F189" s="2">
        <v>5</v>
      </c>
      <c r="G189" s="2">
        <f t="shared" si="13"/>
        <v>4.9685648148148145</v>
      </c>
      <c r="H189" s="2">
        <f t="shared" si="14"/>
        <v>6.2440113357200757E-3</v>
      </c>
    </row>
    <row r="190" spans="1:8" x14ac:dyDescent="0.3">
      <c r="A190">
        <v>794</v>
      </c>
      <c r="B190" s="2">
        <v>223</v>
      </c>
      <c r="C190" s="15">
        <f t="shared" si="10"/>
        <v>6.1944444444444443E-3</v>
      </c>
      <c r="D190" s="15">
        <f t="shared" si="11"/>
        <v>500</v>
      </c>
      <c r="E190" s="2">
        <f t="shared" si="12"/>
        <v>499.9690277777778</v>
      </c>
      <c r="F190" s="2">
        <v>5</v>
      </c>
      <c r="G190" s="2">
        <f t="shared" si="13"/>
        <v>4.9690277777777778</v>
      </c>
      <c r="H190" s="2">
        <f t="shared" si="14"/>
        <v>6.1517632515733986E-3</v>
      </c>
    </row>
    <row r="191" spans="1:8" x14ac:dyDescent="0.3">
      <c r="A191">
        <v>802</v>
      </c>
      <c r="B191" s="2">
        <v>366.33333333333326</v>
      </c>
      <c r="C191" s="15">
        <f t="shared" si="10"/>
        <v>1.0175925925925923E-2</v>
      </c>
      <c r="D191" s="15">
        <f t="shared" si="11"/>
        <v>500</v>
      </c>
      <c r="E191" s="2">
        <f t="shared" si="12"/>
        <v>499.94912037037039</v>
      </c>
      <c r="F191" s="2">
        <v>5</v>
      </c>
      <c r="G191" s="2">
        <f t="shared" si="13"/>
        <v>4.9491203703703706</v>
      </c>
      <c r="H191" s="2">
        <f t="shared" si="14"/>
        <v>1.0126290162939115E-2</v>
      </c>
    </row>
    <row r="192" spans="1:8" x14ac:dyDescent="0.3">
      <c r="A192">
        <v>810</v>
      </c>
      <c r="B192" s="2">
        <v>309.33333333333348</v>
      </c>
      <c r="C192" s="15">
        <f t="shared" si="10"/>
        <v>8.5925925925925961E-3</v>
      </c>
      <c r="D192" s="15">
        <f t="shared" si="11"/>
        <v>500</v>
      </c>
      <c r="E192" s="2">
        <f t="shared" si="12"/>
        <v>499.95703703703703</v>
      </c>
      <c r="F192" s="2">
        <v>5</v>
      </c>
      <c r="G192" s="2">
        <f t="shared" si="13"/>
        <v>4.9570370370370371</v>
      </c>
      <c r="H192" s="2">
        <f t="shared" si="14"/>
        <v>8.5437921420909672E-3</v>
      </c>
    </row>
    <row r="193" spans="1:8" x14ac:dyDescent="0.3">
      <c r="A193">
        <v>818</v>
      </c>
      <c r="B193" s="2">
        <v>372</v>
      </c>
      <c r="C193" s="15">
        <f t="shared" si="10"/>
        <v>1.0333333333333333E-2</v>
      </c>
      <c r="D193" s="15">
        <f t="shared" si="11"/>
        <v>500</v>
      </c>
      <c r="E193" s="2">
        <f t="shared" si="12"/>
        <v>499.94833333333332</v>
      </c>
      <c r="F193" s="2">
        <v>5</v>
      </c>
      <c r="G193" s="2">
        <f t="shared" si="13"/>
        <v>4.9483333333333333</v>
      </c>
      <c r="H193" s="2">
        <f t="shared" si="14"/>
        <v>1.0283754213897019E-2</v>
      </c>
    </row>
    <row r="194" spans="1:8" x14ac:dyDescent="0.3">
      <c r="A194">
        <v>826</v>
      </c>
      <c r="B194" s="2">
        <v>244.33333333333326</v>
      </c>
      <c r="C194" s="15">
        <f t="shared" si="10"/>
        <v>6.787037037037035E-3</v>
      </c>
      <c r="D194" s="15">
        <f t="shared" si="11"/>
        <v>500</v>
      </c>
      <c r="E194" s="2">
        <f t="shared" si="12"/>
        <v>499.96606481481484</v>
      </c>
      <c r="F194" s="2">
        <v>5</v>
      </c>
      <c r="G194" s="2">
        <f t="shared" si="13"/>
        <v>4.966064814814815</v>
      </c>
      <c r="H194" s="2">
        <f t="shared" si="14"/>
        <v>6.7423010450078664E-3</v>
      </c>
    </row>
    <row r="195" spans="1:8" x14ac:dyDescent="0.3">
      <c r="A195">
        <v>834</v>
      </c>
      <c r="B195" s="2">
        <v>269.66666666666652</v>
      </c>
      <c r="C195" s="15">
        <f t="shared" ref="C195:C258" si="15">B195/$J$27</f>
        <v>7.4907407407407362E-3</v>
      </c>
      <c r="D195" s="15">
        <f t="shared" ref="D195:D258" si="16">$J$28</f>
        <v>500</v>
      </c>
      <c r="E195" s="2">
        <f t="shared" si="12"/>
        <v>499.9625462962963</v>
      </c>
      <c r="F195" s="2">
        <v>5</v>
      </c>
      <c r="G195" s="2">
        <f t="shared" si="13"/>
        <v>4.9625462962962965</v>
      </c>
      <c r="H195" s="2">
        <f t="shared" si="14"/>
        <v>7.4440270227283572E-3</v>
      </c>
    </row>
    <row r="196" spans="1:8" x14ac:dyDescent="0.3">
      <c r="A196">
        <v>842</v>
      </c>
      <c r="B196" s="2">
        <v>232.66666666666674</v>
      </c>
      <c r="C196" s="15">
        <f t="shared" si="15"/>
        <v>6.4629629629629655E-3</v>
      </c>
      <c r="D196" s="15">
        <f t="shared" si="16"/>
        <v>500</v>
      </c>
      <c r="E196" s="2">
        <f t="shared" ref="E196:E259" si="17">D196-(F196*C196)</f>
        <v>499.96768518518519</v>
      </c>
      <c r="F196" s="2">
        <v>5</v>
      </c>
      <c r="G196" s="2">
        <f t="shared" ref="G196:G259" si="18">F196-(F196*C196)</f>
        <v>4.9676851851851849</v>
      </c>
      <c r="H196" s="2">
        <f t="shared" ref="H196:H259" si="19">LN((F196*E196)/(D196*G196))</f>
        <v>6.4193066140788534E-3</v>
      </c>
    </row>
    <row r="197" spans="1:8" x14ac:dyDescent="0.3">
      <c r="A197">
        <v>850</v>
      </c>
      <c r="B197" s="2">
        <v>299.33333333333326</v>
      </c>
      <c r="C197" s="15">
        <f t="shared" si="15"/>
        <v>8.3148148148148131E-3</v>
      </c>
      <c r="D197" s="15">
        <f t="shared" si="16"/>
        <v>500</v>
      </c>
      <c r="E197" s="2">
        <f t="shared" si="17"/>
        <v>499.95842592592595</v>
      </c>
      <c r="F197" s="2">
        <v>5</v>
      </c>
      <c r="G197" s="2">
        <f t="shared" si="18"/>
        <v>4.9584259259259262</v>
      </c>
      <c r="H197" s="2">
        <f t="shared" si="19"/>
        <v>8.2664241034080058E-3</v>
      </c>
    </row>
    <row r="198" spans="1:8" x14ac:dyDescent="0.3">
      <c r="A198">
        <v>858</v>
      </c>
      <c r="B198" s="2">
        <v>310.66666666666652</v>
      </c>
      <c r="C198" s="15">
        <f t="shared" si="15"/>
        <v>8.629629629629626E-3</v>
      </c>
      <c r="D198" s="15">
        <f t="shared" si="16"/>
        <v>500</v>
      </c>
      <c r="E198" s="2">
        <f t="shared" si="17"/>
        <v>499.95685185185187</v>
      </c>
      <c r="F198" s="2">
        <v>5</v>
      </c>
      <c r="G198" s="2">
        <f t="shared" si="18"/>
        <v>4.9568518518518516</v>
      </c>
      <c r="H198" s="2">
        <f t="shared" si="19"/>
        <v>8.5807804771041614E-3</v>
      </c>
    </row>
    <row r="199" spans="1:8" x14ac:dyDescent="0.3">
      <c r="A199">
        <v>866</v>
      </c>
      <c r="B199" s="2">
        <v>320.66666666666674</v>
      </c>
      <c r="C199" s="15">
        <f t="shared" si="15"/>
        <v>8.907407407407409E-3</v>
      </c>
      <c r="D199" s="15">
        <f t="shared" si="16"/>
        <v>500</v>
      </c>
      <c r="E199" s="2">
        <f t="shared" si="17"/>
        <v>499.95546296296294</v>
      </c>
      <c r="F199" s="2">
        <v>5</v>
      </c>
      <c r="G199" s="2">
        <f t="shared" si="18"/>
        <v>4.9554629629629634</v>
      </c>
      <c r="H199" s="2">
        <f t="shared" si="19"/>
        <v>8.8582374813421742E-3</v>
      </c>
    </row>
    <row r="200" spans="1:8" x14ac:dyDescent="0.3">
      <c r="A200">
        <v>874</v>
      </c>
      <c r="B200" s="2">
        <v>139</v>
      </c>
      <c r="C200" s="15">
        <f t="shared" si="15"/>
        <v>3.8611111111111112E-3</v>
      </c>
      <c r="D200" s="15">
        <f t="shared" si="16"/>
        <v>500</v>
      </c>
      <c r="E200" s="2">
        <f t="shared" si="17"/>
        <v>499.98069444444445</v>
      </c>
      <c r="F200" s="2">
        <v>5</v>
      </c>
      <c r="G200" s="2">
        <f t="shared" si="18"/>
        <v>4.9806944444444445</v>
      </c>
      <c r="H200" s="2">
        <f t="shared" si="19"/>
        <v>3.8299725871921795E-3</v>
      </c>
    </row>
    <row r="201" spans="1:8" x14ac:dyDescent="0.3">
      <c r="A201">
        <v>882</v>
      </c>
      <c r="B201" s="2">
        <v>200</v>
      </c>
      <c r="C201" s="15">
        <f t="shared" si="15"/>
        <v>5.5555555555555558E-3</v>
      </c>
      <c r="D201" s="15">
        <f t="shared" si="16"/>
        <v>500</v>
      </c>
      <c r="E201" s="2">
        <f t="shared" si="17"/>
        <v>499.97222222222223</v>
      </c>
      <c r="F201" s="2">
        <v>5</v>
      </c>
      <c r="G201" s="2">
        <f t="shared" si="18"/>
        <v>4.9722222222222223</v>
      </c>
      <c r="H201" s="2">
        <f t="shared" si="19"/>
        <v>5.5154879506328029E-3</v>
      </c>
    </row>
    <row r="202" spans="1:8" x14ac:dyDescent="0.3">
      <c r="A202">
        <v>890</v>
      </c>
      <c r="B202" s="2">
        <v>317.66666666666652</v>
      </c>
      <c r="C202" s="15">
        <f t="shared" si="15"/>
        <v>8.8240740740740693E-3</v>
      </c>
      <c r="D202" s="15">
        <f t="shared" si="16"/>
        <v>500</v>
      </c>
      <c r="E202" s="2">
        <f t="shared" si="17"/>
        <v>499.95587962962964</v>
      </c>
      <c r="F202" s="2">
        <v>5</v>
      </c>
      <c r="G202" s="2">
        <f t="shared" si="18"/>
        <v>4.9558796296296297</v>
      </c>
      <c r="H202" s="2">
        <f t="shared" si="19"/>
        <v>8.7749921347476754E-3</v>
      </c>
    </row>
    <row r="203" spans="1:8" x14ac:dyDescent="0.3">
      <c r="A203">
        <v>898</v>
      </c>
      <c r="B203" s="2">
        <v>237.33333333333326</v>
      </c>
      <c r="C203" s="15">
        <f t="shared" si="15"/>
        <v>6.5925925925925909E-3</v>
      </c>
      <c r="D203" s="15">
        <f t="shared" si="16"/>
        <v>500</v>
      </c>
      <c r="E203" s="2">
        <f t="shared" si="17"/>
        <v>499.96703703703702</v>
      </c>
      <c r="F203" s="2">
        <v>5</v>
      </c>
      <c r="G203" s="2">
        <f t="shared" si="18"/>
        <v>4.9670370370370369</v>
      </c>
      <c r="H203" s="2">
        <f t="shared" si="19"/>
        <v>6.5484916164453852E-3</v>
      </c>
    </row>
    <row r="204" spans="1:8" x14ac:dyDescent="0.3">
      <c r="A204">
        <v>906</v>
      </c>
      <c r="B204" s="2">
        <v>283</v>
      </c>
      <c r="C204" s="15">
        <f t="shared" si="15"/>
        <v>7.8611111111111104E-3</v>
      </c>
      <c r="D204" s="15">
        <f t="shared" si="16"/>
        <v>500</v>
      </c>
      <c r="E204" s="2">
        <f t="shared" si="17"/>
        <v>499.96069444444447</v>
      </c>
      <c r="F204" s="2">
        <v>5</v>
      </c>
      <c r="G204" s="2">
        <f t="shared" si="18"/>
        <v>4.9606944444444441</v>
      </c>
      <c r="H204" s="2">
        <f t="shared" si="19"/>
        <v>7.8135583359042419E-3</v>
      </c>
    </row>
    <row r="205" spans="1:8" x14ac:dyDescent="0.3">
      <c r="A205">
        <v>914</v>
      </c>
      <c r="B205" s="2">
        <v>175.33333333333326</v>
      </c>
      <c r="C205" s="15">
        <f t="shared" si="15"/>
        <v>4.8703703703703687E-3</v>
      </c>
      <c r="D205" s="15">
        <f t="shared" si="16"/>
        <v>500</v>
      </c>
      <c r="E205" s="2">
        <f t="shared" si="17"/>
        <v>499.97564814814814</v>
      </c>
      <c r="F205" s="2">
        <v>5</v>
      </c>
      <c r="G205" s="2">
        <f t="shared" si="18"/>
        <v>4.9756481481481485</v>
      </c>
      <c r="H205" s="2">
        <f t="shared" si="19"/>
        <v>4.8335643848098232E-3</v>
      </c>
    </row>
    <row r="206" spans="1:8" x14ac:dyDescent="0.3">
      <c r="A206">
        <v>922</v>
      </c>
      <c r="B206" s="2">
        <v>257.66666666666674</v>
      </c>
      <c r="C206" s="15">
        <f t="shared" si="15"/>
        <v>7.1574074074074092E-3</v>
      </c>
      <c r="D206" s="15">
        <f t="shared" si="16"/>
        <v>500</v>
      </c>
      <c r="E206" s="2">
        <f t="shared" si="17"/>
        <v>499.96421296296296</v>
      </c>
      <c r="F206" s="2">
        <v>5</v>
      </c>
      <c r="G206" s="2">
        <f t="shared" si="18"/>
        <v>4.9642129629629625</v>
      </c>
      <c r="H206" s="2">
        <f t="shared" si="19"/>
        <v>7.1115678930893603E-3</v>
      </c>
    </row>
    <row r="207" spans="1:8" x14ac:dyDescent="0.3">
      <c r="A207">
        <v>930</v>
      </c>
      <c r="B207" s="2">
        <v>181</v>
      </c>
      <c r="C207" s="15">
        <f t="shared" si="15"/>
        <v>5.0277777777777777E-3</v>
      </c>
      <c r="D207" s="15">
        <f t="shared" si="16"/>
        <v>500</v>
      </c>
      <c r="E207" s="2">
        <f t="shared" si="17"/>
        <v>499.97486111111112</v>
      </c>
      <c r="F207" s="2">
        <v>5</v>
      </c>
      <c r="G207" s="2">
        <f t="shared" si="18"/>
        <v>4.9748611111111112</v>
      </c>
      <c r="H207" s="2">
        <f t="shared" si="19"/>
        <v>4.990180536094283E-3</v>
      </c>
    </row>
    <row r="208" spans="1:8" x14ac:dyDescent="0.3">
      <c r="A208">
        <v>938</v>
      </c>
      <c r="B208" s="2">
        <v>305.33333333333348</v>
      </c>
      <c r="C208" s="15">
        <f t="shared" si="15"/>
        <v>8.4814814814814857E-3</v>
      </c>
      <c r="D208" s="15">
        <f t="shared" si="16"/>
        <v>500</v>
      </c>
      <c r="E208" s="2">
        <f t="shared" si="17"/>
        <v>499.95759259259262</v>
      </c>
      <c r="F208" s="2">
        <v>5</v>
      </c>
      <c r="G208" s="2">
        <f t="shared" si="18"/>
        <v>4.9575925925925928</v>
      </c>
      <c r="H208" s="2">
        <f t="shared" si="19"/>
        <v>8.4328355095509462E-3</v>
      </c>
    </row>
    <row r="209" spans="1:8" x14ac:dyDescent="0.3">
      <c r="A209">
        <v>946</v>
      </c>
      <c r="B209" s="2">
        <v>242</v>
      </c>
      <c r="C209" s="15">
        <f t="shared" si="15"/>
        <v>6.7222222222222223E-3</v>
      </c>
      <c r="D209" s="15">
        <f t="shared" si="16"/>
        <v>500</v>
      </c>
      <c r="E209" s="2">
        <f t="shared" si="17"/>
        <v>499.9663888888889</v>
      </c>
      <c r="F209" s="2">
        <v>5</v>
      </c>
      <c r="G209" s="2">
        <f t="shared" si="18"/>
        <v>4.966388888888889</v>
      </c>
      <c r="H209" s="2">
        <f t="shared" si="19"/>
        <v>6.6776936447446814E-3</v>
      </c>
    </row>
    <row r="210" spans="1:8" x14ac:dyDescent="0.3">
      <c r="A210">
        <v>954</v>
      </c>
      <c r="B210" s="2">
        <v>358.33333333333326</v>
      </c>
      <c r="C210" s="15">
        <f t="shared" si="15"/>
        <v>9.9537037037037025E-3</v>
      </c>
      <c r="D210" s="15">
        <f t="shared" si="16"/>
        <v>500</v>
      </c>
      <c r="E210" s="2">
        <f t="shared" si="17"/>
        <v>499.95023148148147</v>
      </c>
      <c r="F210" s="2">
        <v>5</v>
      </c>
      <c r="G210" s="2">
        <f t="shared" si="18"/>
        <v>4.9502314814814818</v>
      </c>
      <c r="H210" s="2">
        <f t="shared" si="19"/>
        <v>9.9040310200706159E-3</v>
      </c>
    </row>
    <row r="211" spans="1:8" x14ac:dyDescent="0.3">
      <c r="A211">
        <v>962</v>
      </c>
      <c r="B211" s="2">
        <v>173.66666666666674</v>
      </c>
      <c r="C211" s="15">
        <f t="shared" si="15"/>
        <v>4.8240740740740761E-3</v>
      </c>
      <c r="D211" s="15">
        <f t="shared" si="16"/>
        <v>500</v>
      </c>
      <c r="E211" s="2">
        <f t="shared" si="17"/>
        <v>499.97587962962962</v>
      </c>
      <c r="F211" s="2">
        <v>5</v>
      </c>
      <c r="G211" s="2">
        <f t="shared" si="18"/>
        <v>4.9758796296296293</v>
      </c>
      <c r="H211" s="2">
        <f t="shared" si="19"/>
        <v>4.7875055724182483E-3</v>
      </c>
    </row>
    <row r="212" spans="1:8" x14ac:dyDescent="0.3">
      <c r="A212">
        <v>970</v>
      </c>
      <c r="B212" s="2">
        <v>198</v>
      </c>
      <c r="C212" s="15">
        <f t="shared" si="15"/>
        <v>5.4999999999999997E-3</v>
      </c>
      <c r="D212" s="15">
        <f t="shared" si="16"/>
        <v>500</v>
      </c>
      <c r="E212" s="2">
        <f t="shared" si="17"/>
        <v>499.97250000000003</v>
      </c>
      <c r="F212" s="2">
        <v>5</v>
      </c>
      <c r="G212" s="2">
        <f t="shared" si="18"/>
        <v>4.9725000000000001</v>
      </c>
      <c r="H212" s="2">
        <f t="shared" si="19"/>
        <v>5.4601791755547269E-3</v>
      </c>
    </row>
    <row r="213" spans="1:8" x14ac:dyDescent="0.3">
      <c r="A213">
        <v>978</v>
      </c>
      <c r="B213" s="2">
        <v>229</v>
      </c>
      <c r="C213" s="15">
        <f t="shared" si="15"/>
        <v>6.3611111111111108E-3</v>
      </c>
      <c r="D213" s="15">
        <f t="shared" si="16"/>
        <v>500</v>
      </c>
      <c r="E213" s="2">
        <f t="shared" si="17"/>
        <v>499.96819444444446</v>
      </c>
      <c r="F213" s="2">
        <v>5</v>
      </c>
      <c r="G213" s="2">
        <f t="shared" si="18"/>
        <v>4.9681944444444444</v>
      </c>
      <c r="H213" s="2">
        <f t="shared" si="19"/>
        <v>6.3178160535379644E-3</v>
      </c>
    </row>
    <row r="214" spans="1:8" x14ac:dyDescent="0.3">
      <c r="A214">
        <v>986</v>
      </c>
      <c r="B214" s="2">
        <v>285.33333333333326</v>
      </c>
      <c r="C214" s="15">
        <f t="shared" si="15"/>
        <v>7.9259259259259231E-3</v>
      </c>
      <c r="D214" s="15">
        <f t="shared" si="16"/>
        <v>500</v>
      </c>
      <c r="E214" s="2">
        <f t="shared" si="17"/>
        <v>499.96037037037036</v>
      </c>
      <c r="F214" s="2">
        <v>5</v>
      </c>
      <c r="G214" s="2">
        <f t="shared" si="18"/>
        <v>4.9603703703703701</v>
      </c>
      <c r="H214" s="2">
        <f t="shared" si="19"/>
        <v>7.8782406389583479E-3</v>
      </c>
    </row>
    <row r="215" spans="1:8" x14ac:dyDescent="0.3">
      <c r="A215">
        <v>994</v>
      </c>
      <c r="B215" s="2">
        <v>215.66666666666674</v>
      </c>
      <c r="C215" s="15">
        <f t="shared" si="15"/>
        <v>5.9907407407407427E-3</v>
      </c>
      <c r="D215" s="15">
        <f t="shared" si="16"/>
        <v>500</v>
      </c>
      <c r="E215" s="2">
        <f t="shared" si="17"/>
        <v>499.97004629629629</v>
      </c>
      <c r="F215" s="2">
        <v>5</v>
      </c>
      <c r="G215" s="2">
        <f t="shared" si="18"/>
        <v>4.9700462962962959</v>
      </c>
      <c r="H215" s="2">
        <f t="shared" si="19"/>
        <v>5.9488480168608422E-3</v>
      </c>
    </row>
    <row r="216" spans="1:8" x14ac:dyDescent="0.3">
      <c r="A216">
        <v>1002</v>
      </c>
      <c r="B216" s="2">
        <v>251</v>
      </c>
      <c r="C216" s="15">
        <f t="shared" si="15"/>
        <v>6.9722222222222225E-3</v>
      </c>
      <c r="D216" s="15">
        <f t="shared" si="16"/>
        <v>500</v>
      </c>
      <c r="E216" s="2">
        <f t="shared" si="17"/>
        <v>499.96513888888887</v>
      </c>
      <c r="F216" s="2">
        <v>5</v>
      </c>
      <c r="G216" s="2">
        <f t="shared" si="18"/>
        <v>4.9651388888888892</v>
      </c>
      <c r="H216" s="2">
        <f t="shared" si="19"/>
        <v>6.9269170823601772E-3</v>
      </c>
    </row>
    <row r="217" spans="1:8" x14ac:dyDescent="0.3">
      <c r="A217">
        <v>1010</v>
      </c>
      <c r="B217" s="2">
        <v>336.33333333333326</v>
      </c>
      <c r="C217" s="15">
        <f t="shared" si="15"/>
        <v>9.3425925925925898E-3</v>
      </c>
      <c r="D217" s="15">
        <f t="shared" si="16"/>
        <v>500</v>
      </c>
      <c r="E217" s="2">
        <f t="shared" si="17"/>
        <v>499.95328703703706</v>
      </c>
      <c r="F217" s="2">
        <v>5</v>
      </c>
      <c r="G217" s="2">
        <f t="shared" si="18"/>
        <v>4.953287037037037</v>
      </c>
      <c r="H217" s="2">
        <f t="shared" si="19"/>
        <v>9.2930780590717767E-3</v>
      </c>
    </row>
    <row r="218" spans="1:8" x14ac:dyDescent="0.3">
      <c r="A218">
        <v>1018</v>
      </c>
      <c r="B218" s="2">
        <v>292.66666666666652</v>
      </c>
      <c r="C218" s="15">
        <f t="shared" si="15"/>
        <v>8.1296296296296255E-3</v>
      </c>
      <c r="D218" s="15">
        <f t="shared" si="16"/>
        <v>500</v>
      </c>
      <c r="E218" s="2">
        <f t="shared" si="17"/>
        <v>499.95935185185186</v>
      </c>
      <c r="F218" s="2">
        <v>5</v>
      </c>
      <c r="G218" s="2">
        <f t="shared" si="18"/>
        <v>4.959351851851852</v>
      </c>
      <c r="H218" s="2">
        <f t="shared" si="19"/>
        <v>8.0815556648391254E-3</v>
      </c>
    </row>
    <row r="219" spans="1:8" x14ac:dyDescent="0.3">
      <c r="A219">
        <v>1026</v>
      </c>
      <c r="B219" s="2">
        <v>190</v>
      </c>
      <c r="C219" s="15">
        <f t="shared" si="15"/>
        <v>5.2777777777777779E-3</v>
      </c>
      <c r="D219" s="15">
        <f t="shared" si="16"/>
        <v>500</v>
      </c>
      <c r="E219" s="2">
        <f t="shared" si="17"/>
        <v>499.9736111111111</v>
      </c>
      <c r="F219" s="2">
        <v>5</v>
      </c>
      <c r="G219" s="2">
        <f t="shared" si="18"/>
        <v>4.9736111111111114</v>
      </c>
      <c r="H219" s="2">
        <f t="shared" si="19"/>
        <v>5.2389752751950047E-3</v>
      </c>
    </row>
    <row r="220" spans="1:8" x14ac:dyDescent="0.3">
      <c r="A220">
        <v>1034</v>
      </c>
      <c r="B220" s="2">
        <v>191.33333333333326</v>
      </c>
      <c r="C220" s="15">
        <f t="shared" si="15"/>
        <v>5.314814814814813E-3</v>
      </c>
      <c r="D220" s="15">
        <f t="shared" si="16"/>
        <v>500</v>
      </c>
      <c r="E220" s="2">
        <f t="shared" si="17"/>
        <v>499.97342592592594</v>
      </c>
      <c r="F220" s="2">
        <v>5</v>
      </c>
      <c r="G220" s="2">
        <f t="shared" si="18"/>
        <v>4.9734259259259259</v>
      </c>
      <c r="H220" s="2">
        <f t="shared" si="19"/>
        <v>5.275839125819721E-3</v>
      </c>
    </row>
    <row r="221" spans="1:8" x14ac:dyDescent="0.3">
      <c r="A221">
        <v>1042</v>
      </c>
      <c r="B221" s="2">
        <v>287.66666666666652</v>
      </c>
      <c r="C221" s="15">
        <f t="shared" si="15"/>
        <v>7.9907407407407358E-3</v>
      </c>
      <c r="D221" s="15">
        <f t="shared" si="16"/>
        <v>500</v>
      </c>
      <c r="E221" s="2">
        <f t="shared" si="17"/>
        <v>499.9600462962963</v>
      </c>
      <c r="F221" s="2">
        <v>5</v>
      </c>
      <c r="G221" s="2">
        <f t="shared" si="18"/>
        <v>4.9600462962962961</v>
      </c>
      <c r="H221" s="2">
        <f t="shared" si="19"/>
        <v>7.9429272099459346E-3</v>
      </c>
    </row>
    <row r="222" spans="1:8" x14ac:dyDescent="0.3">
      <c r="A222">
        <v>1050</v>
      </c>
      <c r="B222" s="2">
        <v>322.33333333333326</v>
      </c>
      <c r="C222" s="15">
        <f t="shared" si="15"/>
        <v>8.9537037037037016E-3</v>
      </c>
      <c r="D222" s="15">
        <f t="shared" si="16"/>
        <v>500</v>
      </c>
      <c r="E222" s="2">
        <f t="shared" si="17"/>
        <v>499.95523148148146</v>
      </c>
      <c r="F222" s="2">
        <v>5</v>
      </c>
      <c r="G222" s="2">
        <f t="shared" si="18"/>
        <v>4.9552314814814817</v>
      </c>
      <c r="H222" s="2">
        <f t="shared" si="19"/>
        <v>8.9044879506060305E-3</v>
      </c>
    </row>
    <row r="223" spans="1:8" x14ac:dyDescent="0.3">
      <c r="A223">
        <v>1058</v>
      </c>
      <c r="B223" s="2">
        <v>192</v>
      </c>
      <c r="C223" s="15">
        <f t="shared" si="15"/>
        <v>5.3333333333333332E-3</v>
      </c>
      <c r="D223" s="15">
        <f t="shared" si="16"/>
        <v>500</v>
      </c>
      <c r="E223" s="2">
        <f t="shared" si="17"/>
        <v>499.97333333333336</v>
      </c>
      <c r="F223" s="2">
        <v>5</v>
      </c>
      <c r="G223" s="2">
        <f t="shared" si="18"/>
        <v>4.9733333333333336</v>
      </c>
      <c r="H223" s="2">
        <f t="shared" si="19"/>
        <v>5.2942715709889884E-3</v>
      </c>
    </row>
    <row r="224" spans="1:8" x14ac:dyDescent="0.3">
      <c r="A224">
        <v>1066</v>
      </c>
      <c r="B224" s="2">
        <v>306.33333333333326</v>
      </c>
      <c r="C224" s="15">
        <f t="shared" si="15"/>
        <v>8.5092592592592563E-3</v>
      </c>
      <c r="D224" s="15">
        <f t="shared" si="16"/>
        <v>500</v>
      </c>
      <c r="E224" s="2">
        <f t="shared" si="17"/>
        <v>499.95745370370372</v>
      </c>
      <c r="F224" s="2">
        <v>5</v>
      </c>
      <c r="G224" s="2">
        <f t="shared" si="18"/>
        <v>4.9574537037037034</v>
      </c>
      <c r="H224" s="2">
        <f t="shared" si="19"/>
        <v>8.4605734903986131E-3</v>
      </c>
    </row>
    <row r="225" spans="1:8" x14ac:dyDescent="0.3">
      <c r="A225">
        <v>1074</v>
      </c>
      <c r="B225" s="2">
        <v>210</v>
      </c>
      <c r="C225" s="15">
        <f t="shared" si="15"/>
        <v>5.8333333333333336E-3</v>
      </c>
      <c r="D225" s="15">
        <f t="shared" si="16"/>
        <v>500</v>
      </c>
      <c r="E225" s="2">
        <f t="shared" si="17"/>
        <v>499.97083333333336</v>
      </c>
      <c r="F225" s="2">
        <v>5</v>
      </c>
      <c r="G225" s="2">
        <f t="shared" si="18"/>
        <v>4.9708333333333332</v>
      </c>
      <c r="H225" s="2">
        <f t="shared" si="19"/>
        <v>5.7920786433873763E-3</v>
      </c>
    </row>
    <row r="226" spans="1:8" x14ac:dyDescent="0.3">
      <c r="A226">
        <v>1082</v>
      </c>
      <c r="B226" s="2">
        <v>327</v>
      </c>
      <c r="C226" s="15">
        <f t="shared" si="15"/>
        <v>9.0833333333333339E-3</v>
      </c>
      <c r="D226" s="15">
        <f t="shared" si="16"/>
        <v>500</v>
      </c>
      <c r="E226" s="2">
        <f t="shared" si="17"/>
        <v>499.95458333333335</v>
      </c>
      <c r="F226" s="2">
        <v>5</v>
      </c>
      <c r="G226" s="2">
        <f t="shared" si="18"/>
        <v>4.9545833333333329</v>
      </c>
      <c r="H226" s="2">
        <f t="shared" si="19"/>
        <v>9.0340008736282534E-3</v>
      </c>
    </row>
    <row r="227" spans="1:8" x14ac:dyDescent="0.3">
      <c r="A227">
        <v>1090</v>
      </c>
      <c r="B227" s="2">
        <v>249.33333333333348</v>
      </c>
      <c r="C227" s="15">
        <f t="shared" si="15"/>
        <v>6.92592592592593E-3</v>
      </c>
      <c r="D227" s="15">
        <f t="shared" si="16"/>
        <v>500</v>
      </c>
      <c r="E227" s="2">
        <f t="shared" si="17"/>
        <v>499.96537037037035</v>
      </c>
      <c r="F227" s="2">
        <v>5</v>
      </c>
      <c r="G227" s="2">
        <f t="shared" si="18"/>
        <v>4.96537037037037</v>
      </c>
      <c r="H227" s="2">
        <f t="shared" si="19"/>
        <v>6.8807598135249507E-3</v>
      </c>
    </row>
    <row r="228" spans="1:8" x14ac:dyDescent="0.3">
      <c r="A228">
        <v>1098</v>
      </c>
      <c r="B228" s="2">
        <v>306.66666666666674</v>
      </c>
      <c r="C228" s="15">
        <f t="shared" si="15"/>
        <v>8.5185185185185208E-3</v>
      </c>
      <c r="D228" s="15">
        <f t="shared" si="16"/>
        <v>500</v>
      </c>
      <c r="E228" s="2">
        <f t="shared" si="17"/>
        <v>499.9574074074074</v>
      </c>
      <c r="F228" s="2">
        <v>5</v>
      </c>
      <c r="G228" s="2">
        <f t="shared" si="18"/>
        <v>4.9574074074074073</v>
      </c>
      <c r="H228" s="2">
        <f t="shared" si="19"/>
        <v>8.4698196584188142E-3</v>
      </c>
    </row>
    <row r="229" spans="1:8" x14ac:dyDescent="0.3">
      <c r="A229">
        <v>1106</v>
      </c>
      <c r="B229" s="2">
        <v>180</v>
      </c>
      <c r="C229" s="15">
        <f t="shared" si="15"/>
        <v>5.0000000000000001E-3</v>
      </c>
      <c r="D229" s="15">
        <f t="shared" si="16"/>
        <v>500</v>
      </c>
      <c r="E229" s="2">
        <f t="shared" si="17"/>
        <v>499.97500000000002</v>
      </c>
      <c r="F229" s="2">
        <v>5</v>
      </c>
      <c r="G229" s="2">
        <f t="shared" si="18"/>
        <v>4.9749999999999996</v>
      </c>
      <c r="H229" s="2">
        <f t="shared" si="19"/>
        <v>4.9625405735027111E-3</v>
      </c>
    </row>
    <row r="230" spans="1:8" x14ac:dyDescent="0.3">
      <c r="A230">
        <v>1114</v>
      </c>
      <c r="B230" s="2">
        <v>196.33333333333326</v>
      </c>
      <c r="C230" s="15">
        <f t="shared" si="15"/>
        <v>5.4537037037037019E-3</v>
      </c>
      <c r="D230" s="15">
        <f t="shared" si="16"/>
        <v>500</v>
      </c>
      <c r="E230" s="2">
        <f t="shared" si="17"/>
        <v>499.9727314814815</v>
      </c>
      <c r="F230" s="2">
        <v>5</v>
      </c>
      <c r="G230" s="2">
        <f t="shared" si="18"/>
        <v>4.9727314814814818</v>
      </c>
      <c r="H230" s="2">
        <f t="shared" si="19"/>
        <v>5.4140909132671848E-3</v>
      </c>
    </row>
    <row r="231" spans="1:8" x14ac:dyDescent="0.3">
      <c r="A231">
        <v>1122</v>
      </c>
      <c r="B231" s="2">
        <v>401</v>
      </c>
      <c r="C231" s="15">
        <f t="shared" si="15"/>
        <v>1.1138888888888889E-2</v>
      </c>
      <c r="D231" s="15">
        <f t="shared" si="16"/>
        <v>500</v>
      </c>
      <c r="E231" s="2">
        <f t="shared" si="17"/>
        <v>499.94430555555556</v>
      </c>
      <c r="F231" s="2">
        <v>5</v>
      </c>
      <c r="G231" s="2">
        <f t="shared" si="18"/>
        <v>4.9443055555555553</v>
      </c>
      <c r="H231" s="2">
        <f t="shared" si="19"/>
        <v>1.108999578720192E-2</v>
      </c>
    </row>
    <row r="232" spans="1:8" x14ac:dyDescent="0.3">
      <c r="A232">
        <v>1130</v>
      </c>
      <c r="B232" s="2">
        <v>319.33333333333326</v>
      </c>
      <c r="C232" s="15">
        <f t="shared" si="15"/>
        <v>8.8703703703703687E-3</v>
      </c>
      <c r="D232" s="15">
        <f t="shared" si="16"/>
        <v>500</v>
      </c>
      <c r="E232" s="2">
        <f t="shared" si="17"/>
        <v>499.95564814814816</v>
      </c>
      <c r="F232" s="2">
        <v>5</v>
      </c>
      <c r="G232" s="2">
        <f t="shared" si="18"/>
        <v>4.955648148148148</v>
      </c>
      <c r="H232" s="2">
        <f t="shared" si="19"/>
        <v>8.8212386768602418E-3</v>
      </c>
    </row>
    <row r="233" spans="1:8" x14ac:dyDescent="0.3">
      <c r="A233">
        <v>1138</v>
      </c>
      <c r="B233" s="2">
        <v>374.66666666666674</v>
      </c>
      <c r="C233" s="15">
        <f t="shared" si="15"/>
        <v>1.040740740740741E-2</v>
      </c>
      <c r="D233" s="15">
        <f t="shared" si="16"/>
        <v>500</v>
      </c>
      <c r="E233" s="2">
        <f t="shared" si="17"/>
        <v>499.94796296296295</v>
      </c>
      <c r="F233" s="2">
        <v>5</v>
      </c>
      <c r="G233" s="2">
        <f t="shared" si="18"/>
        <v>4.9479629629629631</v>
      </c>
      <c r="H233" s="2">
        <f t="shared" si="19"/>
        <v>1.0357863695766762E-2</v>
      </c>
    </row>
    <row r="234" spans="1:8" x14ac:dyDescent="0.3">
      <c r="A234">
        <v>1146</v>
      </c>
      <c r="B234" s="2">
        <v>326</v>
      </c>
      <c r="C234" s="15">
        <f t="shared" si="15"/>
        <v>9.0555555555555563E-3</v>
      </c>
      <c r="D234" s="15">
        <f t="shared" si="16"/>
        <v>500</v>
      </c>
      <c r="E234" s="2">
        <f t="shared" si="17"/>
        <v>499.95472222222224</v>
      </c>
      <c r="F234" s="2">
        <v>5</v>
      </c>
      <c r="G234" s="2">
        <f t="shared" si="18"/>
        <v>4.9547222222222222</v>
      </c>
      <c r="H234" s="2">
        <f t="shared" si="19"/>
        <v>9.006246664040941E-3</v>
      </c>
    </row>
    <row r="235" spans="1:8" x14ac:dyDescent="0.3">
      <c r="A235">
        <v>1154</v>
      </c>
      <c r="B235" s="2">
        <v>417.66666666666674</v>
      </c>
      <c r="C235" s="15">
        <f t="shared" si="15"/>
        <v>1.1601851851851855E-2</v>
      </c>
      <c r="D235" s="15">
        <f t="shared" si="16"/>
        <v>500</v>
      </c>
      <c r="E235" s="2">
        <f t="shared" si="17"/>
        <v>499.94199074074072</v>
      </c>
      <c r="F235" s="2">
        <v>5</v>
      </c>
      <c r="G235" s="2">
        <f t="shared" si="18"/>
        <v>4.9419907407407404</v>
      </c>
      <c r="H235" s="2">
        <f t="shared" si="19"/>
        <v>1.1553653205692941E-2</v>
      </c>
    </row>
    <row r="236" spans="1:8" x14ac:dyDescent="0.3">
      <c r="A236">
        <v>1162</v>
      </c>
      <c r="B236" s="2">
        <v>427</v>
      </c>
      <c r="C236" s="15">
        <f t="shared" si="15"/>
        <v>1.186111111111111E-2</v>
      </c>
      <c r="D236" s="15">
        <f t="shared" si="16"/>
        <v>500</v>
      </c>
      <c r="E236" s="2">
        <f t="shared" si="17"/>
        <v>499.94069444444443</v>
      </c>
      <c r="F236" s="2">
        <v>5</v>
      </c>
      <c r="G236" s="2">
        <f t="shared" si="18"/>
        <v>4.9406944444444445</v>
      </c>
      <c r="H236" s="2">
        <f t="shared" si="19"/>
        <v>1.181339716968495E-2</v>
      </c>
    </row>
    <row r="237" spans="1:8" x14ac:dyDescent="0.3">
      <c r="A237">
        <v>1170</v>
      </c>
      <c r="B237" s="2">
        <v>245.33333333333326</v>
      </c>
      <c r="C237" s="15">
        <f t="shared" si="15"/>
        <v>6.8148148148148126E-3</v>
      </c>
      <c r="D237" s="15">
        <f t="shared" si="16"/>
        <v>500</v>
      </c>
      <c r="E237" s="2">
        <f t="shared" si="17"/>
        <v>499.96592592592594</v>
      </c>
      <c r="F237" s="2">
        <v>5</v>
      </c>
      <c r="G237" s="2">
        <f t="shared" si="18"/>
        <v>4.9659259259259256</v>
      </c>
      <c r="H237" s="2">
        <f t="shared" si="19"/>
        <v>6.7699912343180133E-3</v>
      </c>
    </row>
    <row r="238" spans="1:8" x14ac:dyDescent="0.3">
      <c r="A238">
        <v>1178</v>
      </c>
      <c r="B238" s="2">
        <v>401.66666666666652</v>
      </c>
      <c r="C238" s="15">
        <f t="shared" si="15"/>
        <v>1.1157407407407402E-2</v>
      </c>
      <c r="D238" s="15">
        <f t="shared" si="16"/>
        <v>500</v>
      </c>
      <c r="E238" s="2">
        <f t="shared" si="17"/>
        <v>499.94421296296298</v>
      </c>
      <c r="F238" s="2">
        <v>5</v>
      </c>
      <c r="G238" s="2">
        <f t="shared" si="18"/>
        <v>4.944212962962963</v>
      </c>
      <c r="H238" s="2">
        <f t="shared" si="19"/>
        <v>1.1108537874527561E-2</v>
      </c>
    </row>
    <row r="239" spans="1:8" x14ac:dyDescent="0.3">
      <c r="A239">
        <v>1186</v>
      </c>
      <c r="B239" s="2">
        <v>293</v>
      </c>
      <c r="C239" s="15">
        <f t="shared" si="15"/>
        <v>8.1388888888888882E-3</v>
      </c>
      <c r="D239" s="15">
        <f t="shared" si="16"/>
        <v>500</v>
      </c>
      <c r="E239" s="2">
        <f t="shared" si="17"/>
        <v>499.95930555555555</v>
      </c>
      <c r="F239" s="2">
        <v>5</v>
      </c>
      <c r="G239" s="2">
        <f t="shared" si="18"/>
        <v>4.9593055555555559</v>
      </c>
      <c r="H239" s="2">
        <f t="shared" si="19"/>
        <v>8.0907982588629499E-3</v>
      </c>
    </row>
    <row r="240" spans="1:8" x14ac:dyDescent="0.3">
      <c r="A240">
        <v>1194</v>
      </c>
      <c r="B240" s="2">
        <v>303</v>
      </c>
      <c r="C240" s="15">
        <f t="shared" si="15"/>
        <v>8.416666666666666E-3</v>
      </c>
      <c r="D240" s="15">
        <f t="shared" si="16"/>
        <v>500</v>
      </c>
      <c r="E240" s="2">
        <f t="shared" si="17"/>
        <v>499.95791666666668</v>
      </c>
      <c r="F240" s="2">
        <v>5</v>
      </c>
      <c r="G240" s="2">
        <f t="shared" si="18"/>
        <v>4.9579166666666667</v>
      </c>
      <c r="H240" s="2">
        <f t="shared" si="19"/>
        <v>8.368116606104507E-3</v>
      </c>
    </row>
    <row r="241" spans="1:8" x14ac:dyDescent="0.3">
      <c r="A241">
        <v>1202</v>
      </c>
      <c r="B241" s="2">
        <v>321.66666666666674</v>
      </c>
      <c r="C241" s="15">
        <f t="shared" si="15"/>
        <v>8.9351851851851866E-3</v>
      </c>
      <c r="D241" s="15">
        <f t="shared" si="16"/>
        <v>500</v>
      </c>
      <c r="E241" s="2">
        <f t="shared" si="17"/>
        <v>499.9553240740741</v>
      </c>
      <c r="F241" s="2">
        <v>5</v>
      </c>
      <c r="G241" s="2">
        <f t="shared" si="18"/>
        <v>4.955324074074074</v>
      </c>
      <c r="H241" s="2">
        <f t="shared" si="19"/>
        <v>8.8859875010675118E-3</v>
      </c>
    </row>
    <row r="242" spans="1:8" x14ac:dyDescent="0.3">
      <c r="A242">
        <v>1210</v>
      </c>
      <c r="B242" s="2">
        <v>304.66666666666674</v>
      </c>
      <c r="C242" s="15">
        <f t="shared" si="15"/>
        <v>8.4629629629629655E-3</v>
      </c>
      <c r="D242" s="15">
        <f t="shared" si="16"/>
        <v>500</v>
      </c>
      <c r="E242" s="2">
        <f t="shared" si="17"/>
        <v>499.9576851851852</v>
      </c>
      <c r="F242" s="2">
        <v>5</v>
      </c>
      <c r="G242" s="2">
        <f t="shared" si="18"/>
        <v>4.9576851851851851</v>
      </c>
      <c r="H242" s="2">
        <f t="shared" si="19"/>
        <v>8.4143439583131627E-3</v>
      </c>
    </row>
    <row r="243" spans="1:8" x14ac:dyDescent="0.3">
      <c r="A243">
        <v>1218</v>
      </c>
      <c r="B243" s="2">
        <v>318</v>
      </c>
      <c r="C243" s="15">
        <f t="shared" si="15"/>
        <v>8.8333333333333337E-3</v>
      </c>
      <c r="D243" s="15">
        <f t="shared" si="16"/>
        <v>500</v>
      </c>
      <c r="E243" s="2">
        <f t="shared" si="17"/>
        <v>499.95583333333332</v>
      </c>
      <c r="F243" s="2">
        <v>5</v>
      </c>
      <c r="G243" s="2">
        <f t="shared" si="18"/>
        <v>4.9558333333333335</v>
      </c>
      <c r="H243" s="2">
        <f t="shared" si="19"/>
        <v>8.7842412686463204E-3</v>
      </c>
    </row>
    <row r="244" spans="1:8" x14ac:dyDescent="0.3">
      <c r="A244">
        <v>1226</v>
      </c>
      <c r="B244" s="2">
        <v>281</v>
      </c>
      <c r="C244" s="15">
        <f t="shared" si="15"/>
        <v>7.8055555555555552E-3</v>
      </c>
      <c r="D244" s="15">
        <f t="shared" si="16"/>
        <v>500</v>
      </c>
      <c r="E244" s="2">
        <f t="shared" si="17"/>
        <v>499.96097222222221</v>
      </c>
      <c r="F244" s="2">
        <v>5</v>
      </c>
      <c r="G244" s="2">
        <f t="shared" si="18"/>
        <v>4.9609722222222219</v>
      </c>
      <c r="H244" s="2">
        <f t="shared" si="19"/>
        <v>7.7581197583613962E-3</v>
      </c>
    </row>
    <row r="245" spans="1:8" x14ac:dyDescent="0.3">
      <c r="A245">
        <v>1234</v>
      </c>
      <c r="B245" s="2">
        <v>383</v>
      </c>
      <c r="C245" s="15">
        <f t="shared" si="15"/>
        <v>1.0638888888888889E-2</v>
      </c>
      <c r="D245" s="15">
        <f t="shared" si="16"/>
        <v>500</v>
      </c>
      <c r="E245" s="2">
        <f t="shared" si="17"/>
        <v>499.94680555555556</v>
      </c>
      <c r="F245" s="2">
        <v>5</v>
      </c>
      <c r="G245" s="2">
        <f t="shared" si="18"/>
        <v>4.9468055555555557</v>
      </c>
      <c r="H245" s="2">
        <f t="shared" si="19"/>
        <v>1.0589491939903203E-2</v>
      </c>
    </row>
    <row r="246" spans="1:8" x14ac:dyDescent="0.3">
      <c r="A246">
        <v>1242</v>
      </c>
      <c r="B246" s="2">
        <v>216.66666666666674</v>
      </c>
      <c r="C246" s="15">
        <f t="shared" si="15"/>
        <v>6.0185185185185203E-3</v>
      </c>
      <c r="D246" s="15">
        <f t="shared" si="16"/>
        <v>500</v>
      </c>
      <c r="E246" s="2">
        <f t="shared" si="17"/>
        <v>499.96990740740739</v>
      </c>
      <c r="F246" s="2">
        <v>5</v>
      </c>
      <c r="G246" s="2">
        <f t="shared" si="18"/>
        <v>4.9699074074074074</v>
      </c>
      <c r="H246" s="2">
        <f t="shared" si="19"/>
        <v>5.9765158030434945E-3</v>
      </c>
    </row>
    <row r="247" spans="1:8" x14ac:dyDescent="0.3">
      <c r="A247">
        <v>1250</v>
      </c>
      <c r="B247" s="2">
        <v>260</v>
      </c>
      <c r="C247" s="15">
        <f t="shared" si="15"/>
        <v>7.2222222222222219E-3</v>
      </c>
      <c r="D247" s="15">
        <f t="shared" si="16"/>
        <v>500</v>
      </c>
      <c r="E247" s="2">
        <f t="shared" si="17"/>
        <v>499.9638888888889</v>
      </c>
      <c r="F247" s="2">
        <v>5</v>
      </c>
      <c r="G247" s="2">
        <f t="shared" si="18"/>
        <v>4.9638888888888886</v>
      </c>
      <c r="H247" s="2">
        <f t="shared" si="19"/>
        <v>7.1762038944555894E-3</v>
      </c>
    </row>
    <row r="248" spans="1:8" x14ac:dyDescent="0.3">
      <c r="A248">
        <v>1258</v>
      </c>
      <c r="B248" s="2">
        <v>334</v>
      </c>
      <c r="C248" s="15">
        <f t="shared" si="15"/>
        <v>9.2777777777777772E-3</v>
      </c>
      <c r="D248" s="15">
        <f t="shared" si="16"/>
        <v>500</v>
      </c>
      <c r="E248" s="2">
        <f t="shared" si="17"/>
        <v>499.95361111111112</v>
      </c>
      <c r="F248" s="2">
        <v>5</v>
      </c>
      <c r="G248" s="2">
        <f t="shared" si="18"/>
        <v>4.953611111111111</v>
      </c>
      <c r="H248" s="2">
        <f t="shared" si="19"/>
        <v>9.2283023438863975E-3</v>
      </c>
    </row>
    <row r="249" spans="1:8" x14ac:dyDescent="0.3">
      <c r="A249">
        <v>1266</v>
      </c>
      <c r="B249" s="2">
        <v>368.33333333333348</v>
      </c>
      <c r="C249" s="15">
        <f t="shared" si="15"/>
        <v>1.0231481481481485E-2</v>
      </c>
      <c r="D249" s="15">
        <f t="shared" si="16"/>
        <v>500</v>
      </c>
      <c r="E249" s="2">
        <f t="shared" si="17"/>
        <v>499.9488425925926</v>
      </c>
      <c r="F249" s="2">
        <v>5</v>
      </c>
      <c r="G249" s="2">
        <f t="shared" si="18"/>
        <v>4.9488425925925927</v>
      </c>
      <c r="H249" s="2">
        <f t="shared" si="19"/>
        <v>1.0181862822515902E-2</v>
      </c>
    </row>
    <row r="250" spans="1:8" x14ac:dyDescent="0.3">
      <c r="A250">
        <v>1274</v>
      </c>
      <c r="B250" s="2">
        <v>313</v>
      </c>
      <c r="C250" s="15">
        <f t="shared" si="15"/>
        <v>8.6944444444444439E-3</v>
      </c>
      <c r="D250" s="15">
        <f t="shared" si="16"/>
        <v>500</v>
      </c>
      <c r="E250" s="2">
        <f t="shared" si="17"/>
        <v>499.95652777777775</v>
      </c>
      <c r="F250" s="2">
        <v>5</v>
      </c>
      <c r="G250" s="2">
        <f t="shared" si="18"/>
        <v>4.9565277777777776</v>
      </c>
      <c r="H250" s="2">
        <f t="shared" si="19"/>
        <v>8.6455134215782919E-3</v>
      </c>
    </row>
    <row r="251" spans="1:8" x14ac:dyDescent="0.3">
      <c r="A251">
        <v>1282</v>
      </c>
      <c r="B251" s="2">
        <v>340</v>
      </c>
      <c r="C251" s="15">
        <f t="shared" si="15"/>
        <v>9.4444444444444445E-3</v>
      </c>
      <c r="D251" s="15">
        <f t="shared" si="16"/>
        <v>500</v>
      </c>
      <c r="E251" s="2">
        <f t="shared" si="17"/>
        <v>499.95277777777778</v>
      </c>
      <c r="F251" s="2">
        <v>5</v>
      </c>
      <c r="G251" s="2">
        <f t="shared" si="18"/>
        <v>4.9527777777777775</v>
      </c>
      <c r="H251" s="2">
        <f t="shared" si="19"/>
        <v>9.394877116513824E-3</v>
      </c>
    </row>
    <row r="252" spans="1:8" x14ac:dyDescent="0.3">
      <c r="A252">
        <v>1290</v>
      </c>
      <c r="B252" s="2">
        <v>290.66666666666674</v>
      </c>
      <c r="C252" s="15">
        <f t="shared" si="15"/>
        <v>8.0740740740740755E-3</v>
      </c>
      <c r="D252" s="15">
        <f t="shared" si="16"/>
        <v>500</v>
      </c>
      <c r="E252" s="2">
        <f t="shared" si="17"/>
        <v>499.9596296296296</v>
      </c>
      <c r="F252" s="2">
        <v>5</v>
      </c>
      <c r="G252" s="2">
        <f t="shared" si="18"/>
        <v>4.9596296296296298</v>
      </c>
      <c r="H252" s="2">
        <f t="shared" si="19"/>
        <v>8.0261019305047435E-3</v>
      </c>
    </row>
    <row r="253" spans="1:8" x14ac:dyDescent="0.3">
      <c r="A253">
        <v>1298</v>
      </c>
      <c r="B253" s="2">
        <v>374.66666666666652</v>
      </c>
      <c r="C253" s="15">
        <f t="shared" si="15"/>
        <v>1.0407407407407403E-2</v>
      </c>
      <c r="D253" s="15">
        <f t="shared" si="16"/>
        <v>500</v>
      </c>
      <c r="E253" s="2">
        <f t="shared" si="17"/>
        <v>499.94796296296295</v>
      </c>
      <c r="F253" s="2">
        <v>5</v>
      </c>
      <c r="G253" s="2">
        <f t="shared" si="18"/>
        <v>4.9479629629629631</v>
      </c>
      <c r="H253" s="2">
        <f t="shared" si="19"/>
        <v>1.0357863695766762E-2</v>
      </c>
    </row>
    <row r="254" spans="1:8" x14ac:dyDescent="0.3">
      <c r="A254">
        <v>1306</v>
      </c>
      <c r="B254" s="2">
        <v>348.66666666666674</v>
      </c>
      <c r="C254" s="15">
        <f t="shared" si="15"/>
        <v>9.6851851851851873E-3</v>
      </c>
      <c r="D254" s="15">
        <f t="shared" si="16"/>
        <v>500</v>
      </c>
      <c r="E254" s="2">
        <f t="shared" si="17"/>
        <v>499.95157407407407</v>
      </c>
      <c r="F254" s="2">
        <v>5</v>
      </c>
      <c r="G254" s="2">
        <f t="shared" si="18"/>
        <v>4.9515740740740739</v>
      </c>
      <c r="H254" s="2">
        <f t="shared" si="19"/>
        <v>9.6355350983853526E-3</v>
      </c>
    </row>
    <row r="255" spans="1:8" x14ac:dyDescent="0.3">
      <c r="A255">
        <v>1314</v>
      </c>
      <c r="B255" s="2">
        <v>332.66666666666652</v>
      </c>
      <c r="C255" s="15">
        <f t="shared" si="15"/>
        <v>9.2407407407407369E-3</v>
      </c>
      <c r="D255" s="15">
        <f t="shared" si="16"/>
        <v>500</v>
      </c>
      <c r="E255" s="2">
        <f t="shared" si="17"/>
        <v>499.95379629629628</v>
      </c>
      <c r="F255" s="2">
        <v>5</v>
      </c>
      <c r="G255" s="2">
        <f t="shared" si="18"/>
        <v>4.9537962962962965</v>
      </c>
      <c r="H255" s="2">
        <f t="shared" si="19"/>
        <v>9.1912895709790002E-3</v>
      </c>
    </row>
    <row r="256" spans="1:8" x14ac:dyDescent="0.3">
      <c r="A256">
        <v>1322</v>
      </c>
      <c r="B256" s="2">
        <v>374.66666666666674</v>
      </c>
      <c r="C256" s="15">
        <f t="shared" si="15"/>
        <v>1.040740740740741E-2</v>
      </c>
      <c r="D256" s="15">
        <f t="shared" si="16"/>
        <v>500</v>
      </c>
      <c r="E256" s="2">
        <f t="shared" si="17"/>
        <v>499.94796296296295</v>
      </c>
      <c r="F256" s="2">
        <v>5</v>
      </c>
      <c r="G256" s="2">
        <f t="shared" si="18"/>
        <v>4.9479629629629631</v>
      </c>
      <c r="H256" s="2">
        <f t="shared" si="19"/>
        <v>1.0357863695766762E-2</v>
      </c>
    </row>
    <row r="257" spans="1:8" x14ac:dyDescent="0.3">
      <c r="A257">
        <v>1330</v>
      </c>
      <c r="B257" s="2">
        <v>267</v>
      </c>
      <c r="C257" s="15">
        <f t="shared" si="15"/>
        <v>7.4166666666666669E-3</v>
      </c>
      <c r="D257" s="15">
        <f t="shared" si="16"/>
        <v>500</v>
      </c>
      <c r="E257" s="2">
        <f t="shared" si="17"/>
        <v>499.96291666666667</v>
      </c>
      <c r="F257" s="2">
        <v>5</v>
      </c>
      <c r="G257" s="2">
        <f t="shared" si="18"/>
        <v>4.9629166666666666</v>
      </c>
      <c r="H257" s="2">
        <f t="shared" si="19"/>
        <v>7.3701374720864486E-3</v>
      </c>
    </row>
    <row r="258" spans="1:8" x14ac:dyDescent="0.3">
      <c r="A258">
        <v>1338</v>
      </c>
      <c r="B258" s="2">
        <v>434.66666666666674</v>
      </c>
      <c r="C258" s="15">
        <f t="shared" si="15"/>
        <v>1.2074074074074076E-2</v>
      </c>
      <c r="D258" s="15">
        <f t="shared" si="16"/>
        <v>500</v>
      </c>
      <c r="E258" s="2">
        <f t="shared" si="17"/>
        <v>499.93962962962962</v>
      </c>
      <c r="F258" s="2">
        <v>5</v>
      </c>
      <c r="G258" s="2">
        <f t="shared" si="18"/>
        <v>4.9396296296296294</v>
      </c>
      <c r="H258" s="2">
        <f t="shared" si="19"/>
        <v>1.2026809773635423E-2</v>
      </c>
    </row>
    <row r="259" spans="1:8" x14ac:dyDescent="0.3">
      <c r="A259">
        <v>1346</v>
      </c>
      <c r="B259" s="2">
        <v>281</v>
      </c>
      <c r="C259" s="15">
        <f t="shared" ref="C259:C322" si="20">B259/$J$27</f>
        <v>7.8055555555555552E-3</v>
      </c>
      <c r="D259" s="15">
        <f t="shared" ref="D259:D322" si="21">$J$28</f>
        <v>500</v>
      </c>
      <c r="E259" s="2">
        <f t="shared" si="17"/>
        <v>499.96097222222221</v>
      </c>
      <c r="F259" s="2">
        <v>5</v>
      </c>
      <c r="G259" s="2">
        <f t="shared" si="18"/>
        <v>4.9609722222222219</v>
      </c>
      <c r="H259" s="2">
        <f t="shared" si="19"/>
        <v>7.7581197583613962E-3</v>
      </c>
    </row>
    <row r="260" spans="1:8" x14ac:dyDescent="0.3">
      <c r="A260">
        <v>1354</v>
      </c>
      <c r="B260" s="2">
        <v>321.33333333333326</v>
      </c>
      <c r="C260" s="15">
        <f t="shared" si="20"/>
        <v>8.925925925925924E-3</v>
      </c>
      <c r="D260" s="15">
        <f t="shared" si="21"/>
        <v>500</v>
      </c>
      <c r="E260" s="2">
        <f t="shared" ref="E260:E323" si="22">D260-(F260*C260)</f>
        <v>499.95537037037036</v>
      </c>
      <c r="F260" s="2">
        <v>5</v>
      </c>
      <c r="G260" s="2">
        <f t="shared" ref="G260:G323" si="23">F260-(F260*C260)</f>
        <v>4.9553703703703702</v>
      </c>
      <c r="H260" s="2">
        <f t="shared" ref="H260:H323" si="24">LN((F260*E260)/(D260*G260))</f>
        <v>8.876737407216501E-3</v>
      </c>
    </row>
    <row r="261" spans="1:8" x14ac:dyDescent="0.3">
      <c r="A261">
        <v>1362</v>
      </c>
      <c r="B261" s="2">
        <v>345.66666666666674</v>
      </c>
      <c r="C261" s="15">
        <f t="shared" si="20"/>
        <v>9.6018518518518545E-3</v>
      </c>
      <c r="D261" s="15">
        <f t="shared" si="21"/>
        <v>500</v>
      </c>
      <c r="E261" s="2">
        <f t="shared" si="22"/>
        <v>499.95199074074077</v>
      </c>
      <c r="F261" s="2">
        <v>5</v>
      </c>
      <c r="G261" s="2">
        <f t="shared" si="23"/>
        <v>4.9519907407407411</v>
      </c>
      <c r="H261" s="2">
        <f t="shared" si="24"/>
        <v>9.5522237269126658E-3</v>
      </c>
    </row>
    <row r="262" spans="1:8" x14ac:dyDescent="0.3">
      <c r="A262">
        <v>1370</v>
      </c>
      <c r="B262" s="2">
        <v>242</v>
      </c>
      <c r="C262" s="15">
        <f t="shared" si="20"/>
        <v>6.7222222222222223E-3</v>
      </c>
      <c r="D262" s="15">
        <f t="shared" si="21"/>
        <v>500</v>
      </c>
      <c r="E262" s="2">
        <f t="shared" si="22"/>
        <v>499.9663888888889</v>
      </c>
      <c r="F262" s="2">
        <v>5</v>
      </c>
      <c r="G262" s="2">
        <f t="shared" si="23"/>
        <v>4.966388888888889</v>
      </c>
      <c r="H262" s="2">
        <f t="shared" si="24"/>
        <v>6.6776936447446814E-3</v>
      </c>
    </row>
    <row r="263" spans="1:8" x14ac:dyDescent="0.3">
      <c r="A263">
        <v>1378</v>
      </c>
      <c r="B263" s="2">
        <v>385.33333333333326</v>
      </c>
      <c r="C263" s="15">
        <f t="shared" si="20"/>
        <v>1.0703703703703701E-2</v>
      </c>
      <c r="D263" s="15">
        <f t="shared" si="21"/>
        <v>500</v>
      </c>
      <c r="E263" s="2">
        <f t="shared" si="22"/>
        <v>499.9464814814815</v>
      </c>
      <c r="F263" s="2">
        <v>5</v>
      </c>
      <c r="G263" s="2">
        <f t="shared" si="23"/>
        <v>4.9464814814814817</v>
      </c>
      <c r="H263" s="2">
        <f t="shared" si="24"/>
        <v>1.0654357656015336E-2</v>
      </c>
    </row>
    <row r="264" spans="1:8" x14ac:dyDescent="0.3">
      <c r="A264">
        <v>1386</v>
      </c>
      <c r="B264" s="2">
        <v>306.66666666666652</v>
      </c>
      <c r="C264" s="15">
        <f t="shared" si="20"/>
        <v>8.5185185185185138E-3</v>
      </c>
      <c r="D264" s="15">
        <f t="shared" si="21"/>
        <v>500</v>
      </c>
      <c r="E264" s="2">
        <f t="shared" si="22"/>
        <v>499.9574074074074</v>
      </c>
      <c r="F264" s="2">
        <v>5</v>
      </c>
      <c r="G264" s="2">
        <f t="shared" si="23"/>
        <v>4.9574074074074073</v>
      </c>
      <c r="H264" s="2">
        <f t="shared" si="24"/>
        <v>8.4698196584188142E-3</v>
      </c>
    </row>
    <row r="265" spans="1:8" x14ac:dyDescent="0.3">
      <c r="A265">
        <v>1394</v>
      </c>
      <c r="B265" s="2">
        <v>326.33333333333348</v>
      </c>
      <c r="C265" s="15">
        <f t="shared" si="20"/>
        <v>9.0648148148148189E-3</v>
      </c>
      <c r="D265" s="15">
        <f t="shared" si="21"/>
        <v>500</v>
      </c>
      <c r="E265" s="2">
        <f t="shared" si="22"/>
        <v>499.95467592592593</v>
      </c>
      <c r="F265" s="2">
        <v>5</v>
      </c>
      <c r="G265" s="2">
        <f t="shared" si="23"/>
        <v>4.9546759259259261</v>
      </c>
      <c r="H265" s="2">
        <f t="shared" si="24"/>
        <v>9.0154979799350245E-3</v>
      </c>
    </row>
    <row r="266" spans="1:8" x14ac:dyDescent="0.3">
      <c r="A266">
        <v>1402</v>
      </c>
      <c r="B266" s="2">
        <v>351.66666666666652</v>
      </c>
      <c r="C266" s="15">
        <f t="shared" si="20"/>
        <v>9.7685185185185149E-3</v>
      </c>
      <c r="D266" s="15">
        <f t="shared" si="21"/>
        <v>500</v>
      </c>
      <c r="E266" s="2">
        <f t="shared" si="22"/>
        <v>499.95115740740738</v>
      </c>
      <c r="F266" s="2">
        <v>5</v>
      </c>
      <c r="G266" s="2">
        <f t="shared" si="23"/>
        <v>4.9511574074074076</v>
      </c>
      <c r="H266" s="2">
        <f t="shared" si="24"/>
        <v>9.7188535501041718E-3</v>
      </c>
    </row>
    <row r="267" spans="1:8" x14ac:dyDescent="0.3">
      <c r="A267">
        <v>1410</v>
      </c>
      <c r="B267" s="2">
        <v>285.66666666666652</v>
      </c>
      <c r="C267" s="15">
        <f t="shared" si="20"/>
        <v>7.9351851851851805E-3</v>
      </c>
      <c r="D267" s="15">
        <f t="shared" si="21"/>
        <v>500</v>
      </c>
      <c r="E267" s="2">
        <f t="shared" si="22"/>
        <v>499.96032407407409</v>
      </c>
      <c r="F267" s="2">
        <v>5</v>
      </c>
      <c r="G267" s="2">
        <f t="shared" si="23"/>
        <v>4.9603240740740739</v>
      </c>
      <c r="H267" s="2">
        <f t="shared" si="24"/>
        <v>7.8874813163558478E-3</v>
      </c>
    </row>
    <row r="268" spans="1:8" x14ac:dyDescent="0.3">
      <c r="A268">
        <v>1418</v>
      </c>
      <c r="B268" s="2">
        <v>267.66666666666674</v>
      </c>
      <c r="C268" s="15">
        <f t="shared" si="20"/>
        <v>7.435185185185187E-3</v>
      </c>
      <c r="D268" s="15">
        <f t="shared" si="21"/>
        <v>500</v>
      </c>
      <c r="E268" s="2">
        <f t="shared" si="22"/>
        <v>499.96282407407409</v>
      </c>
      <c r="F268" s="2">
        <v>5</v>
      </c>
      <c r="G268" s="2">
        <f t="shared" si="23"/>
        <v>4.9628240740740743</v>
      </c>
      <c r="H268" s="2">
        <f t="shared" si="24"/>
        <v>7.3886093376465661E-3</v>
      </c>
    </row>
    <row r="269" spans="1:8" x14ac:dyDescent="0.3">
      <c r="A269">
        <v>1426</v>
      </c>
      <c r="B269" s="2">
        <v>293.33333333333326</v>
      </c>
      <c r="C269" s="15">
        <f t="shared" si="20"/>
        <v>8.1481481481481457E-3</v>
      </c>
      <c r="D269" s="15">
        <f t="shared" si="21"/>
        <v>500</v>
      </c>
      <c r="E269" s="2">
        <f t="shared" si="22"/>
        <v>499.95925925925928</v>
      </c>
      <c r="F269" s="2">
        <v>5</v>
      </c>
      <c r="G269" s="2">
        <f t="shared" si="23"/>
        <v>4.9592592592592597</v>
      </c>
      <c r="H269" s="2">
        <f t="shared" si="24"/>
        <v>8.1000409400247535E-3</v>
      </c>
    </row>
    <row r="270" spans="1:8" x14ac:dyDescent="0.3">
      <c r="A270">
        <v>1434</v>
      </c>
      <c r="B270" s="2">
        <v>373</v>
      </c>
      <c r="C270" s="15">
        <f t="shared" si="20"/>
        <v>1.0361111111111111E-2</v>
      </c>
      <c r="D270" s="15">
        <f t="shared" si="21"/>
        <v>500</v>
      </c>
      <c r="E270" s="2">
        <f t="shared" si="22"/>
        <v>499.94819444444443</v>
      </c>
      <c r="F270" s="2">
        <v>5</v>
      </c>
      <c r="G270" s="2">
        <f t="shared" si="23"/>
        <v>4.9481944444444448</v>
      </c>
      <c r="H270" s="2">
        <f t="shared" si="24"/>
        <v>1.0311544613115451E-2</v>
      </c>
    </row>
    <row r="271" spans="1:8" x14ac:dyDescent="0.3">
      <c r="A271">
        <v>1442</v>
      </c>
      <c r="B271" s="2">
        <v>221.66666666666674</v>
      </c>
      <c r="C271" s="15">
        <f t="shared" si="20"/>
        <v>6.1574074074074092E-3</v>
      </c>
      <c r="D271" s="15">
        <f t="shared" si="21"/>
        <v>500</v>
      </c>
      <c r="E271" s="2">
        <f t="shared" si="22"/>
        <v>499.96921296296296</v>
      </c>
      <c r="F271" s="2">
        <v>5</v>
      </c>
      <c r="G271" s="2">
        <f t="shared" si="23"/>
        <v>4.9692129629629633</v>
      </c>
      <c r="H271" s="2">
        <f t="shared" si="24"/>
        <v>6.1148664483326714E-3</v>
      </c>
    </row>
    <row r="272" spans="1:8" x14ac:dyDescent="0.3">
      <c r="A272">
        <v>1450</v>
      </c>
      <c r="B272" s="2">
        <v>239</v>
      </c>
      <c r="C272" s="15">
        <f t="shared" si="20"/>
        <v>6.6388888888888886E-3</v>
      </c>
      <c r="D272" s="15">
        <f t="shared" si="21"/>
        <v>500</v>
      </c>
      <c r="E272" s="2">
        <f t="shared" si="22"/>
        <v>499.96680555555554</v>
      </c>
      <c r="F272" s="2">
        <v>5</v>
      </c>
      <c r="G272" s="2">
        <f t="shared" si="23"/>
        <v>4.9668055555555553</v>
      </c>
      <c r="H272" s="2">
        <f t="shared" si="24"/>
        <v>6.5946332432425207E-3</v>
      </c>
    </row>
    <row r="273" spans="1:8" x14ac:dyDescent="0.3">
      <c r="A273">
        <v>1458</v>
      </c>
      <c r="B273" s="2">
        <v>365.66666666666674</v>
      </c>
      <c r="C273" s="15">
        <f t="shared" si="20"/>
        <v>1.015740740740741E-2</v>
      </c>
      <c r="D273" s="15">
        <f t="shared" si="21"/>
        <v>500</v>
      </c>
      <c r="E273" s="2">
        <f t="shared" si="22"/>
        <v>499.94921296296297</v>
      </c>
      <c r="F273" s="2">
        <v>5</v>
      </c>
      <c r="G273" s="2">
        <f t="shared" si="23"/>
        <v>4.9492129629629629</v>
      </c>
      <c r="H273" s="2">
        <f t="shared" si="24"/>
        <v>1.0107766643075139E-2</v>
      </c>
    </row>
    <row r="274" spans="1:8" x14ac:dyDescent="0.3">
      <c r="A274">
        <v>1466</v>
      </c>
      <c r="B274" s="2">
        <v>337.33333333333326</v>
      </c>
      <c r="C274" s="15">
        <f t="shared" si="20"/>
        <v>9.3703703703703674E-3</v>
      </c>
      <c r="D274" s="15">
        <f t="shared" si="21"/>
        <v>500</v>
      </c>
      <c r="E274" s="2">
        <f t="shared" si="22"/>
        <v>499.95314814814816</v>
      </c>
      <c r="F274" s="2">
        <v>5</v>
      </c>
      <c r="G274" s="2">
        <f t="shared" si="23"/>
        <v>4.9531481481481485</v>
      </c>
      <c r="H274" s="2">
        <f t="shared" si="24"/>
        <v>9.3208403900828934E-3</v>
      </c>
    </row>
    <row r="275" spans="1:8" x14ac:dyDescent="0.3">
      <c r="A275">
        <v>1474</v>
      </c>
      <c r="B275" s="2">
        <v>387.33333333333348</v>
      </c>
      <c r="C275" s="15">
        <f t="shared" si="20"/>
        <v>1.0759259259259264E-2</v>
      </c>
      <c r="D275" s="15">
        <f t="shared" si="21"/>
        <v>500</v>
      </c>
      <c r="E275" s="2">
        <f t="shared" si="22"/>
        <v>499.9462037037037</v>
      </c>
      <c r="F275" s="2">
        <v>5</v>
      </c>
      <c r="G275" s="2">
        <f t="shared" si="23"/>
        <v>4.9462037037037039</v>
      </c>
      <c r="H275" s="2">
        <f t="shared" si="24"/>
        <v>1.0709960257263734E-2</v>
      </c>
    </row>
    <row r="276" spans="1:8" x14ac:dyDescent="0.3">
      <c r="A276">
        <v>1482</v>
      </c>
      <c r="B276" s="2">
        <v>372.66666666666674</v>
      </c>
      <c r="C276" s="15">
        <f t="shared" si="20"/>
        <v>1.0351851851851853E-2</v>
      </c>
      <c r="D276" s="15">
        <f t="shared" si="21"/>
        <v>500</v>
      </c>
      <c r="E276" s="2">
        <f t="shared" si="22"/>
        <v>499.94824074074074</v>
      </c>
      <c r="F276" s="2">
        <v>5</v>
      </c>
      <c r="G276" s="2">
        <f t="shared" si="23"/>
        <v>4.9482407407407409</v>
      </c>
      <c r="H276" s="2">
        <f t="shared" si="24"/>
        <v>1.0302281059181668E-2</v>
      </c>
    </row>
    <row r="277" spans="1:8" x14ac:dyDescent="0.3">
      <c r="A277">
        <v>1490</v>
      </c>
      <c r="B277" s="2">
        <v>349</v>
      </c>
      <c r="C277" s="15">
        <f t="shared" si="20"/>
        <v>9.6944444444444448E-3</v>
      </c>
      <c r="D277" s="15">
        <f t="shared" si="21"/>
        <v>500</v>
      </c>
      <c r="E277" s="2">
        <f t="shared" si="22"/>
        <v>499.95152777777776</v>
      </c>
      <c r="F277" s="2">
        <v>5</v>
      </c>
      <c r="G277" s="2">
        <f t="shared" si="23"/>
        <v>4.9515277777777778</v>
      </c>
      <c r="H277" s="2">
        <f t="shared" si="24"/>
        <v>9.6447923544683307E-3</v>
      </c>
    </row>
    <row r="278" spans="1:8" x14ac:dyDescent="0.3">
      <c r="A278">
        <v>1498</v>
      </c>
      <c r="B278" s="2">
        <v>438.66666666666674</v>
      </c>
      <c r="C278" s="15">
        <f t="shared" si="20"/>
        <v>1.2185185185185188E-2</v>
      </c>
      <c r="D278" s="15">
        <f t="shared" si="21"/>
        <v>500</v>
      </c>
      <c r="E278" s="2">
        <f t="shared" si="22"/>
        <v>499.93907407407409</v>
      </c>
      <c r="F278" s="2">
        <v>5</v>
      </c>
      <c r="G278" s="2">
        <f t="shared" si="23"/>
        <v>4.9390740740740737</v>
      </c>
      <c r="H278" s="2">
        <f t="shared" si="24"/>
        <v>1.2138173923860006E-2</v>
      </c>
    </row>
    <row r="279" spans="1:8" x14ac:dyDescent="0.3">
      <c r="A279">
        <v>1506</v>
      </c>
      <c r="B279" s="2">
        <v>424.33333333333348</v>
      </c>
      <c r="C279" s="15">
        <f t="shared" si="20"/>
        <v>1.1787037037037042E-2</v>
      </c>
      <c r="D279" s="15">
        <f t="shared" si="21"/>
        <v>500</v>
      </c>
      <c r="E279" s="2">
        <f t="shared" si="22"/>
        <v>499.94106481481481</v>
      </c>
      <c r="F279" s="2">
        <v>5</v>
      </c>
      <c r="G279" s="2">
        <f t="shared" si="23"/>
        <v>4.9410648148148146</v>
      </c>
      <c r="H279" s="2">
        <f t="shared" si="24"/>
        <v>1.1739177586454276E-2</v>
      </c>
    </row>
    <row r="280" spans="1:8" x14ac:dyDescent="0.3">
      <c r="A280">
        <v>1514</v>
      </c>
      <c r="B280" s="2">
        <v>355.33333333333348</v>
      </c>
      <c r="C280" s="15">
        <f t="shared" si="20"/>
        <v>9.8703703703703748E-3</v>
      </c>
      <c r="D280" s="15">
        <f t="shared" si="21"/>
        <v>500</v>
      </c>
      <c r="E280" s="2">
        <f t="shared" si="22"/>
        <v>499.95064814814816</v>
      </c>
      <c r="F280" s="2">
        <v>5</v>
      </c>
      <c r="G280" s="2">
        <f t="shared" si="23"/>
        <v>4.9506481481481481</v>
      </c>
      <c r="H280" s="2">
        <f t="shared" si="24"/>
        <v>9.8206968302040256E-3</v>
      </c>
    </row>
    <row r="281" spans="1:8" x14ac:dyDescent="0.3">
      <c r="A281">
        <v>1522</v>
      </c>
      <c r="B281" s="2">
        <v>359</v>
      </c>
      <c r="C281" s="15">
        <f t="shared" si="20"/>
        <v>9.9722222222222226E-3</v>
      </c>
      <c r="D281" s="15">
        <f t="shared" si="21"/>
        <v>500</v>
      </c>
      <c r="E281" s="2">
        <f t="shared" si="22"/>
        <v>499.95013888888889</v>
      </c>
      <c r="F281" s="2">
        <v>5</v>
      </c>
      <c r="G281" s="2">
        <f t="shared" si="23"/>
        <v>4.9501388888888886</v>
      </c>
      <c r="H281" s="2">
        <f t="shared" si="24"/>
        <v>9.9225506909247033E-3</v>
      </c>
    </row>
    <row r="282" spans="1:8" x14ac:dyDescent="0.3">
      <c r="A282">
        <v>1530</v>
      </c>
      <c r="B282" s="2">
        <v>343</v>
      </c>
      <c r="C282" s="15">
        <f t="shared" si="20"/>
        <v>9.5277777777777774E-3</v>
      </c>
      <c r="D282" s="15">
        <f t="shared" si="21"/>
        <v>500</v>
      </c>
      <c r="E282" s="2">
        <f t="shared" si="22"/>
        <v>499.95236111111109</v>
      </c>
      <c r="F282" s="2">
        <v>5</v>
      </c>
      <c r="G282" s="2">
        <f t="shared" si="23"/>
        <v>4.9523611111111112</v>
      </c>
      <c r="H282" s="2">
        <f t="shared" si="24"/>
        <v>9.4781751174390881E-3</v>
      </c>
    </row>
    <row r="283" spans="1:8" x14ac:dyDescent="0.3">
      <c r="A283">
        <v>1538</v>
      </c>
      <c r="B283" s="2">
        <v>378.66666666666652</v>
      </c>
      <c r="C283" s="15">
        <f t="shared" si="20"/>
        <v>1.0518518518518514E-2</v>
      </c>
      <c r="D283" s="15">
        <f t="shared" si="21"/>
        <v>500</v>
      </c>
      <c r="E283" s="2">
        <f t="shared" si="22"/>
        <v>499.94740740740741</v>
      </c>
      <c r="F283" s="2">
        <v>5</v>
      </c>
      <c r="G283" s="2">
        <f t="shared" si="23"/>
        <v>4.9474074074074075</v>
      </c>
      <c r="H283" s="2">
        <f t="shared" si="24"/>
        <v>1.0469038423404874E-2</v>
      </c>
    </row>
    <row r="284" spans="1:8" x14ac:dyDescent="0.3">
      <c r="A284">
        <v>1546</v>
      </c>
      <c r="B284" s="2">
        <v>370.33333333333348</v>
      </c>
      <c r="C284" s="15">
        <f t="shared" si="20"/>
        <v>1.0287037037037041E-2</v>
      </c>
      <c r="D284" s="15">
        <f t="shared" si="21"/>
        <v>500</v>
      </c>
      <c r="E284" s="2">
        <f t="shared" si="22"/>
        <v>499.9485648148148</v>
      </c>
      <c r="F284" s="2">
        <v>5</v>
      </c>
      <c r="G284" s="2">
        <f t="shared" si="23"/>
        <v>4.9485648148148149</v>
      </c>
      <c r="H284" s="2">
        <f t="shared" si="24"/>
        <v>1.0237438632343684E-2</v>
      </c>
    </row>
    <row r="285" spans="1:8" x14ac:dyDescent="0.3">
      <c r="A285">
        <v>1554</v>
      </c>
      <c r="B285" s="2">
        <v>373</v>
      </c>
      <c r="C285" s="15">
        <f t="shared" si="20"/>
        <v>1.0361111111111111E-2</v>
      </c>
      <c r="D285" s="15">
        <f t="shared" si="21"/>
        <v>500</v>
      </c>
      <c r="E285" s="2">
        <f t="shared" si="22"/>
        <v>499.94819444444443</v>
      </c>
      <c r="F285" s="2">
        <v>5</v>
      </c>
      <c r="G285" s="2">
        <f t="shared" si="23"/>
        <v>4.9481944444444448</v>
      </c>
      <c r="H285" s="2">
        <f t="shared" si="24"/>
        <v>1.0311544613115451E-2</v>
      </c>
    </row>
    <row r="286" spans="1:8" x14ac:dyDescent="0.3">
      <c r="A286">
        <v>1562</v>
      </c>
      <c r="B286" s="2">
        <v>351.66666666666652</v>
      </c>
      <c r="C286" s="15">
        <f t="shared" si="20"/>
        <v>9.7685185185185149E-3</v>
      </c>
      <c r="D286" s="15">
        <f t="shared" si="21"/>
        <v>500</v>
      </c>
      <c r="E286" s="2">
        <f t="shared" si="22"/>
        <v>499.95115740740738</v>
      </c>
      <c r="F286" s="2">
        <v>5</v>
      </c>
      <c r="G286" s="2">
        <f t="shared" si="23"/>
        <v>4.9511574074074076</v>
      </c>
      <c r="H286" s="2">
        <f t="shared" si="24"/>
        <v>9.7188535501041718E-3</v>
      </c>
    </row>
    <row r="287" spans="1:8" x14ac:dyDescent="0.3">
      <c r="A287">
        <v>1570</v>
      </c>
      <c r="B287" s="2">
        <v>393</v>
      </c>
      <c r="C287" s="15">
        <f t="shared" si="20"/>
        <v>1.0916666666666667E-2</v>
      </c>
      <c r="D287" s="15">
        <f t="shared" si="21"/>
        <v>500</v>
      </c>
      <c r="E287" s="2">
        <f t="shared" si="22"/>
        <v>499.94541666666669</v>
      </c>
      <c r="F287" s="2">
        <v>5</v>
      </c>
      <c r="G287" s="2">
        <f t="shared" si="23"/>
        <v>4.9454166666666666</v>
      </c>
      <c r="H287" s="2">
        <f t="shared" si="24"/>
        <v>1.0867518087851195E-2</v>
      </c>
    </row>
    <row r="288" spans="1:8" x14ac:dyDescent="0.3">
      <c r="A288">
        <v>1578</v>
      </c>
      <c r="B288" s="2">
        <v>397.66666666666674</v>
      </c>
      <c r="C288" s="15">
        <f t="shared" si="20"/>
        <v>1.1046296296296299E-2</v>
      </c>
      <c r="D288" s="15">
        <f t="shared" si="21"/>
        <v>500</v>
      </c>
      <c r="E288" s="2">
        <f t="shared" si="22"/>
        <v>499.94476851851852</v>
      </c>
      <c r="F288" s="2">
        <v>5</v>
      </c>
      <c r="G288" s="2">
        <f t="shared" si="23"/>
        <v>4.9447685185185186</v>
      </c>
      <c r="H288" s="2">
        <f t="shared" si="24"/>
        <v>1.0997290610372159E-2</v>
      </c>
    </row>
    <row r="289" spans="1:8" x14ac:dyDescent="0.3">
      <c r="A289">
        <v>1586</v>
      </c>
      <c r="B289" s="2">
        <v>339.66666666666674</v>
      </c>
      <c r="C289" s="15">
        <f t="shared" si="20"/>
        <v>9.4351851851851871E-3</v>
      </c>
      <c r="D289" s="15">
        <f t="shared" si="21"/>
        <v>500</v>
      </c>
      <c r="E289" s="2">
        <f t="shared" si="22"/>
        <v>499.9528240740741</v>
      </c>
      <c r="F289" s="2">
        <v>5</v>
      </c>
      <c r="G289" s="2">
        <f t="shared" si="23"/>
        <v>4.9528240740740737</v>
      </c>
      <c r="H289" s="2">
        <f t="shared" si="24"/>
        <v>9.3856222199394691E-3</v>
      </c>
    </row>
    <row r="290" spans="1:8" x14ac:dyDescent="0.3">
      <c r="A290">
        <v>1594</v>
      </c>
      <c r="B290" s="2">
        <v>303.66666666666652</v>
      </c>
      <c r="C290" s="15">
        <f t="shared" si="20"/>
        <v>8.435185185185181E-3</v>
      </c>
      <c r="D290" s="15">
        <f t="shared" si="21"/>
        <v>500</v>
      </c>
      <c r="E290" s="2">
        <f t="shared" si="22"/>
        <v>499.9578240740741</v>
      </c>
      <c r="F290" s="2">
        <v>5</v>
      </c>
      <c r="G290" s="2">
        <f t="shared" si="23"/>
        <v>4.9578240740740744</v>
      </c>
      <c r="H290" s="2">
        <f t="shared" si="24"/>
        <v>8.3866072854156589E-3</v>
      </c>
    </row>
    <row r="291" spans="1:8" x14ac:dyDescent="0.3">
      <c r="A291">
        <v>1602</v>
      </c>
      <c r="B291" s="2">
        <v>440.33333333333326</v>
      </c>
      <c r="C291" s="15">
        <f t="shared" si="20"/>
        <v>1.2231481481481479E-2</v>
      </c>
      <c r="D291" s="15">
        <f t="shared" si="21"/>
        <v>500</v>
      </c>
      <c r="E291" s="2">
        <f t="shared" si="22"/>
        <v>499.93884259259261</v>
      </c>
      <c r="F291" s="2">
        <v>5</v>
      </c>
      <c r="G291" s="2">
        <f t="shared" si="23"/>
        <v>4.938842592592593</v>
      </c>
      <c r="H291" s="2">
        <f t="shared" si="24"/>
        <v>1.2184579386730308E-2</v>
      </c>
    </row>
    <row r="292" spans="1:8" x14ac:dyDescent="0.3">
      <c r="A292">
        <v>1610</v>
      </c>
      <c r="B292" s="2">
        <v>402.66666666666674</v>
      </c>
      <c r="C292" s="15">
        <f t="shared" si="20"/>
        <v>1.1185185185185187E-2</v>
      </c>
      <c r="D292" s="15">
        <f t="shared" si="21"/>
        <v>500</v>
      </c>
      <c r="E292" s="2">
        <f t="shared" si="22"/>
        <v>499.94407407407408</v>
      </c>
      <c r="F292" s="2">
        <v>5</v>
      </c>
      <c r="G292" s="2">
        <f t="shared" si="23"/>
        <v>4.9440740740740736</v>
      </c>
      <c r="H292" s="2">
        <f t="shared" si="24"/>
        <v>1.113635166305175E-2</v>
      </c>
    </row>
    <row r="293" spans="1:8" x14ac:dyDescent="0.3">
      <c r="A293">
        <v>1618</v>
      </c>
      <c r="B293" s="2">
        <v>396</v>
      </c>
      <c r="C293" s="15">
        <f t="shared" si="20"/>
        <v>1.0999999999999999E-2</v>
      </c>
      <c r="D293" s="15">
        <f t="shared" si="21"/>
        <v>500</v>
      </c>
      <c r="E293" s="2">
        <f t="shared" si="22"/>
        <v>499.94499999999999</v>
      </c>
      <c r="F293" s="2">
        <v>5</v>
      </c>
      <c r="G293" s="2">
        <f t="shared" si="23"/>
        <v>4.9450000000000003</v>
      </c>
      <c r="H293" s="2">
        <f t="shared" si="24"/>
        <v>1.0950941308981207E-2</v>
      </c>
    </row>
    <row r="294" spans="1:8" x14ac:dyDescent="0.3">
      <c r="A294">
        <v>1626</v>
      </c>
      <c r="B294" s="2">
        <v>431.66666666666674</v>
      </c>
      <c r="C294" s="15">
        <f t="shared" si="20"/>
        <v>1.1990740740740743E-2</v>
      </c>
      <c r="D294" s="15">
        <f t="shared" si="21"/>
        <v>500</v>
      </c>
      <c r="E294" s="2">
        <f t="shared" si="22"/>
        <v>499.94004629629632</v>
      </c>
      <c r="F294" s="2">
        <v>5</v>
      </c>
      <c r="G294" s="2">
        <f t="shared" si="23"/>
        <v>4.9400462962962965</v>
      </c>
      <c r="H294" s="2">
        <f t="shared" si="24"/>
        <v>1.1943294961410347E-2</v>
      </c>
    </row>
    <row r="295" spans="1:8" x14ac:dyDescent="0.3">
      <c r="A295">
        <v>1634</v>
      </c>
      <c r="B295" s="2">
        <v>474</v>
      </c>
      <c r="C295" s="15">
        <f t="shared" si="20"/>
        <v>1.3166666666666667E-2</v>
      </c>
      <c r="D295" s="15">
        <f t="shared" si="21"/>
        <v>500</v>
      </c>
      <c r="E295" s="2">
        <f t="shared" si="22"/>
        <v>499.93416666666667</v>
      </c>
      <c r="F295" s="2">
        <v>5</v>
      </c>
      <c r="G295" s="2">
        <f t="shared" si="23"/>
        <v>4.934166666666667</v>
      </c>
      <c r="H295" s="2">
        <f t="shared" si="24"/>
        <v>1.3122440342932879E-2</v>
      </c>
    </row>
    <row r="296" spans="1:8" x14ac:dyDescent="0.3">
      <c r="A296">
        <v>1642</v>
      </c>
      <c r="B296" s="2">
        <v>298.66666666666674</v>
      </c>
      <c r="C296" s="15">
        <f t="shared" si="20"/>
        <v>8.2962962962962981E-3</v>
      </c>
      <c r="D296" s="15">
        <f t="shared" si="21"/>
        <v>500</v>
      </c>
      <c r="E296" s="2">
        <f t="shared" si="22"/>
        <v>499.95851851851853</v>
      </c>
      <c r="F296" s="2">
        <v>5</v>
      </c>
      <c r="G296" s="2">
        <f t="shared" si="23"/>
        <v>4.9585185185185185</v>
      </c>
      <c r="H296" s="2">
        <f t="shared" si="24"/>
        <v>8.2479356907238666E-3</v>
      </c>
    </row>
    <row r="297" spans="1:8" x14ac:dyDescent="0.3">
      <c r="A297">
        <v>1650</v>
      </c>
      <c r="B297" s="2">
        <v>398.66666666666652</v>
      </c>
      <c r="C297" s="15">
        <f t="shared" si="20"/>
        <v>1.107407407407407E-2</v>
      </c>
      <c r="D297" s="15">
        <f t="shared" si="21"/>
        <v>500</v>
      </c>
      <c r="E297" s="2">
        <f t="shared" si="22"/>
        <v>499.94462962962962</v>
      </c>
      <c r="F297" s="2">
        <v>5</v>
      </c>
      <c r="G297" s="2">
        <f t="shared" si="23"/>
        <v>4.9446296296296293</v>
      </c>
      <c r="H297" s="2">
        <f t="shared" si="24"/>
        <v>1.102510124300838E-2</v>
      </c>
    </row>
    <row r="298" spans="1:8" x14ac:dyDescent="0.3">
      <c r="A298">
        <v>1658</v>
      </c>
      <c r="B298" s="2">
        <v>502.33333333333348</v>
      </c>
      <c r="C298" s="15">
        <f t="shared" si="20"/>
        <v>1.3953703703703708E-2</v>
      </c>
      <c r="D298" s="15">
        <f t="shared" si="21"/>
        <v>500</v>
      </c>
      <c r="E298" s="2">
        <f t="shared" si="22"/>
        <v>499.93023148148148</v>
      </c>
      <c r="F298" s="2">
        <v>5</v>
      </c>
      <c r="G298" s="2">
        <f t="shared" si="23"/>
        <v>4.9302314814814814</v>
      </c>
      <c r="H298" s="2">
        <f t="shared" si="24"/>
        <v>1.391242506119523E-2</v>
      </c>
    </row>
    <row r="299" spans="1:8" x14ac:dyDescent="0.3">
      <c r="A299">
        <v>1666</v>
      </c>
      <c r="B299" s="2">
        <v>351.33333333333348</v>
      </c>
      <c r="C299" s="15">
        <f t="shared" si="20"/>
        <v>9.7592592592592627E-3</v>
      </c>
      <c r="D299" s="15">
        <f t="shared" si="21"/>
        <v>500</v>
      </c>
      <c r="E299" s="2">
        <f t="shared" si="22"/>
        <v>499.9512037037037</v>
      </c>
      <c r="F299" s="2">
        <v>5</v>
      </c>
      <c r="G299" s="2">
        <f t="shared" si="23"/>
        <v>4.9512037037037038</v>
      </c>
      <c r="H299" s="2">
        <f t="shared" si="24"/>
        <v>9.7095955946789412E-3</v>
      </c>
    </row>
    <row r="300" spans="1:8" x14ac:dyDescent="0.3">
      <c r="A300">
        <v>1674</v>
      </c>
      <c r="B300" s="2">
        <v>298.66666666666652</v>
      </c>
      <c r="C300" s="15">
        <f t="shared" si="20"/>
        <v>8.2962962962962929E-3</v>
      </c>
      <c r="D300" s="15">
        <f t="shared" si="21"/>
        <v>500</v>
      </c>
      <c r="E300" s="2">
        <f t="shared" si="22"/>
        <v>499.95851851851853</v>
      </c>
      <c r="F300" s="2">
        <v>5</v>
      </c>
      <c r="G300" s="2">
        <f t="shared" si="23"/>
        <v>4.9585185185185185</v>
      </c>
      <c r="H300" s="2">
        <f t="shared" si="24"/>
        <v>8.2479356907238666E-3</v>
      </c>
    </row>
    <row r="301" spans="1:8" x14ac:dyDescent="0.3">
      <c r="A301">
        <v>1682</v>
      </c>
      <c r="B301" s="2">
        <v>348.33333333333326</v>
      </c>
      <c r="C301" s="15">
        <f t="shared" si="20"/>
        <v>9.6759259259259246E-3</v>
      </c>
      <c r="D301" s="15">
        <f t="shared" si="21"/>
        <v>500</v>
      </c>
      <c r="E301" s="2">
        <f t="shared" si="22"/>
        <v>499.95162037037039</v>
      </c>
      <c r="F301" s="2">
        <v>5</v>
      </c>
      <c r="G301" s="2">
        <f t="shared" si="23"/>
        <v>4.9516203703703701</v>
      </c>
      <c r="H301" s="2">
        <f t="shared" si="24"/>
        <v>9.6262779297129879E-3</v>
      </c>
    </row>
    <row r="302" spans="1:8" x14ac:dyDescent="0.3">
      <c r="A302">
        <v>1690</v>
      </c>
      <c r="B302" s="2">
        <v>443</v>
      </c>
      <c r="C302" s="15">
        <f t="shared" si="20"/>
        <v>1.2305555555555556E-2</v>
      </c>
      <c r="D302" s="15">
        <f t="shared" si="21"/>
        <v>500</v>
      </c>
      <c r="E302" s="2">
        <f t="shared" si="22"/>
        <v>499.93847222222223</v>
      </c>
      <c r="F302" s="2">
        <v>5</v>
      </c>
      <c r="G302" s="2">
        <f t="shared" si="23"/>
        <v>4.9384722222222219</v>
      </c>
      <c r="H302" s="2">
        <f t="shared" si="24"/>
        <v>1.2258832696218658E-2</v>
      </c>
    </row>
    <row r="303" spans="1:8" x14ac:dyDescent="0.3">
      <c r="A303">
        <v>1698</v>
      </c>
      <c r="B303" s="2">
        <v>339</v>
      </c>
      <c r="C303" s="15">
        <f t="shared" si="20"/>
        <v>9.4166666666666669E-3</v>
      </c>
      <c r="D303" s="15">
        <f t="shared" si="21"/>
        <v>500</v>
      </c>
      <c r="E303" s="2">
        <f t="shared" si="22"/>
        <v>499.95291666666668</v>
      </c>
      <c r="F303" s="2">
        <v>5</v>
      </c>
      <c r="G303" s="2">
        <f t="shared" si="23"/>
        <v>4.9529166666666669</v>
      </c>
      <c r="H303" s="2">
        <f t="shared" si="24"/>
        <v>9.3671126888874162E-3</v>
      </c>
    </row>
    <row r="304" spans="1:8" x14ac:dyDescent="0.3">
      <c r="A304">
        <v>1706</v>
      </c>
      <c r="B304" s="2">
        <v>332.66666666666674</v>
      </c>
      <c r="C304" s="15">
        <f t="shared" si="20"/>
        <v>9.2407407407407421E-3</v>
      </c>
      <c r="D304" s="15">
        <f t="shared" si="21"/>
        <v>500</v>
      </c>
      <c r="E304" s="2">
        <f t="shared" si="22"/>
        <v>499.95379629629628</v>
      </c>
      <c r="F304" s="2">
        <v>5</v>
      </c>
      <c r="G304" s="2">
        <f t="shared" si="23"/>
        <v>4.9537962962962965</v>
      </c>
      <c r="H304" s="2">
        <f t="shared" si="24"/>
        <v>9.1912895709790002E-3</v>
      </c>
    </row>
    <row r="305" spans="1:8" x14ac:dyDescent="0.3">
      <c r="A305">
        <v>1714</v>
      </c>
      <c r="B305" s="2">
        <v>397.66666666666674</v>
      </c>
      <c r="C305" s="15">
        <f t="shared" si="20"/>
        <v>1.1046296296296299E-2</v>
      </c>
      <c r="D305" s="15">
        <f t="shared" si="21"/>
        <v>500</v>
      </c>
      <c r="E305" s="2">
        <f t="shared" si="22"/>
        <v>499.94476851851852</v>
      </c>
      <c r="F305" s="2">
        <v>5</v>
      </c>
      <c r="G305" s="2">
        <f t="shared" si="23"/>
        <v>4.9447685185185186</v>
      </c>
      <c r="H305" s="2">
        <f t="shared" si="24"/>
        <v>1.0997290610372159E-2</v>
      </c>
    </row>
    <row r="306" spans="1:8" x14ac:dyDescent="0.3">
      <c r="A306">
        <v>1722</v>
      </c>
      <c r="B306" s="2">
        <v>388.33333333333326</v>
      </c>
      <c r="C306" s="15">
        <f t="shared" si="20"/>
        <v>1.0787037037037034E-2</v>
      </c>
      <c r="D306" s="15">
        <f t="shared" si="21"/>
        <v>500</v>
      </c>
      <c r="E306" s="2">
        <f t="shared" si="22"/>
        <v>499.9460648148148</v>
      </c>
      <c r="F306" s="2">
        <v>5</v>
      </c>
      <c r="G306" s="2">
        <f t="shared" si="23"/>
        <v>4.9460648148148145</v>
      </c>
      <c r="H306" s="2">
        <f t="shared" si="24"/>
        <v>1.0737762740470861E-2</v>
      </c>
    </row>
    <row r="307" spans="1:8" x14ac:dyDescent="0.3">
      <c r="A307">
        <v>1730</v>
      </c>
      <c r="B307" s="2">
        <v>366.33333333333326</v>
      </c>
      <c r="C307" s="15">
        <f t="shared" si="20"/>
        <v>1.0175925925925923E-2</v>
      </c>
      <c r="D307" s="15">
        <f t="shared" si="21"/>
        <v>500</v>
      </c>
      <c r="E307" s="2">
        <f t="shared" si="22"/>
        <v>499.94912037037039</v>
      </c>
      <c r="F307" s="2">
        <v>5</v>
      </c>
      <c r="G307" s="2">
        <f t="shared" si="23"/>
        <v>4.9491203703703706</v>
      </c>
      <c r="H307" s="2">
        <f t="shared" si="24"/>
        <v>1.0126290162939115E-2</v>
      </c>
    </row>
    <row r="308" spans="1:8" x14ac:dyDescent="0.3">
      <c r="A308">
        <v>1738</v>
      </c>
      <c r="B308" s="2">
        <v>473.66666666666674</v>
      </c>
      <c r="C308" s="15">
        <f t="shared" si="20"/>
        <v>1.3157407407407409E-2</v>
      </c>
      <c r="D308" s="15">
        <f t="shared" si="21"/>
        <v>500</v>
      </c>
      <c r="E308" s="2">
        <f t="shared" si="22"/>
        <v>499.93421296296299</v>
      </c>
      <c r="F308" s="2">
        <v>5</v>
      </c>
      <c r="G308" s="2">
        <f t="shared" si="23"/>
        <v>4.9342129629629632</v>
      </c>
      <c r="H308" s="2">
        <f t="shared" si="24"/>
        <v>1.3113150192280199E-2</v>
      </c>
    </row>
    <row r="309" spans="1:8" x14ac:dyDescent="0.3">
      <c r="A309">
        <v>1746</v>
      </c>
      <c r="B309" s="2">
        <v>260</v>
      </c>
      <c r="C309" s="15">
        <f t="shared" si="20"/>
        <v>7.2222222222222219E-3</v>
      </c>
      <c r="D309" s="15">
        <f t="shared" si="21"/>
        <v>500</v>
      </c>
      <c r="E309" s="2">
        <f t="shared" si="22"/>
        <v>499.9638888888889</v>
      </c>
      <c r="F309" s="2">
        <v>5</v>
      </c>
      <c r="G309" s="2">
        <f t="shared" si="23"/>
        <v>4.9638888888888886</v>
      </c>
      <c r="H309" s="2">
        <f t="shared" si="24"/>
        <v>7.1762038944555894E-3</v>
      </c>
    </row>
    <row r="310" spans="1:8" x14ac:dyDescent="0.3">
      <c r="A310">
        <v>1754</v>
      </c>
      <c r="B310" s="2">
        <v>331.33333333333326</v>
      </c>
      <c r="C310" s="15">
        <f t="shared" si="20"/>
        <v>9.2037037037037018E-3</v>
      </c>
      <c r="D310" s="15">
        <f t="shared" si="21"/>
        <v>500</v>
      </c>
      <c r="E310" s="2">
        <f t="shared" si="22"/>
        <v>499.95398148148149</v>
      </c>
      <c r="F310" s="2">
        <v>5</v>
      </c>
      <c r="G310" s="2">
        <f t="shared" si="23"/>
        <v>4.9539814814814811</v>
      </c>
      <c r="H310" s="2">
        <f t="shared" si="24"/>
        <v>9.1542781953845437E-3</v>
      </c>
    </row>
    <row r="311" spans="1:8" x14ac:dyDescent="0.3">
      <c r="A311">
        <v>1762</v>
      </c>
      <c r="B311" s="2">
        <v>282</v>
      </c>
      <c r="C311" s="15">
        <f t="shared" si="20"/>
        <v>7.8333333333333328E-3</v>
      </c>
      <c r="D311" s="15">
        <f t="shared" si="21"/>
        <v>500</v>
      </c>
      <c r="E311" s="2">
        <f t="shared" si="22"/>
        <v>499.96083333333331</v>
      </c>
      <c r="F311" s="2">
        <v>5</v>
      </c>
      <c r="G311" s="2">
        <f t="shared" si="23"/>
        <v>4.9608333333333334</v>
      </c>
      <c r="H311" s="2">
        <f t="shared" si="24"/>
        <v>7.7858386552530183E-3</v>
      </c>
    </row>
    <row r="312" spans="1:8" x14ac:dyDescent="0.3">
      <c r="A312">
        <v>1770</v>
      </c>
      <c r="B312" s="2">
        <v>247.33333333333326</v>
      </c>
      <c r="C312" s="15">
        <f t="shared" si="20"/>
        <v>6.8703703703703687E-3</v>
      </c>
      <c r="D312" s="15">
        <f t="shared" si="21"/>
        <v>500</v>
      </c>
      <c r="E312" s="2">
        <f t="shared" si="22"/>
        <v>499.96564814814815</v>
      </c>
      <c r="F312" s="2">
        <v>5</v>
      </c>
      <c r="G312" s="2">
        <f t="shared" si="23"/>
        <v>4.9656481481481478</v>
      </c>
      <c r="H312" s="2">
        <f t="shared" si="24"/>
        <v>6.8253739594403865E-3</v>
      </c>
    </row>
    <row r="313" spans="1:8" x14ac:dyDescent="0.3">
      <c r="A313">
        <v>1778</v>
      </c>
      <c r="B313" s="2">
        <v>200.66666666666674</v>
      </c>
      <c r="C313" s="15">
        <f t="shared" si="20"/>
        <v>5.5740740740740759E-3</v>
      </c>
      <c r="D313" s="15">
        <f t="shared" si="21"/>
        <v>500</v>
      </c>
      <c r="E313" s="2">
        <f t="shared" si="22"/>
        <v>499.97212962962965</v>
      </c>
      <c r="F313" s="2">
        <v>5</v>
      </c>
      <c r="G313" s="2">
        <f t="shared" si="23"/>
        <v>4.97212962962963</v>
      </c>
      <c r="H313" s="2">
        <f t="shared" si="24"/>
        <v>5.5339249024623106E-3</v>
      </c>
    </row>
    <row r="314" spans="1:8" x14ac:dyDescent="0.3">
      <c r="A314">
        <v>1786</v>
      </c>
      <c r="B314" s="2">
        <v>348.33333333333326</v>
      </c>
      <c r="C314" s="15">
        <f t="shared" si="20"/>
        <v>9.6759259259259246E-3</v>
      </c>
      <c r="D314" s="15">
        <f t="shared" si="21"/>
        <v>500</v>
      </c>
      <c r="E314" s="2">
        <f t="shared" si="22"/>
        <v>499.95162037037039</v>
      </c>
      <c r="F314" s="2">
        <v>5</v>
      </c>
      <c r="G314" s="2">
        <f t="shared" si="23"/>
        <v>4.9516203703703701</v>
      </c>
      <c r="H314" s="2">
        <f t="shared" si="24"/>
        <v>9.6262779297129879E-3</v>
      </c>
    </row>
    <row r="315" spans="1:8" x14ac:dyDescent="0.3">
      <c r="A315">
        <v>1794</v>
      </c>
      <c r="B315" s="2">
        <v>351.33333333333348</v>
      </c>
      <c r="C315" s="15">
        <f t="shared" si="20"/>
        <v>9.7592592592592627E-3</v>
      </c>
      <c r="D315" s="15">
        <f t="shared" si="21"/>
        <v>500</v>
      </c>
      <c r="E315" s="2">
        <f t="shared" si="22"/>
        <v>499.9512037037037</v>
      </c>
      <c r="F315" s="2">
        <v>5</v>
      </c>
      <c r="G315" s="2">
        <f t="shared" si="23"/>
        <v>4.9512037037037038</v>
      </c>
      <c r="H315" s="2">
        <f t="shared" si="24"/>
        <v>9.7095955946789412E-3</v>
      </c>
    </row>
    <row r="316" spans="1:8" x14ac:dyDescent="0.3">
      <c r="A316">
        <v>1802</v>
      </c>
      <c r="B316" s="2">
        <v>356</v>
      </c>
      <c r="C316" s="15">
        <f t="shared" si="20"/>
        <v>9.888888888888888E-3</v>
      </c>
      <c r="D316" s="15">
        <f t="shared" si="21"/>
        <v>500</v>
      </c>
      <c r="E316" s="2">
        <f t="shared" si="22"/>
        <v>499.95055555555558</v>
      </c>
      <c r="F316" s="2">
        <v>5</v>
      </c>
      <c r="G316" s="2">
        <f t="shared" si="23"/>
        <v>4.9505555555555558</v>
      </c>
      <c r="H316" s="2">
        <f t="shared" si="24"/>
        <v>9.839214926919122E-3</v>
      </c>
    </row>
    <row r="317" spans="1:8" x14ac:dyDescent="0.3">
      <c r="A317">
        <v>1810</v>
      </c>
      <c r="B317" s="2">
        <v>411</v>
      </c>
      <c r="C317" s="15">
        <f t="shared" si="20"/>
        <v>1.1416666666666667E-2</v>
      </c>
      <c r="D317" s="15">
        <f t="shared" si="21"/>
        <v>500</v>
      </c>
      <c r="E317" s="2">
        <f t="shared" si="22"/>
        <v>499.94291666666669</v>
      </c>
      <c r="F317" s="2">
        <v>5</v>
      </c>
      <c r="G317" s="2">
        <f t="shared" si="23"/>
        <v>4.9429166666666671</v>
      </c>
      <c r="H317" s="2">
        <f t="shared" si="24"/>
        <v>1.1368163924857443E-2</v>
      </c>
    </row>
    <row r="318" spans="1:8" x14ac:dyDescent="0.3">
      <c r="A318">
        <v>1818</v>
      </c>
      <c r="B318" s="2">
        <v>386.66666666666674</v>
      </c>
      <c r="C318" s="15">
        <f t="shared" si="20"/>
        <v>1.0740740740740743E-2</v>
      </c>
      <c r="D318" s="15">
        <f t="shared" si="21"/>
        <v>500</v>
      </c>
      <c r="E318" s="2">
        <f t="shared" si="22"/>
        <v>499.94629629629628</v>
      </c>
      <c r="F318" s="2">
        <v>5</v>
      </c>
      <c r="G318" s="2">
        <f t="shared" si="23"/>
        <v>4.9462962962962962</v>
      </c>
      <c r="H318" s="2">
        <f t="shared" si="24"/>
        <v>1.069142570646329E-2</v>
      </c>
    </row>
    <row r="319" spans="1:8" x14ac:dyDescent="0.3">
      <c r="A319">
        <v>1826</v>
      </c>
      <c r="B319" s="2">
        <v>327</v>
      </c>
      <c r="C319" s="15">
        <f t="shared" si="20"/>
        <v>9.0833333333333339E-3</v>
      </c>
      <c r="D319" s="15">
        <f t="shared" si="21"/>
        <v>500</v>
      </c>
      <c r="E319" s="2">
        <f t="shared" si="22"/>
        <v>499.95458333333335</v>
      </c>
      <c r="F319" s="2">
        <v>5</v>
      </c>
      <c r="G319" s="2">
        <f t="shared" si="23"/>
        <v>4.9545833333333329</v>
      </c>
      <c r="H319" s="2">
        <f t="shared" si="24"/>
        <v>9.0340008736282534E-3</v>
      </c>
    </row>
    <row r="320" spans="1:8" x14ac:dyDescent="0.3">
      <c r="A320">
        <v>1834</v>
      </c>
      <c r="B320" s="2">
        <v>408.33333333333348</v>
      </c>
      <c r="C320" s="15">
        <f t="shared" si="20"/>
        <v>1.1342592592592597E-2</v>
      </c>
      <c r="D320" s="15">
        <f t="shared" si="21"/>
        <v>500</v>
      </c>
      <c r="E320" s="2">
        <f t="shared" si="22"/>
        <v>499.94328703703701</v>
      </c>
      <c r="F320" s="2">
        <v>5</v>
      </c>
      <c r="G320" s="2">
        <f t="shared" si="23"/>
        <v>4.9432870370370372</v>
      </c>
      <c r="H320" s="2">
        <f t="shared" si="24"/>
        <v>1.1293978037556768E-2</v>
      </c>
    </row>
    <row r="321" spans="1:8" x14ac:dyDescent="0.3">
      <c r="A321">
        <v>1842</v>
      </c>
      <c r="B321" s="2">
        <v>452.66666666666674</v>
      </c>
      <c r="C321" s="15">
        <f t="shared" si="20"/>
        <v>1.2574074074074076E-2</v>
      </c>
      <c r="D321" s="15">
        <f t="shared" si="21"/>
        <v>500</v>
      </c>
      <c r="E321" s="2">
        <f t="shared" si="22"/>
        <v>499.93712962962962</v>
      </c>
      <c r="F321" s="2">
        <v>5</v>
      </c>
      <c r="G321" s="2">
        <f t="shared" si="23"/>
        <v>4.9371296296296299</v>
      </c>
      <c r="H321" s="2">
        <f t="shared" si="24"/>
        <v>1.2528048094190886E-2</v>
      </c>
    </row>
    <row r="322" spans="1:8" x14ac:dyDescent="0.3">
      <c r="A322">
        <v>1850</v>
      </c>
      <c r="B322" s="2">
        <v>364.66666666666674</v>
      </c>
      <c r="C322" s="15">
        <f t="shared" si="20"/>
        <v>1.0129629629629633E-2</v>
      </c>
      <c r="D322" s="15">
        <f t="shared" si="21"/>
        <v>500</v>
      </c>
      <c r="E322" s="2">
        <f t="shared" si="22"/>
        <v>499.94935185185187</v>
      </c>
      <c r="F322" s="2">
        <v>5</v>
      </c>
      <c r="G322" s="2">
        <f t="shared" si="23"/>
        <v>4.9493518518518522</v>
      </c>
      <c r="H322" s="2">
        <f t="shared" si="24"/>
        <v>1.0079982019478434E-2</v>
      </c>
    </row>
    <row r="323" spans="1:8" x14ac:dyDescent="0.3">
      <c r="A323">
        <v>1858</v>
      </c>
      <c r="B323" s="2">
        <v>566.33333333333326</v>
      </c>
      <c r="C323" s="15">
        <f t="shared" ref="C323:C386" si="25">B323/$J$27</f>
        <v>1.5731481481481478E-2</v>
      </c>
      <c r="D323" s="15">
        <f t="shared" ref="D323:D386" si="26">$J$28</f>
        <v>500</v>
      </c>
      <c r="E323" s="2">
        <f t="shared" si="22"/>
        <v>499.92134259259257</v>
      </c>
      <c r="F323" s="2">
        <v>5</v>
      </c>
      <c r="G323" s="2">
        <f t="shared" si="23"/>
        <v>4.9213425925925929</v>
      </c>
      <c r="H323" s="2">
        <f t="shared" si="24"/>
        <v>1.5699207292754463E-2</v>
      </c>
    </row>
    <row r="324" spans="1:8" x14ac:dyDescent="0.3">
      <c r="A324">
        <v>1866</v>
      </c>
      <c r="B324" s="2">
        <v>490.66666666666652</v>
      </c>
      <c r="C324" s="15">
        <f t="shared" si="25"/>
        <v>1.3629629629629625E-2</v>
      </c>
      <c r="D324" s="15">
        <f t="shared" si="26"/>
        <v>500</v>
      </c>
      <c r="E324" s="2">
        <f t="shared" ref="E324:E387" si="27">D324-(F324*C324)</f>
        <v>499.93185185185183</v>
      </c>
      <c r="F324" s="2">
        <v>5</v>
      </c>
      <c r="G324" s="2">
        <f t="shared" ref="G324:G387" si="28">F324-(F324*C324)</f>
        <v>4.9318518518518522</v>
      </c>
      <c r="H324" s="2">
        <f t="shared" ref="H324:H387" si="29">LN((F324*E324)/(D324*G324))</f>
        <v>1.3587060146124711E-2</v>
      </c>
    </row>
    <row r="325" spans="1:8" x14ac:dyDescent="0.3">
      <c r="A325">
        <v>1874</v>
      </c>
      <c r="B325" s="2">
        <v>398.33333333333348</v>
      </c>
      <c r="C325" s="15">
        <f t="shared" si="25"/>
        <v>1.1064814814814819E-2</v>
      </c>
      <c r="D325" s="15">
        <f t="shared" si="26"/>
        <v>500</v>
      </c>
      <c r="E325" s="2">
        <f t="shared" si="27"/>
        <v>499.94467592592594</v>
      </c>
      <c r="F325" s="2">
        <v>5</v>
      </c>
      <c r="G325" s="2">
        <f t="shared" si="28"/>
        <v>4.9446759259259263</v>
      </c>
      <c r="H325" s="2">
        <f t="shared" si="29"/>
        <v>1.1015830944475398E-2</v>
      </c>
    </row>
    <row r="326" spans="1:8" x14ac:dyDescent="0.3">
      <c r="A326">
        <v>1882</v>
      </c>
      <c r="B326" s="2">
        <v>336.66666666666674</v>
      </c>
      <c r="C326" s="15">
        <f t="shared" si="25"/>
        <v>9.3518518518518542E-3</v>
      </c>
      <c r="D326" s="15">
        <f t="shared" si="26"/>
        <v>500</v>
      </c>
      <c r="E326" s="2">
        <f t="shared" si="27"/>
        <v>499.95324074074074</v>
      </c>
      <c r="F326" s="2">
        <v>5</v>
      </c>
      <c r="G326" s="2">
        <f t="shared" si="28"/>
        <v>4.9532407407407408</v>
      </c>
      <c r="H326" s="2">
        <f t="shared" si="29"/>
        <v>9.3023320820564831E-3</v>
      </c>
    </row>
    <row r="327" spans="1:8" x14ac:dyDescent="0.3">
      <c r="A327">
        <v>1890</v>
      </c>
      <c r="B327" s="2">
        <v>420.33333333333326</v>
      </c>
      <c r="C327" s="15">
        <f t="shared" si="25"/>
        <v>1.1675925925925925E-2</v>
      </c>
      <c r="D327" s="15">
        <f t="shared" si="26"/>
        <v>500</v>
      </c>
      <c r="E327" s="2">
        <f t="shared" si="27"/>
        <v>499.94162037037034</v>
      </c>
      <c r="F327" s="2">
        <v>5</v>
      </c>
      <c r="G327" s="2">
        <f t="shared" si="28"/>
        <v>4.9416203703703703</v>
      </c>
      <c r="H327" s="2">
        <f t="shared" si="29"/>
        <v>1.1627858745269363E-2</v>
      </c>
    </row>
    <row r="328" spans="1:8" x14ac:dyDescent="0.3">
      <c r="A328">
        <v>1898</v>
      </c>
      <c r="B328" s="2">
        <v>332</v>
      </c>
      <c r="C328" s="15">
        <f t="shared" si="25"/>
        <v>9.2222222222222219E-3</v>
      </c>
      <c r="D328" s="15">
        <f t="shared" si="26"/>
        <v>500</v>
      </c>
      <c r="E328" s="2">
        <f t="shared" si="27"/>
        <v>499.95388888888891</v>
      </c>
      <c r="F328" s="2">
        <v>5</v>
      </c>
      <c r="G328" s="2">
        <f t="shared" si="28"/>
        <v>4.9538888888888888</v>
      </c>
      <c r="H328" s="2">
        <f t="shared" si="29"/>
        <v>9.1727837085242604E-3</v>
      </c>
    </row>
    <row r="329" spans="1:8" x14ac:dyDescent="0.3">
      <c r="A329">
        <v>1906</v>
      </c>
      <c r="B329" s="2">
        <v>469</v>
      </c>
      <c r="C329" s="15">
        <f t="shared" si="25"/>
        <v>1.3027777777777777E-2</v>
      </c>
      <c r="D329" s="15">
        <f t="shared" si="26"/>
        <v>500</v>
      </c>
      <c r="E329" s="2">
        <f t="shared" si="27"/>
        <v>499.9348611111111</v>
      </c>
      <c r="F329" s="2">
        <v>5</v>
      </c>
      <c r="G329" s="2">
        <f t="shared" si="28"/>
        <v>4.9348611111111111</v>
      </c>
      <c r="H329" s="2">
        <f t="shared" si="29"/>
        <v>1.2983097325195486E-2</v>
      </c>
    </row>
    <row r="330" spans="1:8" x14ac:dyDescent="0.3">
      <c r="A330">
        <v>1914</v>
      </c>
      <c r="B330" s="2">
        <v>445</v>
      </c>
      <c r="C330" s="15">
        <f t="shared" si="25"/>
        <v>1.2361111111111111E-2</v>
      </c>
      <c r="D330" s="15">
        <f t="shared" si="26"/>
        <v>500</v>
      </c>
      <c r="E330" s="2">
        <f t="shared" si="27"/>
        <v>499.93819444444443</v>
      </c>
      <c r="F330" s="2">
        <v>5</v>
      </c>
      <c r="G330" s="2">
        <f t="shared" si="28"/>
        <v>4.9381944444444441</v>
      </c>
      <c r="H330" s="2">
        <f t="shared" si="29"/>
        <v>1.2314526369034557E-2</v>
      </c>
    </row>
    <row r="331" spans="1:8" x14ac:dyDescent="0.3">
      <c r="A331">
        <v>1922</v>
      </c>
      <c r="B331" s="2">
        <v>385.66666666666674</v>
      </c>
      <c r="C331" s="15">
        <f t="shared" si="25"/>
        <v>1.0712962962962966E-2</v>
      </c>
      <c r="D331" s="15">
        <f t="shared" si="26"/>
        <v>500</v>
      </c>
      <c r="E331" s="2">
        <f t="shared" si="27"/>
        <v>499.94643518518518</v>
      </c>
      <c r="F331" s="2">
        <v>5</v>
      </c>
      <c r="G331" s="2">
        <f t="shared" si="28"/>
        <v>4.9464351851851855</v>
      </c>
      <c r="H331" s="2">
        <f t="shared" si="29"/>
        <v>1.0663624537237267E-2</v>
      </c>
    </row>
    <row r="332" spans="1:8" x14ac:dyDescent="0.3">
      <c r="A332">
        <v>1930</v>
      </c>
      <c r="B332" s="2">
        <v>330.33333333333326</v>
      </c>
      <c r="C332" s="15">
        <f t="shared" si="25"/>
        <v>9.1759259259259242E-3</v>
      </c>
      <c r="D332" s="15">
        <f t="shared" si="26"/>
        <v>500</v>
      </c>
      <c r="E332" s="2">
        <f t="shared" si="27"/>
        <v>499.95412037037039</v>
      </c>
      <c r="F332" s="2">
        <v>5</v>
      </c>
      <c r="G332" s="2">
        <f t="shared" si="28"/>
        <v>4.9541203703703705</v>
      </c>
      <c r="H332" s="2">
        <f t="shared" si="29"/>
        <v>9.1265205806118025E-3</v>
      </c>
    </row>
    <row r="333" spans="1:8" x14ac:dyDescent="0.3">
      <c r="A333">
        <v>1938</v>
      </c>
      <c r="B333" s="2">
        <v>283</v>
      </c>
      <c r="C333" s="15">
        <f t="shared" si="25"/>
        <v>7.8611111111111104E-3</v>
      </c>
      <c r="D333" s="15">
        <f t="shared" si="26"/>
        <v>500</v>
      </c>
      <c r="E333" s="2">
        <f t="shared" si="27"/>
        <v>499.96069444444447</v>
      </c>
      <c r="F333" s="2">
        <v>5</v>
      </c>
      <c r="G333" s="2">
        <f t="shared" si="28"/>
        <v>4.9606944444444441</v>
      </c>
      <c r="H333" s="2">
        <f t="shared" si="29"/>
        <v>7.8135583359042419E-3</v>
      </c>
    </row>
    <row r="334" spans="1:8" x14ac:dyDescent="0.3">
      <c r="A334">
        <v>1946</v>
      </c>
      <c r="B334" s="2">
        <v>291</v>
      </c>
      <c r="C334" s="15">
        <f t="shared" si="25"/>
        <v>8.083333333333333E-3</v>
      </c>
      <c r="D334" s="15">
        <f t="shared" si="26"/>
        <v>500</v>
      </c>
      <c r="E334" s="2">
        <f t="shared" si="27"/>
        <v>499.95958333333334</v>
      </c>
      <c r="F334" s="2">
        <v>5</v>
      </c>
      <c r="G334" s="2">
        <f t="shared" si="28"/>
        <v>4.9595833333333337</v>
      </c>
      <c r="H334" s="2">
        <f t="shared" si="29"/>
        <v>8.0353440017342601E-3</v>
      </c>
    </row>
    <row r="335" spans="1:8" x14ac:dyDescent="0.3">
      <c r="A335">
        <v>1954</v>
      </c>
      <c r="B335" s="2">
        <v>247.33333333333326</v>
      </c>
      <c r="C335" s="15">
        <f t="shared" si="25"/>
        <v>6.8703703703703687E-3</v>
      </c>
      <c r="D335" s="15">
        <f t="shared" si="26"/>
        <v>500</v>
      </c>
      <c r="E335" s="2">
        <f t="shared" si="27"/>
        <v>499.96564814814815</v>
      </c>
      <c r="F335" s="2">
        <v>5</v>
      </c>
      <c r="G335" s="2">
        <f t="shared" si="28"/>
        <v>4.9656481481481478</v>
      </c>
      <c r="H335" s="2">
        <f t="shared" si="29"/>
        <v>6.8253739594403865E-3</v>
      </c>
    </row>
    <row r="336" spans="1:8" x14ac:dyDescent="0.3">
      <c r="A336">
        <v>1962</v>
      </c>
      <c r="B336" s="2">
        <v>509.33333333333348</v>
      </c>
      <c r="C336" s="15">
        <f t="shared" si="25"/>
        <v>1.4148148148148153E-2</v>
      </c>
      <c r="D336" s="15">
        <f t="shared" si="26"/>
        <v>500</v>
      </c>
      <c r="E336" s="2">
        <f t="shared" si="27"/>
        <v>499.92925925925925</v>
      </c>
      <c r="F336" s="2">
        <v>5</v>
      </c>
      <c r="G336" s="2">
        <f t="shared" si="28"/>
        <v>4.9292592592592595</v>
      </c>
      <c r="H336" s="2">
        <f t="shared" si="29"/>
        <v>1.4107695849034317E-2</v>
      </c>
    </row>
    <row r="337" spans="1:8" x14ac:dyDescent="0.3">
      <c r="A337">
        <v>1970</v>
      </c>
      <c r="B337" s="2">
        <v>328</v>
      </c>
      <c r="C337" s="15">
        <f t="shared" si="25"/>
        <v>9.1111111111111115E-3</v>
      </c>
      <c r="D337" s="15">
        <f t="shared" si="26"/>
        <v>500</v>
      </c>
      <c r="E337" s="2">
        <f t="shared" si="27"/>
        <v>499.95444444444445</v>
      </c>
      <c r="F337" s="2">
        <v>5</v>
      </c>
      <c r="G337" s="2">
        <f t="shared" si="28"/>
        <v>4.9544444444444444</v>
      </c>
      <c r="H337" s="2">
        <f t="shared" si="29"/>
        <v>9.0617558689540471E-3</v>
      </c>
    </row>
    <row r="338" spans="1:8" x14ac:dyDescent="0.3">
      <c r="A338">
        <v>1978</v>
      </c>
      <c r="B338" s="2">
        <v>513</v>
      </c>
      <c r="C338" s="15">
        <f t="shared" si="25"/>
        <v>1.4250000000000001E-2</v>
      </c>
      <c r="D338" s="15">
        <f t="shared" si="26"/>
        <v>500</v>
      </c>
      <c r="E338" s="2">
        <f t="shared" si="27"/>
        <v>499.92874999999998</v>
      </c>
      <c r="F338" s="2">
        <v>5</v>
      </c>
      <c r="G338" s="2">
        <f t="shared" si="28"/>
        <v>4.92875</v>
      </c>
      <c r="H338" s="2">
        <f t="shared" si="29"/>
        <v>1.420999607031063E-2</v>
      </c>
    </row>
    <row r="339" spans="1:8" x14ac:dyDescent="0.3">
      <c r="A339">
        <v>1986</v>
      </c>
      <c r="B339" s="2">
        <v>435.33333333333326</v>
      </c>
      <c r="C339" s="15">
        <f t="shared" si="25"/>
        <v>1.2092592592592591E-2</v>
      </c>
      <c r="D339" s="15">
        <f t="shared" si="26"/>
        <v>500</v>
      </c>
      <c r="E339" s="2">
        <f t="shared" si="27"/>
        <v>499.93953703703704</v>
      </c>
      <c r="F339" s="2">
        <v>5</v>
      </c>
      <c r="G339" s="2">
        <f t="shared" si="28"/>
        <v>4.9395370370370371</v>
      </c>
      <c r="H339" s="2">
        <f t="shared" si="29"/>
        <v>1.2045369586925267E-2</v>
      </c>
    </row>
    <row r="340" spans="1:8" x14ac:dyDescent="0.3">
      <c r="A340">
        <v>1994</v>
      </c>
      <c r="B340" s="2">
        <v>419.33333333333348</v>
      </c>
      <c r="C340" s="15">
        <f t="shared" si="25"/>
        <v>1.1648148148148152E-2</v>
      </c>
      <c r="D340" s="15">
        <f t="shared" si="26"/>
        <v>500</v>
      </c>
      <c r="E340" s="2">
        <f t="shared" si="27"/>
        <v>499.94175925925924</v>
      </c>
      <c r="F340" s="2">
        <v>5</v>
      </c>
      <c r="G340" s="2">
        <f t="shared" si="28"/>
        <v>4.9417592592592596</v>
      </c>
      <c r="H340" s="2">
        <f t="shared" si="29"/>
        <v>1.1600031009750834E-2</v>
      </c>
    </row>
    <row r="341" spans="1:8" x14ac:dyDescent="0.3">
      <c r="A341">
        <v>2002</v>
      </c>
      <c r="B341" s="2">
        <v>384.66666666666652</v>
      </c>
      <c r="C341" s="15">
        <f t="shared" si="25"/>
        <v>1.0685185185185181E-2</v>
      </c>
      <c r="D341" s="15">
        <f t="shared" si="26"/>
        <v>500</v>
      </c>
      <c r="E341" s="2">
        <f t="shared" si="27"/>
        <v>499.94657407407408</v>
      </c>
      <c r="F341" s="2">
        <v>5</v>
      </c>
      <c r="G341" s="2">
        <f t="shared" si="28"/>
        <v>4.946574074074074</v>
      </c>
      <c r="H341" s="2">
        <f t="shared" si="29"/>
        <v>1.0635824156341095E-2</v>
      </c>
    </row>
    <row r="342" spans="1:8" x14ac:dyDescent="0.3">
      <c r="A342">
        <v>2010</v>
      </c>
      <c r="B342" s="2">
        <v>484.66666666666674</v>
      </c>
      <c r="C342" s="15">
        <f t="shared" si="25"/>
        <v>1.3462962962962965E-2</v>
      </c>
      <c r="D342" s="15">
        <f t="shared" si="26"/>
        <v>500</v>
      </c>
      <c r="E342" s="2">
        <f t="shared" si="27"/>
        <v>499.93268518518516</v>
      </c>
      <c r="F342" s="2">
        <v>5</v>
      </c>
      <c r="G342" s="2">
        <f t="shared" si="28"/>
        <v>4.9326851851851856</v>
      </c>
      <c r="H342" s="2">
        <f t="shared" si="29"/>
        <v>1.3419771651799962E-2</v>
      </c>
    </row>
    <row r="343" spans="1:8" x14ac:dyDescent="0.3">
      <c r="A343">
        <v>2018</v>
      </c>
      <c r="B343" s="2">
        <v>354.33333333333348</v>
      </c>
      <c r="C343" s="15">
        <f t="shared" si="25"/>
        <v>9.8425925925925972E-3</v>
      </c>
      <c r="D343" s="15">
        <f t="shared" si="26"/>
        <v>500</v>
      </c>
      <c r="E343" s="2">
        <f t="shared" si="27"/>
        <v>499.95078703703706</v>
      </c>
      <c r="F343" s="2">
        <v>5</v>
      </c>
      <c r="G343" s="2">
        <f t="shared" si="28"/>
        <v>4.9507870370370366</v>
      </c>
      <c r="H343" s="2">
        <f t="shared" si="29"/>
        <v>9.792920340950563E-3</v>
      </c>
    </row>
    <row r="344" spans="1:8" x14ac:dyDescent="0.3">
      <c r="A344">
        <v>2026</v>
      </c>
      <c r="B344" s="2">
        <v>387</v>
      </c>
      <c r="C344" s="15">
        <f t="shared" si="25"/>
        <v>1.0749999999999999E-2</v>
      </c>
      <c r="D344" s="15">
        <f t="shared" si="26"/>
        <v>500</v>
      </c>
      <c r="E344" s="2">
        <f t="shared" si="27"/>
        <v>499.94625000000002</v>
      </c>
      <c r="F344" s="2">
        <v>5</v>
      </c>
      <c r="G344" s="2">
        <f t="shared" si="28"/>
        <v>4.94625</v>
      </c>
      <c r="H344" s="2">
        <f t="shared" si="29"/>
        <v>1.0700692938064339E-2</v>
      </c>
    </row>
    <row r="345" spans="1:8" x14ac:dyDescent="0.3">
      <c r="A345">
        <v>2034</v>
      </c>
      <c r="B345" s="2">
        <v>452</v>
      </c>
      <c r="C345" s="15">
        <f t="shared" si="25"/>
        <v>1.2555555555555556E-2</v>
      </c>
      <c r="D345" s="15">
        <f t="shared" si="26"/>
        <v>500</v>
      </c>
      <c r="E345" s="2">
        <f t="shared" si="27"/>
        <v>499.9372222222222</v>
      </c>
      <c r="F345" s="2">
        <v>5</v>
      </c>
      <c r="G345" s="2">
        <f t="shared" si="28"/>
        <v>4.9372222222222222</v>
      </c>
      <c r="H345" s="2">
        <f t="shared" si="29"/>
        <v>1.2509479141567033E-2</v>
      </c>
    </row>
    <row r="346" spans="1:8" x14ac:dyDescent="0.3">
      <c r="A346">
        <v>2042</v>
      </c>
      <c r="B346" s="2">
        <v>415.33333333333326</v>
      </c>
      <c r="C346" s="15">
        <f t="shared" si="25"/>
        <v>1.1537037037037035E-2</v>
      </c>
      <c r="D346" s="15">
        <f t="shared" si="26"/>
        <v>500</v>
      </c>
      <c r="E346" s="2">
        <f t="shared" si="27"/>
        <v>499.94231481481484</v>
      </c>
      <c r="F346" s="2">
        <v>5</v>
      </c>
      <c r="G346" s="2">
        <f t="shared" si="28"/>
        <v>4.9423148148148144</v>
      </c>
      <c r="H346" s="2">
        <f t="shared" si="29"/>
        <v>1.1488727965457111E-2</v>
      </c>
    </row>
    <row r="347" spans="1:8" x14ac:dyDescent="0.3">
      <c r="A347">
        <v>2050</v>
      </c>
      <c r="B347" s="2">
        <v>322.33333333333348</v>
      </c>
      <c r="C347" s="15">
        <f t="shared" si="25"/>
        <v>8.9537037037037085E-3</v>
      </c>
      <c r="D347" s="15">
        <f t="shared" si="26"/>
        <v>500</v>
      </c>
      <c r="E347" s="2">
        <f t="shared" si="27"/>
        <v>499.95523148148146</v>
      </c>
      <c r="F347" s="2">
        <v>5</v>
      </c>
      <c r="G347" s="2">
        <f t="shared" si="28"/>
        <v>4.9552314814814817</v>
      </c>
      <c r="H347" s="2">
        <f t="shared" si="29"/>
        <v>8.9044879506060305E-3</v>
      </c>
    </row>
    <row r="348" spans="1:8" x14ac:dyDescent="0.3">
      <c r="A348">
        <v>2058</v>
      </c>
      <c r="B348" s="2">
        <v>395.33333333333326</v>
      </c>
      <c r="C348" s="15">
        <f t="shared" si="25"/>
        <v>1.0981481481481479E-2</v>
      </c>
      <c r="D348" s="15">
        <f t="shared" si="26"/>
        <v>500</v>
      </c>
      <c r="E348" s="2">
        <f t="shared" si="27"/>
        <v>499.94509259259257</v>
      </c>
      <c r="F348" s="2">
        <v>5</v>
      </c>
      <c r="G348" s="2">
        <f t="shared" si="28"/>
        <v>4.9450925925925926</v>
      </c>
      <c r="H348" s="2">
        <f t="shared" si="29"/>
        <v>1.0932402201937648E-2</v>
      </c>
    </row>
    <row r="349" spans="1:8" x14ac:dyDescent="0.3">
      <c r="A349">
        <v>2066</v>
      </c>
      <c r="B349" s="2">
        <v>375.33333333333326</v>
      </c>
      <c r="C349" s="15">
        <f t="shared" si="25"/>
        <v>1.0425925925925924E-2</v>
      </c>
      <c r="D349" s="15">
        <f t="shared" si="26"/>
        <v>500</v>
      </c>
      <c r="E349" s="2">
        <f t="shared" si="27"/>
        <v>499.94787037037037</v>
      </c>
      <c r="F349" s="2">
        <v>5</v>
      </c>
      <c r="G349" s="2">
        <f t="shared" si="28"/>
        <v>4.9478703703703708</v>
      </c>
      <c r="H349" s="2">
        <f t="shared" si="29"/>
        <v>1.0376391941582505E-2</v>
      </c>
    </row>
    <row r="350" spans="1:8" x14ac:dyDescent="0.3">
      <c r="A350">
        <v>2074</v>
      </c>
      <c r="B350" s="2">
        <v>472.33333333333348</v>
      </c>
      <c r="C350" s="15">
        <f t="shared" si="25"/>
        <v>1.3120370370370374E-2</v>
      </c>
      <c r="D350" s="15">
        <f t="shared" si="26"/>
        <v>500</v>
      </c>
      <c r="E350" s="2">
        <f t="shared" si="27"/>
        <v>499.93439814814815</v>
      </c>
      <c r="F350" s="2">
        <v>5</v>
      </c>
      <c r="G350" s="2">
        <f t="shared" si="28"/>
        <v>4.9343981481481478</v>
      </c>
      <c r="H350" s="2">
        <f t="shared" si="29"/>
        <v>1.307599046992035E-2</v>
      </c>
    </row>
    <row r="351" spans="1:8" x14ac:dyDescent="0.3">
      <c r="A351">
        <v>2082</v>
      </c>
      <c r="B351" s="2">
        <v>465.33333333333348</v>
      </c>
      <c r="C351" s="15">
        <f t="shared" si="25"/>
        <v>1.2925925925925931E-2</v>
      </c>
      <c r="D351" s="15">
        <f t="shared" si="26"/>
        <v>500</v>
      </c>
      <c r="E351" s="2">
        <f t="shared" si="27"/>
        <v>499.93537037037038</v>
      </c>
      <c r="F351" s="2">
        <v>5</v>
      </c>
      <c r="G351" s="2">
        <f t="shared" si="28"/>
        <v>4.9353703703703706</v>
      </c>
      <c r="H351" s="2">
        <f t="shared" si="29"/>
        <v>1.2880925030347776E-2</v>
      </c>
    </row>
    <row r="352" spans="1:8" x14ac:dyDescent="0.3">
      <c r="A352">
        <v>2090</v>
      </c>
      <c r="B352" s="2">
        <v>506</v>
      </c>
      <c r="C352" s="15">
        <f t="shared" si="25"/>
        <v>1.4055555555555556E-2</v>
      </c>
      <c r="D352" s="15">
        <f t="shared" si="26"/>
        <v>500</v>
      </c>
      <c r="E352" s="2">
        <f t="shared" si="27"/>
        <v>499.92972222222221</v>
      </c>
      <c r="F352" s="2">
        <v>5</v>
      </c>
      <c r="G352" s="2">
        <f t="shared" si="28"/>
        <v>4.9297222222222219</v>
      </c>
      <c r="H352" s="2">
        <f t="shared" si="29"/>
        <v>1.4014704909323598E-2</v>
      </c>
    </row>
    <row r="353" spans="1:8" x14ac:dyDescent="0.3">
      <c r="A353">
        <v>2098</v>
      </c>
      <c r="B353" s="2">
        <v>388.66666666666652</v>
      </c>
      <c r="C353" s="15">
        <f t="shared" si="25"/>
        <v>1.0796296296296292E-2</v>
      </c>
      <c r="D353" s="15">
        <f t="shared" si="26"/>
        <v>500</v>
      </c>
      <c r="E353" s="2">
        <f t="shared" si="27"/>
        <v>499.94601851851854</v>
      </c>
      <c r="F353" s="2">
        <v>5</v>
      </c>
      <c r="G353" s="2">
        <f t="shared" si="28"/>
        <v>4.9460185185185184</v>
      </c>
      <c r="H353" s="2">
        <f t="shared" si="29"/>
        <v>1.0747030410082067E-2</v>
      </c>
    </row>
    <row r="354" spans="1:8" x14ac:dyDescent="0.3">
      <c r="A354">
        <v>2106</v>
      </c>
      <c r="B354" s="2">
        <v>351.33333333333326</v>
      </c>
      <c r="C354" s="15">
        <f t="shared" si="25"/>
        <v>9.7592592592592575E-3</v>
      </c>
      <c r="D354" s="15">
        <f t="shared" si="26"/>
        <v>500</v>
      </c>
      <c r="E354" s="2">
        <f t="shared" si="27"/>
        <v>499.9512037037037</v>
      </c>
      <c r="F354" s="2">
        <v>5</v>
      </c>
      <c r="G354" s="2">
        <f t="shared" si="28"/>
        <v>4.9512037037037038</v>
      </c>
      <c r="H354" s="2">
        <f t="shared" si="29"/>
        <v>9.7095955946789412E-3</v>
      </c>
    </row>
    <row r="355" spans="1:8" x14ac:dyDescent="0.3">
      <c r="A355">
        <v>2114</v>
      </c>
      <c r="B355" s="2">
        <v>368.33333333333326</v>
      </c>
      <c r="C355" s="15">
        <f t="shared" si="25"/>
        <v>1.0231481481481479E-2</v>
      </c>
      <c r="D355" s="15">
        <f t="shared" si="26"/>
        <v>500</v>
      </c>
      <c r="E355" s="2">
        <f t="shared" si="27"/>
        <v>499.9488425925926</v>
      </c>
      <c r="F355" s="2">
        <v>5</v>
      </c>
      <c r="G355" s="2">
        <f t="shared" si="28"/>
        <v>4.9488425925925927</v>
      </c>
      <c r="H355" s="2">
        <f t="shared" si="29"/>
        <v>1.0181862822515902E-2</v>
      </c>
    </row>
    <row r="356" spans="1:8" x14ac:dyDescent="0.3">
      <c r="A356">
        <v>2122</v>
      </c>
      <c r="B356" s="2">
        <v>441</v>
      </c>
      <c r="C356" s="15">
        <f t="shared" si="25"/>
        <v>1.225E-2</v>
      </c>
      <c r="D356" s="15">
        <f t="shared" si="26"/>
        <v>500</v>
      </c>
      <c r="E356" s="2">
        <f t="shared" si="27"/>
        <v>499.93875000000003</v>
      </c>
      <c r="F356" s="2">
        <v>5</v>
      </c>
      <c r="G356" s="2">
        <f t="shared" si="28"/>
        <v>4.9387499999999998</v>
      </c>
      <c r="H356" s="2">
        <f t="shared" si="29"/>
        <v>1.2203142186899243E-2</v>
      </c>
    </row>
    <row r="357" spans="1:8" x14ac:dyDescent="0.3">
      <c r="A357">
        <v>2130</v>
      </c>
      <c r="B357" s="2">
        <v>440</v>
      </c>
      <c r="C357" s="15">
        <f t="shared" si="25"/>
        <v>1.2222222222222223E-2</v>
      </c>
      <c r="D357" s="15">
        <f t="shared" si="26"/>
        <v>500</v>
      </c>
      <c r="E357" s="2">
        <f t="shared" si="27"/>
        <v>499.93888888888887</v>
      </c>
      <c r="F357" s="2">
        <v>5</v>
      </c>
      <c r="G357" s="2">
        <f t="shared" si="28"/>
        <v>4.9388888888888891</v>
      </c>
      <c r="H357" s="2">
        <f t="shared" si="29"/>
        <v>1.2175298118439438E-2</v>
      </c>
    </row>
    <row r="358" spans="1:8" x14ac:dyDescent="0.3">
      <c r="A358">
        <v>2138</v>
      </c>
      <c r="B358" s="2">
        <v>505</v>
      </c>
      <c r="C358" s="15">
        <f t="shared" si="25"/>
        <v>1.4027777777777778E-2</v>
      </c>
      <c r="D358" s="15">
        <f t="shared" si="26"/>
        <v>500</v>
      </c>
      <c r="E358" s="2">
        <f t="shared" si="27"/>
        <v>499.92986111111111</v>
      </c>
      <c r="F358" s="2">
        <v>5</v>
      </c>
      <c r="G358" s="2">
        <f t="shared" si="28"/>
        <v>4.9298611111111112</v>
      </c>
      <c r="H358" s="2">
        <f t="shared" si="29"/>
        <v>1.3986809347135263E-2</v>
      </c>
    </row>
    <row r="359" spans="1:8" x14ac:dyDescent="0.3">
      <c r="A359">
        <v>2146</v>
      </c>
      <c r="B359" s="2">
        <v>385</v>
      </c>
      <c r="C359" s="15">
        <f t="shared" si="25"/>
        <v>1.0694444444444444E-2</v>
      </c>
      <c r="D359" s="15">
        <f t="shared" si="26"/>
        <v>500</v>
      </c>
      <c r="E359" s="2">
        <f t="shared" si="27"/>
        <v>499.94652777777776</v>
      </c>
      <c r="F359" s="2">
        <v>5</v>
      </c>
      <c r="G359" s="2">
        <f t="shared" si="28"/>
        <v>4.9465277777777779</v>
      </c>
      <c r="H359" s="2">
        <f t="shared" si="29"/>
        <v>1.06450908623833E-2</v>
      </c>
    </row>
    <row r="360" spans="1:8" x14ac:dyDescent="0.3">
      <c r="A360">
        <v>2154</v>
      </c>
      <c r="B360" s="2">
        <v>382.33333333333326</v>
      </c>
      <c r="C360" s="15">
        <f t="shared" si="25"/>
        <v>1.0620370370370369E-2</v>
      </c>
      <c r="D360" s="15">
        <f t="shared" si="26"/>
        <v>500</v>
      </c>
      <c r="E360" s="2">
        <f t="shared" si="27"/>
        <v>499.94689814814814</v>
      </c>
      <c r="F360" s="2">
        <v>5</v>
      </c>
      <c r="G360" s="2">
        <f t="shared" si="28"/>
        <v>4.946898148148148</v>
      </c>
      <c r="H360" s="2">
        <f t="shared" si="29"/>
        <v>1.0570959666393338E-2</v>
      </c>
    </row>
    <row r="361" spans="1:8" x14ac:dyDescent="0.3">
      <c r="A361">
        <v>2162</v>
      </c>
      <c r="B361" s="2">
        <v>333.33333333333348</v>
      </c>
      <c r="C361" s="15">
        <f t="shared" si="25"/>
        <v>9.2592592592592639E-3</v>
      </c>
      <c r="D361" s="15">
        <f t="shared" si="26"/>
        <v>500</v>
      </c>
      <c r="E361" s="2">
        <f t="shared" si="27"/>
        <v>499.9537037037037</v>
      </c>
      <c r="F361" s="2">
        <v>5</v>
      </c>
      <c r="G361" s="2">
        <f t="shared" si="28"/>
        <v>4.9537037037037033</v>
      </c>
      <c r="H361" s="2">
        <f t="shared" si="29"/>
        <v>9.2097957827621969E-3</v>
      </c>
    </row>
    <row r="362" spans="1:8" x14ac:dyDescent="0.3">
      <c r="A362">
        <v>2170</v>
      </c>
      <c r="B362" s="2">
        <v>490.33333333333326</v>
      </c>
      <c r="C362" s="15">
        <f t="shared" si="25"/>
        <v>1.3620370370370368E-2</v>
      </c>
      <c r="D362" s="15">
        <f t="shared" si="26"/>
        <v>500</v>
      </c>
      <c r="E362" s="2">
        <f t="shared" si="27"/>
        <v>499.93189814814815</v>
      </c>
      <c r="F362" s="2">
        <v>5</v>
      </c>
      <c r="G362" s="2">
        <f t="shared" si="28"/>
        <v>4.9318981481481483</v>
      </c>
      <c r="H362" s="2">
        <f t="shared" si="29"/>
        <v>1.357776559202966E-2</v>
      </c>
    </row>
    <row r="363" spans="1:8" x14ac:dyDescent="0.3">
      <c r="A363">
        <v>2178</v>
      </c>
      <c r="B363" s="2">
        <v>264.33333333333326</v>
      </c>
      <c r="C363" s="15">
        <f t="shared" si="25"/>
        <v>7.3425925925925907E-3</v>
      </c>
      <c r="D363" s="15">
        <f t="shared" si="26"/>
        <v>500</v>
      </c>
      <c r="E363" s="2">
        <f t="shared" si="27"/>
        <v>499.96328703703705</v>
      </c>
      <c r="F363" s="2">
        <v>5</v>
      </c>
      <c r="G363" s="2">
        <f t="shared" si="28"/>
        <v>4.9632870370370368</v>
      </c>
      <c r="H363" s="2">
        <f t="shared" si="29"/>
        <v>7.296253490168921E-3</v>
      </c>
    </row>
    <row r="364" spans="1:8" x14ac:dyDescent="0.3">
      <c r="A364">
        <v>2186</v>
      </c>
      <c r="B364" s="2">
        <v>371.66666666666674</v>
      </c>
      <c r="C364" s="15">
        <f t="shared" si="25"/>
        <v>1.0324074074074076E-2</v>
      </c>
      <c r="D364" s="15">
        <f t="shared" si="26"/>
        <v>500</v>
      </c>
      <c r="E364" s="2">
        <f t="shared" si="27"/>
        <v>499.94837962962964</v>
      </c>
      <c r="F364" s="2">
        <v>5</v>
      </c>
      <c r="G364" s="2">
        <f t="shared" si="28"/>
        <v>4.9483796296296294</v>
      </c>
      <c r="H364" s="2">
        <f t="shared" si="29"/>
        <v>1.0274490922542939E-2</v>
      </c>
    </row>
    <row r="365" spans="1:8" x14ac:dyDescent="0.3">
      <c r="A365">
        <v>2194</v>
      </c>
      <c r="B365" s="2">
        <v>376.33333333333326</v>
      </c>
      <c r="C365" s="15">
        <f t="shared" si="25"/>
        <v>1.0453703703703701E-2</v>
      </c>
      <c r="D365" s="15">
        <f t="shared" si="26"/>
        <v>500</v>
      </c>
      <c r="E365" s="2">
        <f t="shared" si="27"/>
        <v>499.94773148148147</v>
      </c>
      <c r="F365" s="2">
        <v>5</v>
      </c>
      <c r="G365" s="2">
        <f t="shared" si="28"/>
        <v>4.9477314814814815</v>
      </c>
      <c r="H365" s="2">
        <f t="shared" si="29"/>
        <v>1.0404184966869953E-2</v>
      </c>
    </row>
    <row r="366" spans="1:8" x14ac:dyDescent="0.3">
      <c r="A366">
        <v>2202</v>
      </c>
      <c r="B366" s="2">
        <v>357.66666666666652</v>
      </c>
      <c r="C366" s="15">
        <f t="shared" si="25"/>
        <v>9.9351851851851806E-3</v>
      </c>
      <c r="D366" s="15">
        <f t="shared" si="26"/>
        <v>500</v>
      </c>
      <c r="E366" s="2">
        <f t="shared" si="27"/>
        <v>499.95032407407405</v>
      </c>
      <c r="F366" s="2">
        <v>5</v>
      </c>
      <c r="G366" s="2">
        <f t="shared" si="28"/>
        <v>4.9503240740740742</v>
      </c>
      <c r="H366" s="2">
        <f t="shared" si="29"/>
        <v>9.8855116990483483E-3</v>
      </c>
    </row>
    <row r="367" spans="1:8" x14ac:dyDescent="0.3">
      <c r="A367">
        <v>2210</v>
      </c>
      <c r="B367" s="2">
        <v>327.33333333333326</v>
      </c>
      <c r="C367" s="15">
        <f t="shared" si="25"/>
        <v>9.0925925925925914E-3</v>
      </c>
      <c r="D367" s="15">
        <f t="shared" si="26"/>
        <v>500</v>
      </c>
      <c r="E367" s="2">
        <f t="shared" si="27"/>
        <v>499.95453703703703</v>
      </c>
      <c r="F367" s="2">
        <v>5</v>
      </c>
      <c r="G367" s="2">
        <f t="shared" si="28"/>
        <v>4.9545370370370367</v>
      </c>
      <c r="H367" s="2">
        <f t="shared" si="29"/>
        <v>9.0432524514304329E-3</v>
      </c>
    </row>
    <row r="368" spans="1:8" x14ac:dyDescent="0.3">
      <c r="A368">
        <v>2218</v>
      </c>
      <c r="B368" s="2">
        <v>519</v>
      </c>
      <c r="C368" s="15">
        <f t="shared" si="25"/>
        <v>1.4416666666666666E-2</v>
      </c>
      <c r="D368" s="15">
        <f t="shared" si="26"/>
        <v>500</v>
      </c>
      <c r="E368" s="2">
        <f t="shared" si="27"/>
        <v>499.92791666666665</v>
      </c>
      <c r="F368" s="2">
        <v>5</v>
      </c>
      <c r="G368" s="2">
        <f t="shared" si="28"/>
        <v>4.9279166666666665</v>
      </c>
      <c r="H368" s="2">
        <f t="shared" si="29"/>
        <v>1.4377419459340974E-2</v>
      </c>
    </row>
    <row r="369" spans="1:8" x14ac:dyDescent="0.3">
      <c r="A369">
        <v>2226</v>
      </c>
      <c r="B369" s="2">
        <v>368.66666666666674</v>
      </c>
      <c r="C369" s="15">
        <f t="shared" si="25"/>
        <v>1.0240740740740743E-2</v>
      </c>
      <c r="D369" s="15">
        <f t="shared" si="26"/>
        <v>500</v>
      </c>
      <c r="E369" s="2">
        <f t="shared" si="27"/>
        <v>499.94879629629628</v>
      </c>
      <c r="F369" s="2">
        <v>5</v>
      </c>
      <c r="G369" s="2">
        <f t="shared" si="28"/>
        <v>4.9487962962962966</v>
      </c>
      <c r="H369" s="2">
        <f t="shared" si="29"/>
        <v>1.0191125238710089E-2</v>
      </c>
    </row>
    <row r="370" spans="1:8" x14ac:dyDescent="0.3">
      <c r="A370">
        <v>2234</v>
      </c>
      <c r="B370" s="2">
        <v>437.66666666666674</v>
      </c>
      <c r="C370" s="15">
        <f t="shared" si="25"/>
        <v>1.215740740740741E-2</v>
      </c>
      <c r="D370" s="15">
        <f t="shared" si="26"/>
        <v>500</v>
      </c>
      <c r="E370" s="2">
        <f t="shared" si="27"/>
        <v>499.93921296296298</v>
      </c>
      <c r="F370" s="2">
        <v>5</v>
      </c>
      <c r="G370" s="2">
        <f t="shared" si="28"/>
        <v>4.9392129629629631</v>
      </c>
      <c r="H370" s="2">
        <f t="shared" si="29"/>
        <v>1.211033170039294E-2</v>
      </c>
    </row>
    <row r="371" spans="1:8" x14ac:dyDescent="0.3">
      <c r="A371">
        <v>2242</v>
      </c>
      <c r="B371" s="2">
        <v>476.33333333333326</v>
      </c>
      <c r="C371" s="15">
        <f t="shared" si="25"/>
        <v>1.3231481481481479E-2</v>
      </c>
      <c r="D371" s="15">
        <f t="shared" si="26"/>
        <v>500</v>
      </c>
      <c r="E371" s="2">
        <f t="shared" si="27"/>
        <v>499.93384259259261</v>
      </c>
      <c r="F371" s="2">
        <v>5</v>
      </c>
      <c r="G371" s="2">
        <f t="shared" si="28"/>
        <v>4.9338425925925922</v>
      </c>
      <c r="H371" s="2">
        <f t="shared" si="29"/>
        <v>1.3187473862387422E-2</v>
      </c>
    </row>
    <row r="372" spans="1:8" x14ac:dyDescent="0.3">
      <c r="A372">
        <v>2250</v>
      </c>
      <c r="B372" s="2">
        <v>370.33333333333326</v>
      </c>
      <c r="C372" s="15">
        <f t="shared" si="25"/>
        <v>1.0287037037037036E-2</v>
      </c>
      <c r="D372" s="15">
        <f t="shared" si="26"/>
        <v>500</v>
      </c>
      <c r="E372" s="2">
        <f t="shared" si="27"/>
        <v>499.9485648148148</v>
      </c>
      <c r="F372" s="2">
        <v>5</v>
      </c>
      <c r="G372" s="2">
        <f t="shared" si="28"/>
        <v>4.9485648148148149</v>
      </c>
      <c r="H372" s="2">
        <f t="shared" si="29"/>
        <v>1.0237438632343684E-2</v>
      </c>
    </row>
    <row r="373" spans="1:8" x14ac:dyDescent="0.3">
      <c r="A373">
        <v>2258</v>
      </c>
      <c r="B373" s="2">
        <v>328</v>
      </c>
      <c r="C373" s="15">
        <f t="shared" si="25"/>
        <v>9.1111111111111115E-3</v>
      </c>
      <c r="D373" s="15">
        <f t="shared" si="26"/>
        <v>500</v>
      </c>
      <c r="E373" s="2">
        <f t="shared" si="27"/>
        <v>499.95444444444445</v>
      </c>
      <c r="F373" s="2">
        <v>5</v>
      </c>
      <c r="G373" s="2">
        <f t="shared" si="28"/>
        <v>4.9544444444444444</v>
      </c>
      <c r="H373" s="2">
        <f t="shared" si="29"/>
        <v>9.0617558689540471E-3</v>
      </c>
    </row>
    <row r="374" spans="1:8" x14ac:dyDescent="0.3">
      <c r="A374">
        <v>2266</v>
      </c>
      <c r="B374" s="2">
        <v>480.66666666666674</v>
      </c>
      <c r="C374" s="15">
        <f t="shared" si="25"/>
        <v>1.3351851851851854E-2</v>
      </c>
      <c r="D374" s="15">
        <f t="shared" si="26"/>
        <v>500</v>
      </c>
      <c r="E374" s="2">
        <f t="shared" si="27"/>
        <v>499.93324074074076</v>
      </c>
      <c r="F374" s="2">
        <v>5</v>
      </c>
      <c r="G374" s="2">
        <f t="shared" si="28"/>
        <v>4.9332407407407404</v>
      </c>
      <c r="H374" s="2">
        <f t="shared" si="29"/>
        <v>1.330826184413578E-2</v>
      </c>
    </row>
    <row r="375" spans="1:8" x14ac:dyDescent="0.3">
      <c r="A375">
        <v>2274</v>
      </c>
      <c r="B375" s="2">
        <v>331.66666666666674</v>
      </c>
      <c r="C375" s="15">
        <f t="shared" si="25"/>
        <v>9.2129629629629645E-3</v>
      </c>
      <c r="D375" s="15">
        <f t="shared" si="26"/>
        <v>500</v>
      </c>
      <c r="E375" s="2">
        <f t="shared" si="27"/>
        <v>499.95393518518517</v>
      </c>
      <c r="F375" s="2">
        <v>5</v>
      </c>
      <c r="G375" s="2">
        <f t="shared" si="28"/>
        <v>4.9539351851851849</v>
      </c>
      <c r="H375" s="2">
        <f t="shared" si="29"/>
        <v>9.1635309082906437E-3</v>
      </c>
    </row>
    <row r="376" spans="1:8" x14ac:dyDescent="0.3">
      <c r="A376">
        <v>2282</v>
      </c>
      <c r="B376" s="2">
        <v>357.33333333333348</v>
      </c>
      <c r="C376" s="15">
        <f t="shared" si="25"/>
        <v>9.9259259259259301E-3</v>
      </c>
      <c r="D376" s="15">
        <f t="shared" si="26"/>
        <v>500</v>
      </c>
      <c r="E376" s="2">
        <f t="shared" si="27"/>
        <v>499.95037037037036</v>
      </c>
      <c r="F376" s="2">
        <v>5</v>
      </c>
      <c r="G376" s="2">
        <f t="shared" si="28"/>
        <v>4.9503703703703703</v>
      </c>
      <c r="H376" s="2">
        <f t="shared" si="29"/>
        <v>9.8762521697197004E-3</v>
      </c>
    </row>
    <row r="377" spans="1:8" x14ac:dyDescent="0.3">
      <c r="A377">
        <v>2290</v>
      </c>
      <c r="B377" s="2">
        <v>485.33333333333348</v>
      </c>
      <c r="C377" s="15">
        <f t="shared" si="25"/>
        <v>1.3481481481481485E-2</v>
      </c>
      <c r="D377" s="15">
        <f t="shared" si="26"/>
        <v>500</v>
      </c>
      <c r="E377" s="2">
        <f t="shared" si="27"/>
        <v>499.93259259259258</v>
      </c>
      <c r="F377" s="2">
        <v>5</v>
      </c>
      <c r="G377" s="2">
        <f t="shared" si="28"/>
        <v>4.9325925925925924</v>
      </c>
      <c r="H377" s="2">
        <f t="shared" si="29"/>
        <v>1.3438357852804467E-2</v>
      </c>
    </row>
    <row r="378" spans="1:8" x14ac:dyDescent="0.3">
      <c r="A378">
        <v>2298</v>
      </c>
      <c r="B378" s="2">
        <v>370.66666666666674</v>
      </c>
      <c r="C378" s="15">
        <f t="shared" si="25"/>
        <v>1.0296296296296298E-2</v>
      </c>
      <c r="D378" s="15">
        <f t="shared" si="26"/>
        <v>500</v>
      </c>
      <c r="E378" s="2">
        <f t="shared" si="27"/>
        <v>499.94851851851854</v>
      </c>
      <c r="F378" s="2">
        <v>5</v>
      </c>
      <c r="G378" s="2">
        <f t="shared" si="28"/>
        <v>4.9485185185185188</v>
      </c>
      <c r="H378" s="2">
        <f t="shared" si="29"/>
        <v>1.0246701573613933E-2</v>
      </c>
    </row>
    <row r="379" spans="1:8" x14ac:dyDescent="0.3">
      <c r="A379">
        <v>2306</v>
      </c>
      <c r="B379" s="2">
        <v>334.66666666666652</v>
      </c>
      <c r="C379" s="15">
        <f t="shared" si="25"/>
        <v>9.2962962962962921E-3</v>
      </c>
      <c r="D379" s="15">
        <f t="shared" si="26"/>
        <v>500</v>
      </c>
      <c r="E379" s="2">
        <f t="shared" si="27"/>
        <v>499.95351851851854</v>
      </c>
      <c r="F379" s="2">
        <v>5</v>
      </c>
      <c r="G379" s="2">
        <f t="shared" si="28"/>
        <v>4.9535185185185187</v>
      </c>
      <c r="H379" s="2">
        <f t="shared" si="29"/>
        <v>9.2468092543650307E-3</v>
      </c>
    </row>
    <row r="380" spans="1:8" x14ac:dyDescent="0.3">
      <c r="A380">
        <v>2314</v>
      </c>
      <c r="B380" s="2">
        <v>397</v>
      </c>
      <c r="C380" s="15">
        <f t="shared" si="25"/>
        <v>1.1027777777777777E-2</v>
      </c>
      <c r="D380" s="15">
        <f t="shared" si="26"/>
        <v>500</v>
      </c>
      <c r="E380" s="2">
        <f t="shared" si="27"/>
        <v>499.94486111111109</v>
      </c>
      <c r="F380" s="2">
        <v>5</v>
      </c>
      <c r="G380" s="2">
        <f t="shared" si="28"/>
        <v>4.9448611111111109</v>
      </c>
      <c r="H380" s="2">
        <f t="shared" si="29"/>
        <v>1.0978750626873408E-2</v>
      </c>
    </row>
    <row r="381" spans="1:8" x14ac:dyDescent="0.3">
      <c r="A381">
        <v>2322</v>
      </c>
      <c r="B381" s="2">
        <v>558</v>
      </c>
      <c r="C381" s="15">
        <f t="shared" si="25"/>
        <v>1.55E-2</v>
      </c>
      <c r="D381" s="15">
        <f t="shared" si="26"/>
        <v>500</v>
      </c>
      <c r="E381" s="2">
        <f t="shared" si="27"/>
        <v>499.92250000000001</v>
      </c>
      <c r="F381" s="2">
        <v>5</v>
      </c>
      <c r="G381" s="2">
        <f t="shared" si="28"/>
        <v>4.9225000000000003</v>
      </c>
      <c r="H381" s="2">
        <f t="shared" si="29"/>
        <v>1.5466368889215442E-2</v>
      </c>
    </row>
    <row r="382" spans="1:8" x14ac:dyDescent="0.3">
      <c r="A382">
        <v>2330</v>
      </c>
      <c r="B382" s="2">
        <v>416.33333333333348</v>
      </c>
      <c r="C382" s="15">
        <f t="shared" si="25"/>
        <v>1.1564814814814819E-2</v>
      </c>
      <c r="D382" s="15">
        <f t="shared" si="26"/>
        <v>500</v>
      </c>
      <c r="E382" s="2">
        <f t="shared" si="27"/>
        <v>499.94217592592594</v>
      </c>
      <c r="F382" s="2">
        <v>5</v>
      </c>
      <c r="G382" s="2">
        <f t="shared" si="28"/>
        <v>4.9421759259259259</v>
      </c>
      <c r="H382" s="2">
        <f t="shared" si="29"/>
        <v>1.151655254195263E-2</v>
      </c>
    </row>
    <row r="383" spans="1:8" x14ac:dyDescent="0.3">
      <c r="A383">
        <v>2338</v>
      </c>
      <c r="B383" s="2">
        <v>557</v>
      </c>
      <c r="C383" s="15">
        <f t="shared" si="25"/>
        <v>1.5472222222222222E-2</v>
      </c>
      <c r="D383" s="15">
        <f t="shared" si="26"/>
        <v>500</v>
      </c>
      <c r="E383" s="2">
        <f t="shared" si="27"/>
        <v>499.92263888888891</v>
      </c>
      <c r="F383" s="2">
        <v>5</v>
      </c>
      <c r="G383" s="2">
        <f t="shared" si="28"/>
        <v>4.9226388888888888</v>
      </c>
      <c r="H383" s="2">
        <f t="shared" si="29"/>
        <v>1.543843199604166E-2</v>
      </c>
    </row>
    <row r="384" spans="1:8" x14ac:dyDescent="0.3">
      <c r="A384">
        <v>2346</v>
      </c>
      <c r="B384" s="2">
        <v>425.33333333333348</v>
      </c>
      <c r="C384" s="15">
        <f t="shared" si="25"/>
        <v>1.181481481481482E-2</v>
      </c>
      <c r="D384" s="15">
        <f t="shared" si="26"/>
        <v>500</v>
      </c>
      <c r="E384" s="2">
        <f t="shared" si="27"/>
        <v>499.94092592592591</v>
      </c>
      <c r="F384" s="2">
        <v>5</v>
      </c>
      <c r="G384" s="2">
        <f t="shared" si="28"/>
        <v>4.9409259259259262</v>
      </c>
      <c r="H384" s="2">
        <f t="shared" si="29"/>
        <v>1.1767009271750053E-2</v>
      </c>
    </row>
    <row r="385" spans="1:8" x14ac:dyDescent="0.3">
      <c r="A385">
        <v>2354</v>
      </c>
      <c r="B385" s="2">
        <v>486.66666666666674</v>
      </c>
      <c r="C385" s="15">
        <f t="shared" si="25"/>
        <v>1.351851851851852E-2</v>
      </c>
      <c r="D385" s="15">
        <f t="shared" si="26"/>
        <v>500</v>
      </c>
      <c r="E385" s="2">
        <f t="shared" si="27"/>
        <v>499.93240740740742</v>
      </c>
      <c r="F385" s="2">
        <v>5</v>
      </c>
      <c r="G385" s="2">
        <f t="shared" si="28"/>
        <v>4.9324074074074078</v>
      </c>
      <c r="H385" s="2">
        <f t="shared" si="29"/>
        <v>1.3475531311840485E-2</v>
      </c>
    </row>
    <row r="386" spans="1:8" x14ac:dyDescent="0.3">
      <c r="A386">
        <v>2362</v>
      </c>
      <c r="B386" s="2">
        <v>417</v>
      </c>
      <c r="C386" s="15">
        <f t="shared" si="25"/>
        <v>1.1583333333333333E-2</v>
      </c>
      <c r="D386" s="15">
        <f t="shared" si="26"/>
        <v>500</v>
      </c>
      <c r="E386" s="2">
        <f t="shared" si="27"/>
        <v>499.94208333333336</v>
      </c>
      <c r="F386" s="2">
        <v>5</v>
      </c>
      <c r="G386" s="2">
        <f t="shared" si="28"/>
        <v>4.9420833333333336</v>
      </c>
      <c r="H386" s="2">
        <f t="shared" si="29"/>
        <v>1.1535102698329452E-2</v>
      </c>
    </row>
    <row r="387" spans="1:8" x14ac:dyDescent="0.3">
      <c r="A387">
        <v>2370</v>
      </c>
      <c r="B387" s="2">
        <v>380.66666666666674</v>
      </c>
      <c r="C387" s="15">
        <f t="shared" ref="C387:C450" si="30">B387/$J$27</f>
        <v>1.0574074074074076E-2</v>
      </c>
      <c r="D387" s="15">
        <f t="shared" ref="D387:D450" si="31">$J$28</f>
        <v>500</v>
      </c>
      <c r="E387" s="2">
        <f t="shared" si="27"/>
        <v>499.94712962962961</v>
      </c>
      <c r="F387" s="2">
        <v>5</v>
      </c>
      <c r="G387" s="2">
        <f t="shared" si="28"/>
        <v>4.9471296296296297</v>
      </c>
      <c r="H387" s="2">
        <f t="shared" si="29"/>
        <v>1.0524630515165483E-2</v>
      </c>
    </row>
    <row r="388" spans="1:8" x14ac:dyDescent="0.3">
      <c r="A388">
        <v>2378</v>
      </c>
      <c r="B388" s="2">
        <v>416.33333333333326</v>
      </c>
      <c r="C388" s="15">
        <f t="shared" si="30"/>
        <v>1.1564814814814812E-2</v>
      </c>
      <c r="D388" s="15">
        <f t="shared" si="31"/>
        <v>500</v>
      </c>
      <c r="E388" s="2">
        <f t="shared" ref="E388:E451" si="32">D388-(F388*C388)</f>
        <v>499.94217592592594</v>
      </c>
      <c r="F388" s="2">
        <v>5</v>
      </c>
      <c r="G388" s="2">
        <f t="shared" ref="G388:G451" si="33">F388-(F388*C388)</f>
        <v>4.9421759259259259</v>
      </c>
      <c r="H388" s="2">
        <f t="shared" ref="H388:H451" si="34">LN((F388*E388)/(D388*G388))</f>
        <v>1.151655254195263E-2</v>
      </c>
    </row>
    <row r="389" spans="1:8" x14ac:dyDescent="0.3">
      <c r="A389">
        <v>2386</v>
      </c>
      <c r="B389" s="2">
        <v>406</v>
      </c>
      <c r="C389" s="15">
        <f t="shared" si="30"/>
        <v>1.1277777777777777E-2</v>
      </c>
      <c r="D389" s="15">
        <f t="shared" si="31"/>
        <v>500</v>
      </c>
      <c r="E389" s="2">
        <f t="shared" si="32"/>
        <v>499.94361111111112</v>
      </c>
      <c r="F389" s="2">
        <v>5</v>
      </c>
      <c r="G389" s="2">
        <f t="shared" si="33"/>
        <v>4.9436111111111112</v>
      </c>
      <c r="H389" s="2">
        <f t="shared" si="34"/>
        <v>1.1229069990646467E-2</v>
      </c>
    </row>
    <row r="390" spans="1:8" x14ac:dyDescent="0.3">
      <c r="A390">
        <v>2394</v>
      </c>
      <c r="B390" s="2">
        <v>446</v>
      </c>
      <c r="C390" s="15">
        <f t="shared" si="30"/>
        <v>1.2388888888888889E-2</v>
      </c>
      <c r="D390" s="15">
        <f t="shared" si="31"/>
        <v>500</v>
      </c>
      <c r="E390" s="2">
        <f t="shared" si="32"/>
        <v>499.93805555555554</v>
      </c>
      <c r="F390" s="2">
        <v>5</v>
      </c>
      <c r="G390" s="2">
        <f t="shared" si="33"/>
        <v>4.9380555555555556</v>
      </c>
      <c r="H390" s="2">
        <f t="shared" si="34"/>
        <v>1.2342374391865087E-2</v>
      </c>
    </row>
    <row r="391" spans="1:8" x14ac:dyDescent="0.3">
      <c r="A391">
        <v>2402</v>
      </c>
      <c r="B391" s="2">
        <v>397</v>
      </c>
      <c r="C391" s="15">
        <f t="shared" si="30"/>
        <v>1.1027777777777777E-2</v>
      </c>
      <c r="D391" s="15">
        <f t="shared" si="31"/>
        <v>500</v>
      </c>
      <c r="E391" s="2">
        <f t="shared" si="32"/>
        <v>499.94486111111109</v>
      </c>
      <c r="F391" s="2">
        <v>5</v>
      </c>
      <c r="G391" s="2">
        <f t="shared" si="33"/>
        <v>4.9448611111111109</v>
      </c>
      <c r="H391" s="2">
        <f t="shared" si="34"/>
        <v>1.0978750626873408E-2</v>
      </c>
    </row>
    <row r="392" spans="1:8" x14ac:dyDescent="0.3">
      <c r="A392">
        <v>2410</v>
      </c>
      <c r="B392" s="2">
        <v>433.33333333333326</v>
      </c>
      <c r="C392" s="15">
        <f t="shared" si="30"/>
        <v>1.2037037037037035E-2</v>
      </c>
      <c r="D392" s="15">
        <f t="shared" si="31"/>
        <v>500</v>
      </c>
      <c r="E392" s="2">
        <f t="shared" si="32"/>
        <v>499.93981481481484</v>
      </c>
      <c r="F392" s="2">
        <v>5</v>
      </c>
      <c r="G392" s="2">
        <f t="shared" si="33"/>
        <v>4.9398148148148149</v>
      </c>
      <c r="H392" s="2">
        <f t="shared" si="34"/>
        <v>1.1989691201047427E-2</v>
      </c>
    </row>
    <row r="393" spans="1:8" x14ac:dyDescent="0.3">
      <c r="A393">
        <v>2418</v>
      </c>
      <c r="B393" s="2">
        <v>508</v>
      </c>
      <c r="C393" s="15">
        <f t="shared" si="30"/>
        <v>1.4111111111111111E-2</v>
      </c>
      <c r="D393" s="15">
        <f t="shared" si="31"/>
        <v>500</v>
      </c>
      <c r="E393" s="2">
        <f t="shared" si="32"/>
        <v>499.92944444444447</v>
      </c>
      <c r="F393" s="2">
        <v>5</v>
      </c>
      <c r="G393" s="2">
        <f t="shared" si="33"/>
        <v>4.9294444444444441</v>
      </c>
      <c r="H393" s="2">
        <f t="shared" si="34"/>
        <v>1.4070498414798117E-2</v>
      </c>
    </row>
    <row r="394" spans="1:8" x14ac:dyDescent="0.3">
      <c r="A394">
        <v>2426</v>
      </c>
      <c r="B394" s="2">
        <v>411.66666666666652</v>
      </c>
      <c r="C394" s="15">
        <f t="shared" si="30"/>
        <v>1.143518518518518E-2</v>
      </c>
      <c r="D394" s="15">
        <f t="shared" si="31"/>
        <v>500</v>
      </c>
      <c r="E394" s="2">
        <f t="shared" si="32"/>
        <v>499.94282407407405</v>
      </c>
      <c r="F394" s="2">
        <v>5</v>
      </c>
      <c r="G394" s="2">
        <f t="shared" si="33"/>
        <v>4.9428240740740739</v>
      </c>
      <c r="H394" s="2">
        <f t="shared" si="34"/>
        <v>1.138671127381932E-2</v>
      </c>
    </row>
    <row r="395" spans="1:8" x14ac:dyDescent="0.3">
      <c r="A395">
        <v>2434</v>
      </c>
      <c r="B395" s="2">
        <v>367.66666666666674</v>
      </c>
      <c r="C395" s="15">
        <f t="shared" si="30"/>
        <v>1.0212962962962965E-2</v>
      </c>
      <c r="D395" s="15">
        <f t="shared" si="31"/>
        <v>500</v>
      </c>
      <c r="E395" s="2">
        <f t="shared" si="32"/>
        <v>499.94893518518518</v>
      </c>
      <c r="F395" s="2">
        <v>5</v>
      </c>
      <c r="G395" s="2">
        <f t="shared" si="33"/>
        <v>4.948935185185185</v>
      </c>
      <c r="H395" s="2">
        <f t="shared" si="34"/>
        <v>1.0163338252646618E-2</v>
      </c>
    </row>
    <row r="396" spans="1:8" x14ac:dyDescent="0.3">
      <c r="A396">
        <v>2442</v>
      </c>
      <c r="B396" s="2">
        <v>427</v>
      </c>
      <c r="C396" s="15">
        <f t="shared" si="30"/>
        <v>1.186111111111111E-2</v>
      </c>
      <c r="D396" s="15">
        <f t="shared" si="31"/>
        <v>500</v>
      </c>
      <c r="E396" s="2">
        <f t="shared" si="32"/>
        <v>499.94069444444443</v>
      </c>
      <c r="F396" s="2">
        <v>5</v>
      </c>
      <c r="G396" s="2">
        <f t="shared" si="33"/>
        <v>4.9406944444444445</v>
      </c>
      <c r="H396" s="2">
        <f t="shared" si="34"/>
        <v>1.181339716968495E-2</v>
      </c>
    </row>
    <row r="397" spans="1:8" x14ac:dyDescent="0.3">
      <c r="A397">
        <v>2450</v>
      </c>
      <c r="B397" s="2">
        <v>463.66666666666674</v>
      </c>
      <c r="C397" s="15">
        <f t="shared" si="30"/>
        <v>1.2879629629629631E-2</v>
      </c>
      <c r="D397" s="15">
        <f t="shared" si="31"/>
        <v>500</v>
      </c>
      <c r="E397" s="2">
        <f t="shared" si="32"/>
        <v>499.93560185185186</v>
      </c>
      <c r="F397" s="2">
        <v>5</v>
      </c>
      <c r="G397" s="2">
        <f t="shared" si="33"/>
        <v>4.9356018518518514</v>
      </c>
      <c r="H397" s="2">
        <f t="shared" si="34"/>
        <v>1.2834486597692988E-2</v>
      </c>
    </row>
    <row r="398" spans="1:8" x14ac:dyDescent="0.3">
      <c r="A398">
        <v>2458</v>
      </c>
      <c r="B398" s="2">
        <v>378</v>
      </c>
      <c r="C398" s="15">
        <f t="shared" si="30"/>
        <v>1.0500000000000001E-2</v>
      </c>
      <c r="D398" s="15">
        <f t="shared" si="31"/>
        <v>500</v>
      </c>
      <c r="E398" s="2">
        <f t="shared" si="32"/>
        <v>499.94749999999999</v>
      </c>
      <c r="F398" s="2">
        <v>5</v>
      </c>
      <c r="G398" s="2">
        <f t="shared" si="33"/>
        <v>4.9474999999999998</v>
      </c>
      <c r="H398" s="2">
        <f t="shared" si="34"/>
        <v>1.0450508426630875E-2</v>
      </c>
    </row>
    <row r="399" spans="1:8" x14ac:dyDescent="0.3">
      <c r="A399">
        <v>2466</v>
      </c>
      <c r="B399" s="2">
        <v>482.66666666666674</v>
      </c>
      <c r="C399" s="15">
        <f t="shared" si="30"/>
        <v>1.340740740740741E-2</v>
      </c>
      <c r="D399" s="15">
        <f t="shared" si="31"/>
        <v>500</v>
      </c>
      <c r="E399" s="2">
        <f t="shared" si="32"/>
        <v>499.93296296296296</v>
      </c>
      <c r="F399" s="2">
        <v>5</v>
      </c>
      <c r="G399" s="2">
        <f t="shared" si="33"/>
        <v>4.9329629629629625</v>
      </c>
      <c r="H399" s="2">
        <f t="shared" si="34"/>
        <v>1.3364015162684177E-2</v>
      </c>
    </row>
    <row r="400" spans="1:8" x14ac:dyDescent="0.3">
      <c r="A400">
        <v>2474</v>
      </c>
      <c r="B400" s="2">
        <v>438.66666666666674</v>
      </c>
      <c r="C400" s="15">
        <f t="shared" si="30"/>
        <v>1.2185185185185188E-2</v>
      </c>
      <c r="D400" s="15">
        <f t="shared" si="31"/>
        <v>500</v>
      </c>
      <c r="E400" s="2">
        <f t="shared" si="32"/>
        <v>499.93907407407409</v>
      </c>
      <c r="F400" s="2">
        <v>5</v>
      </c>
      <c r="G400" s="2">
        <f t="shared" si="33"/>
        <v>4.9390740740740737</v>
      </c>
      <c r="H400" s="2">
        <f t="shared" si="34"/>
        <v>1.2138173923860006E-2</v>
      </c>
    </row>
    <row r="401" spans="1:8" x14ac:dyDescent="0.3">
      <c r="A401">
        <v>2482</v>
      </c>
      <c r="B401" s="2">
        <v>392.33333333333348</v>
      </c>
      <c r="C401" s="15">
        <f t="shared" si="30"/>
        <v>1.0898148148148152E-2</v>
      </c>
      <c r="D401" s="15">
        <f t="shared" si="31"/>
        <v>500</v>
      </c>
      <c r="E401" s="2">
        <f t="shared" si="32"/>
        <v>499.94550925925927</v>
      </c>
      <c r="F401" s="2">
        <v>5</v>
      </c>
      <c r="G401" s="2">
        <f t="shared" si="33"/>
        <v>4.9455092592592589</v>
      </c>
      <c r="H401" s="2">
        <f t="shared" si="34"/>
        <v>1.0848980558219749E-2</v>
      </c>
    </row>
    <row r="402" spans="1:8" x14ac:dyDescent="0.3">
      <c r="A402">
        <v>2490</v>
      </c>
      <c r="B402" s="2">
        <v>424.33333333333326</v>
      </c>
      <c r="C402" s="15">
        <f t="shared" si="30"/>
        <v>1.1787037037037035E-2</v>
      </c>
      <c r="D402" s="15">
        <f t="shared" si="31"/>
        <v>500</v>
      </c>
      <c r="E402" s="2">
        <f t="shared" si="32"/>
        <v>499.94106481481481</v>
      </c>
      <c r="F402" s="2">
        <v>5</v>
      </c>
      <c r="G402" s="2">
        <f t="shared" si="33"/>
        <v>4.9410648148148146</v>
      </c>
      <c r="H402" s="2">
        <f t="shared" si="34"/>
        <v>1.1739177586454276E-2</v>
      </c>
    </row>
    <row r="403" spans="1:8" x14ac:dyDescent="0.3">
      <c r="A403">
        <v>2498</v>
      </c>
      <c r="B403" s="2">
        <v>447.66666666666674</v>
      </c>
      <c r="C403" s="15">
        <f t="shared" si="30"/>
        <v>1.2435185185185188E-2</v>
      </c>
      <c r="D403" s="15">
        <f t="shared" si="31"/>
        <v>500</v>
      </c>
      <c r="E403" s="2">
        <f t="shared" si="32"/>
        <v>499.93782407407406</v>
      </c>
      <c r="F403" s="2">
        <v>5</v>
      </c>
      <c r="G403" s="2">
        <f t="shared" si="33"/>
        <v>4.937824074074074</v>
      </c>
      <c r="H403" s="2">
        <f t="shared" si="34"/>
        <v>1.2388789521066109E-2</v>
      </c>
    </row>
    <row r="404" spans="1:8" x14ac:dyDescent="0.3">
      <c r="A404">
        <v>2506</v>
      </c>
      <c r="B404" s="2">
        <v>471.66666666666652</v>
      </c>
      <c r="C404" s="15">
        <f t="shared" si="30"/>
        <v>1.3101851851851847E-2</v>
      </c>
      <c r="D404" s="15">
        <f t="shared" si="31"/>
        <v>500</v>
      </c>
      <c r="E404" s="2">
        <f t="shared" si="32"/>
        <v>499.93449074074073</v>
      </c>
      <c r="F404" s="2">
        <v>5</v>
      </c>
      <c r="G404" s="2">
        <f t="shared" si="33"/>
        <v>4.934490740740741</v>
      </c>
      <c r="H404" s="2">
        <f t="shared" si="34"/>
        <v>1.3057411136867463E-2</v>
      </c>
    </row>
    <row r="405" spans="1:8" x14ac:dyDescent="0.3">
      <c r="A405">
        <v>2514</v>
      </c>
      <c r="B405" s="2">
        <v>400.66666666666652</v>
      </c>
      <c r="C405" s="15">
        <f t="shared" si="30"/>
        <v>1.1129629629629625E-2</v>
      </c>
      <c r="D405" s="15">
        <f t="shared" si="31"/>
        <v>500</v>
      </c>
      <c r="E405" s="2">
        <f t="shared" si="32"/>
        <v>499.94435185185188</v>
      </c>
      <c r="F405" s="2">
        <v>5</v>
      </c>
      <c r="G405" s="2">
        <f t="shared" si="33"/>
        <v>4.9443518518518514</v>
      </c>
      <c r="H405" s="2">
        <f t="shared" si="34"/>
        <v>1.1080724875041767E-2</v>
      </c>
    </row>
    <row r="406" spans="1:8" x14ac:dyDescent="0.3">
      <c r="A406">
        <v>2522</v>
      </c>
      <c r="B406" s="2">
        <v>354</v>
      </c>
      <c r="C406" s="15">
        <f t="shared" si="30"/>
        <v>9.8333333333333328E-3</v>
      </c>
      <c r="D406" s="15">
        <f t="shared" si="31"/>
        <v>500</v>
      </c>
      <c r="E406" s="2">
        <f t="shared" si="32"/>
        <v>499.95083333333332</v>
      </c>
      <c r="F406" s="2">
        <v>5</v>
      </c>
      <c r="G406" s="2">
        <f t="shared" si="33"/>
        <v>4.9508333333333336</v>
      </c>
      <c r="H406" s="2">
        <f t="shared" si="34"/>
        <v>9.783661686077888E-3</v>
      </c>
    </row>
    <row r="407" spans="1:8" x14ac:dyDescent="0.3">
      <c r="A407">
        <v>2530</v>
      </c>
      <c r="B407" s="2">
        <v>455.33333333333348</v>
      </c>
      <c r="C407" s="15">
        <f t="shared" si="30"/>
        <v>1.2648148148148153E-2</v>
      </c>
      <c r="D407" s="15">
        <f t="shared" si="31"/>
        <v>500</v>
      </c>
      <c r="E407" s="2">
        <f t="shared" si="32"/>
        <v>499.93675925925925</v>
      </c>
      <c r="F407" s="2">
        <v>5</v>
      </c>
      <c r="G407" s="2">
        <f t="shared" si="33"/>
        <v>4.9367592592592588</v>
      </c>
      <c r="H407" s="2">
        <f t="shared" si="34"/>
        <v>1.2602327421726466E-2</v>
      </c>
    </row>
    <row r="408" spans="1:8" x14ac:dyDescent="0.3">
      <c r="A408">
        <v>2538</v>
      </c>
      <c r="B408" s="2">
        <v>435.33333333333326</v>
      </c>
      <c r="C408" s="15">
        <f t="shared" si="30"/>
        <v>1.2092592592592591E-2</v>
      </c>
      <c r="D408" s="15">
        <f t="shared" si="31"/>
        <v>500</v>
      </c>
      <c r="E408" s="2">
        <f t="shared" si="32"/>
        <v>499.93953703703704</v>
      </c>
      <c r="F408" s="2">
        <v>5</v>
      </c>
      <c r="G408" s="2">
        <f t="shared" si="33"/>
        <v>4.9395370370370371</v>
      </c>
      <c r="H408" s="2">
        <f t="shared" si="34"/>
        <v>1.2045369586925267E-2</v>
      </c>
    </row>
    <row r="409" spans="1:8" x14ac:dyDescent="0.3">
      <c r="A409">
        <v>2546</v>
      </c>
      <c r="B409" s="2">
        <v>474.66666666666652</v>
      </c>
      <c r="C409" s="15">
        <f t="shared" si="30"/>
        <v>1.3185185185185182E-2</v>
      </c>
      <c r="D409" s="15">
        <f t="shared" si="31"/>
        <v>500</v>
      </c>
      <c r="E409" s="2">
        <f t="shared" si="32"/>
        <v>499.93407407407409</v>
      </c>
      <c r="F409" s="2">
        <v>5</v>
      </c>
      <c r="G409" s="2">
        <f t="shared" si="33"/>
        <v>4.9340740740740738</v>
      </c>
      <c r="H409" s="2">
        <f t="shared" si="34"/>
        <v>1.3141020908324839E-2</v>
      </c>
    </row>
    <row r="410" spans="1:8" x14ac:dyDescent="0.3">
      <c r="A410">
        <v>2554</v>
      </c>
      <c r="B410" s="2">
        <v>371</v>
      </c>
      <c r="C410" s="15">
        <f t="shared" si="30"/>
        <v>1.0305555555555556E-2</v>
      </c>
      <c r="D410" s="15">
        <f t="shared" si="31"/>
        <v>500</v>
      </c>
      <c r="E410" s="2">
        <f t="shared" si="32"/>
        <v>499.94847222222222</v>
      </c>
      <c r="F410" s="2">
        <v>5</v>
      </c>
      <c r="G410" s="2">
        <f t="shared" si="33"/>
        <v>4.9484722222222226</v>
      </c>
      <c r="H410" s="2">
        <f t="shared" si="34"/>
        <v>1.0255964602403004E-2</v>
      </c>
    </row>
    <row r="411" spans="1:8" x14ac:dyDescent="0.3">
      <c r="A411">
        <v>2562</v>
      </c>
      <c r="B411" s="2">
        <v>370.33333333333326</v>
      </c>
      <c r="C411" s="15">
        <f t="shared" si="30"/>
        <v>1.0287037037037036E-2</v>
      </c>
      <c r="D411" s="15">
        <f t="shared" si="31"/>
        <v>500</v>
      </c>
      <c r="E411" s="2">
        <f t="shared" si="32"/>
        <v>499.9485648148148</v>
      </c>
      <c r="F411" s="2">
        <v>5</v>
      </c>
      <c r="G411" s="2">
        <f t="shared" si="33"/>
        <v>4.9485648148148149</v>
      </c>
      <c r="H411" s="2">
        <f t="shared" si="34"/>
        <v>1.0237438632343684E-2</v>
      </c>
    </row>
    <row r="412" spans="1:8" x14ac:dyDescent="0.3">
      <c r="A412">
        <v>2570</v>
      </c>
      <c r="B412" s="2">
        <v>456.66666666666652</v>
      </c>
      <c r="C412" s="15">
        <f t="shared" si="30"/>
        <v>1.2685185185185181E-2</v>
      </c>
      <c r="D412" s="15">
        <f t="shared" si="31"/>
        <v>500</v>
      </c>
      <c r="E412" s="2">
        <f t="shared" si="32"/>
        <v>499.93657407407409</v>
      </c>
      <c r="F412" s="2">
        <v>5</v>
      </c>
      <c r="G412" s="2">
        <f t="shared" si="33"/>
        <v>4.9365740740740742</v>
      </c>
      <c r="H412" s="2">
        <f t="shared" si="34"/>
        <v>1.2639469195903044E-2</v>
      </c>
    </row>
    <row r="413" spans="1:8" x14ac:dyDescent="0.3">
      <c r="A413">
        <v>2578</v>
      </c>
      <c r="B413" s="2">
        <v>582</v>
      </c>
      <c r="C413" s="15">
        <f t="shared" si="30"/>
        <v>1.6166666666666666E-2</v>
      </c>
      <c r="D413" s="15">
        <f t="shared" si="31"/>
        <v>500</v>
      </c>
      <c r="E413" s="2">
        <f t="shared" si="32"/>
        <v>499.91916666666668</v>
      </c>
      <c r="F413" s="2">
        <v>5</v>
      </c>
      <c r="G413" s="2">
        <f t="shared" si="33"/>
        <v>4.9191666666666665</v>
      </c>
      <c r="H413" s="2">
        <f t="shared" si="34"/>
        <v>1.6137093233372049E-2</v>
      </c>
    </row>
    <row r="414" spans="1:8" x14ac:dyDescent="0.3">
      <c r="A414">
        <v>2586</v>
      </c>
      <c r="B414" s="2">
        <v>446.66666666666674</v>
      </c>
      <c r="C414" s="15">
        <f t="shared" si="30"/>
        <v>1.2407407407407409E-2</v>
      </c>
      <c r="D414" s="15">
        <f t="shared" si="31"/>
        <v>500</v>
      </c>
      <c r="E414" s="2">
        <f t="shared" si="32"/>
        <v>499.93796296296296</v>
      </c>
      <c r="F414" s="2">
        <v>5</v>
      </c>
      <c r="G414" s="2">
        <f t="shared" si="33"/>
        <v>4.9379629629629633</v>
      </c>
      <c r="H414" s="2">
        <f t="shared" si="34"/>
        <v>1.2360940179864595E-2</v>
      </c>
    </row>
    <row r="415" spans="1:8" x14ac:dyDescent="0.3">
      <c r="A415">
        <v>2594</v>
      </c>
      <c r="B415" s="2">
        <v>516.33333333333326</v>
      </c>
      <c r="C415" s="15">
        <f t="shared" si="30"/>
        <v>1.4342592592592591E-2</v>
      </c>
      <c r="D415" s="15">
        <f t="shared" si="31"/>
        <v>500</v>
      </c>
      <c r="E415" s="2">
        <f t="shared" si="32"/>
        <v>499.92828703703702</v>
      </c>
      <c r="F415" s="2">
        <v>5</v>
      </c>
      <c r="G415" s="2">
        <f t="shared" si="33"/>
        <v>4.9282870370370366</v>
      </c>
      <c r="H415" s="2">
        <f t="shared" si="34"/>
        <v>1.4303005534719261E-2</v>
      </c>
    </row>
    <row r="416" spans="1:8" x14ac:dyDescent="0.3">
      <c r="A416">
        <v>2602</v>
      </c>
      <c r="B416" s="2">
        <v>411</v>
      </c>
      <c r="C416" s="15">
        <f t="shared" si="30"/>
        <v>1.1416666666666667E-2</v>
      </c>
      <c r="D416" s="15">
        <f t="shared" si="31"/>
        <v>500</v>
      </c>
      <c r="E416" s="2">
        <f t="shared" si="32"/>
        <v>499.94291666666669</v>
      </c>
      <c r="F416" s="2">
        <v>5</v>
      </c>
      <c r="G416" s="2">
        <f t="shared" si="33"/>
        <v>4.9429166666666671</v>
      </c>
      <c r="H416" s="2">
        <f t="shared" si="34"/>
        <v>1.1368163924857443E-2</v>
      </c>
    </row>
    <row r="417" spans="1:8" x14ac:dyDescent="0.3">
      <c r="A417">
        <v>2610</v>
      </c>
      <c r="B417" s="2">
        <v>605</v>
      </c>
      <c r="C417" s="15">
        <f t="shared" si="30"/>
        <v>1.6805555555555556E-2</v>
      </c>
      <c r="D417" s="15">
        <f t="shared" si="31"/>
        <v>500</v>
      </c>
      <c r="E417" s="2">
        <f t="shared" si="32"/>
        <v>499.91597222222219</v>
      </c>
      <c r="F417" s="2">
        <v>5</v>
      </c>
      <c r="G417" s="2">
        <f t="shared" si="33"/>
        <v>4.915972222222222</v>
      </c>
      <c r="H417" s="2">
        <f t="shared" si="34"/>
        <v>1.6780301551484762E-2</v>
      </c>
    </row>
    <row r="418" spans="1:8" x14ac:dyDescent="0.3">
      <c r="A418">
        <v>2618</v>
      </c>
      <c r="B418" s="2">
        <v>380.66666666666674</v>
      </c>
      <c r="C418" s="15">
        <f t="shared" si="30"/>
        <v>1.0574074074074076E-2</v>
      </c>
      <c r="D418" s="15">
        <f t="shared" si="31"/>
        <v>500</v>
      </c>
      <c r="E418" s="2">
        <f t="shared" si="32"/>
        <v>499.94712962962961</v>
      </c>
      <c r="F418" s="2">
        <v>5</v>
      </c>
      <c r="G418" s="2">
        <f t="shared" si="33"/>
        <v>4.9471296296296297</v>
      </c>
      <c r="H418" s="2">
        <f t="shared" si="34"/>
        <v>1.0524630515165483E-2</v>
      </c>
    </row>
    <row r="419" spans="1:8" x14ac:dyDescent="0.3">
      <c r="A419">
        <v>2626</v>
      </c>
      <c r="B419" s="2">
        <v>479</v>
      </c>
      <c r="C419" s="15">
        <f t="shared" si="30"/>
        <v>1.3305555555555555E-2</v>
      </c>
      <c r="D419" s="15">
        <f t="shared" si="31"/>
        <v>500</v>
      </c>
      <c r="E419" s="2">
        <f t="shared" si="32"/>
        <v>499.93347222222224</v>
      </c>
      <c r="F419" s="2">
        <v>5</v>
      </c>
      <c r="G419" s="2">
        <f t="shared" si="33"/>
        <v>4.933472222222222</v>
      </c>
      <c r="H419" s="2">
        <f t="shared" si="34"/>
        <v>1.3261803167048872E-2</v>
      </c>
    </row>
    <row r="420" spans="1:8" x14ac:dyDescent="0.3">
      <c r="A420">
        <v>2634</v>
      </c>
      <c r="B420" s="2">
        <v>496</v>
      </c>
      <c r="C420" s="15">
        <f t="shared" si="30"/>
        <v>1.3777777777777778E-2</v>
      </c>
      <c r="D420" s="15">
        <f t="shared" si="31"/>
        <v>500</v>
      </c>
      <c r="E420" s="2">
        <f t="shared" si="32"/>
        <v>499.93111111111114</v>
      </c>
      <c r="F420" s="2">
        <v>5</v>
      </c>
      <c r="G420" s="2">
        <f t="shared" si="33"/>
        <v>4.931111111111111</v>
      </c>
      <c r="H420" s="2">
        <f t="shared" si="34"/>
        <v>1.3735784995864253E-2</v>
      </c>
    </row>
    <row r="421" spans="1:8" x14ac:dyDescent="0.3">
      <c r="A421">
        <v>2642</v>
      </c>
      <c r="B421" s="2">
        <v>559</v>
      </c>
      <c r="C421" s="15">
        <f t="shared" si="30"/>
        <v>1.5527777777777777E-2</v>
      </c>
      <c r="D421" s="15">
        <f t="shared" si="31"/>
        <v>500</v>
      </c>
      <c r="E421" s="2">
        <f t="shared" si="32"/>
        <v>499.92236111111112</v>
      </c>
      <c r="F421" s="2">
        <v>5</v>
      </c>
      <c r="G421" s="2">
        <f t="shared" si="33"/>
        <v>4.922361111111111</v>
      </c>
      <c r="H421" s="2">
        <f t="shared" si="34"/>
        <v>1.5494306578404542E-2</v>
      </c>
    </row>
    <row r="422" spans="1:8" x14ac:dyDescent="0.3">
      <c r="A422">
        <v>2650</v>
      </c>
      <c r="B422" s="2">
        <v>449</v>
      </c>
      <c r="C422" s="15">
        <f t="shared" si="30"/>
        <v>1.2472222222222223E-2</v>
      </c>
      <c r="D422" s="15">
        <f t="shared" si="31"/>
        <v>500</v>
      </c>
      <c r="E422" s="2">
        <f t="shared" si="32"/>
        <v>499.9376388888889</v>
      </c>
      <c r="F422" s="2">
        <v>5</v>
      </c>
      <c r="G422" s="2">
        <f t="shared" si="33"/>
        <v>4.9376388888888885</v>
      </c>
      <c r="H422" s="2">
        <f t="shared" si="34"/>
        <v>1.2425923206580761E-2</v>
      </c>
    </row>
    <row r="423" spans="1:8" x14ac:dyDescent="0.3">
      <c r="A423">
        <v>2658</v>
      </c>
      <c r="B423" s="2">
        <v>525</v>
      </c>
      <c r="C423" s="15">
        <f t="shared" si="30"/>
        <v>1.4583333333333334E-2</v>
      </c>
      <c r="D423" s="15">
        <f t="shared" si="31"/>
        <v>500</v>
      </c>
      <c r="E423" s="2">
        <f t="shared" si="32"/>
        <v>499.92708333333331</v>
      </c>
      <c r="F423" s="2">
        <v>5</v>
      </c>
      <c r="G423" s="2">
        <f t="shared" si="33"/>
        <v>4.927083333333333</v>
      </c>
      <c r="H423" s="2">
        <f t="shared" si="34"/>
        <v>1.4544871441955917E-2</v>
      </c>
    </row>
    <row r="424" spans="1:8" x14ac:dyDescent="0.3">
      <c r="A424">
        <v>2666</v>
      </c>
      <c r="B424" s="2">
        <v>555.33333333333326</v>
      </c>
      <c r="C424" s="15">
        <f t="shared" si="30"/>
        <v>1.5425925925925925E-2</v>
      </c>
      <c r="D424" s="15">
        <f t="shared" si="31"/>
        <v>500</v>
      </c>
      <c r="E424" s="2">
        <f t="shared" si="32"/>
        <v>499.92287037037039</v>
      </c>
      <c r="F424" s="2">
        <v>5</v>
      </c>
      <c r="G424" s="2">
        <f t="shared" si="33"/>
        <v>4.9228703703703705</v>
      </c>
      <c r="H424" s="2">
        <f t="shared" si="34"/>
        <v>1.5391872276219735E-2</v>
      </c>
    </row>
    <row r="425" spans="1:8" x14ac:dyDescent="0.3">
      <c r="A425">
        <v>2674</v>
      </c>
      <c r="B425" s="2">
        <v>433.66666666666674</v>
      </c>
      <c r="C425" s="15">
        <f t="shared" si="30"/>
        <v>1.2046296296296298E-2</v>
      </c>
      <c r="D425" s="15">
        <f t="shared" si="31"/>
        <v>500</v>
      </c>
      <c r="E425" s="2">
        <f t="shared" si="32"/>
        <v>499.93976851851852</v>
      </c>
      <c r="F425" s="2">
        <v>5</v>
      </c>
      <c r="G425" s="2">
        <f t="shared" si="33"/>
        <v>4.9397685185185187</v>
      </c>
      <c r="H425" s="2">
        <f t="shared" si="34"/>
        <v>1.1998970712449283E-2</v>
      </c>
    </row>
    <row r="426" spans="1:8" x14ac:dyDescent="0.3">
      <c r="A426">
        <v>2682</v>
      </c>
      <c r="B426" s="2">
        <v>499.33333333333348</v>
      </c>
      <c r="C426" s="15">
        <f t="shared" si="30"/>
        <v>1.3870370370370375E-2</v>
      </c>
      <c r="D426" s="15">
        <f t="shared" si="31"/>
        <v>500</v>
      </c>
      <c r="E426" s="2">
        <f t="shared" si="32"/>
        <v>499.93064814814812</v>
      </c>
      <c r="F426" s="2">
        <v>5</v>
      </c>
      <c r="G426" s="2">
        <f t="shared" si="33"/>
        <v>4.9306481481481486</v>
      </c>
      <c r="H426" s="2">
        <f t="shared" si="34"/>
        <v>1.3828749484394465E-2</v>
      </c>
    </row>
    <row r="427" spans="1:8" x14ac:dyDescent="0.3">
      <c r="A427">
        <v>2690</v>
      </c>
      <c r="B427" s="2">
        <v>458.66666666666652</v>
      </c>
      <c r="C427" s="15">
        <f t="shared" si="30"/>
        <v>1.2740740740740737E-2</v>
      </c>
      <c r="D427" s="15">
        <f t="shared" si="31"/>
        <v>500</v>
      </c>
      <c r="E427" s="2">
        <f t="shared" si="32"/>
        <v>499.93629629629629</v>
      </c>
      <c r="F427" s="2">
        <v>5</v>
      </c>
      <c r="G427" s="2">
        <f t="shared" si="33"/>
        <v>4.9362962962962964</v>
      </c>
      <c r="H427" s="2">
        <f t="shared" si="34"/>
        <v>1.2695184495476328E-2</v>
      </c>
    </row>
    <row r="428" spans="1:8" x14ac:dyDescent="0.3">
      <c r="A428">
        <v>2698</v>
      </c>
      <c r="B428" s="2">
        <v>415.33333333333326</v>
      </c>
      <c r="C428" s="15">
        <f t="shared" si="30"/>
        <v>1.1537037037037035E-2</v>
      </c>
      <c r="D428" s="15">
        <f t="shared" si="31"/>
        <v>500</v>
      </c>
      <c r="E428" s="2">
        <f t="shared" si="32"/>
        <v>499.94231481481484</v>
      </c>
      <c r="F428" s="2">
        <v>5</v>
      </c>
      <c r="G428" s="2">
        <f t="shared" si="33"/>
        <v>4.9423148148148144</v>
      </c>
      <c r="H428" s="2">
        <f t="shared" si="34"/>
        <v>1.1488727965457111E-2</v>
      </c>
    </row>
    <row r="429" spans="1:8" x14ac:dyDescent="0.3">
      <c r="A429">
        <v>2706</v>
      </c>
      <c r="B429" s="2">
        <v>484</v>
      </c>
      <c r="C429" s="15">
        <f t="shared" si="30"/>
        <v>1.3444444444444445E-2</v>
      </c>
      <c r="D429" s="15">
        <f t="shared" si="31"/>
        <v>500</v>
      </c>
      <c r="E429" s="2">
        <f t="shared" si="32"/>
        <v>499.9327777777778</v>
      </c>
      <c r="F429" s="2">
        <v>5</v>
      </c>
      <c r="G429" s="2">
        <f t="shared" si="33"/>
        <v>4.9327777777777779</v>
      </c>
      <c r="H429" s="2">
        <f t="shared" si="34"/>
        <v>1.3401185803120694E-2</v>
      </c>
    </row>
    <row r="430" spans="1:8" x14ac:dyDescent="0.3">
      <c r="A430">
        <v>2714</v>
      </c>
      <c r="B430" s="2">
        <v>417.33333333333326</v>
      </c>
      <c r="C430" s="15">
        <f t="shared" si="30"/>
        <v>1.159259259259259E-2</v>
      </c>
      <c r="D430" s="15">
        <f t="shared" si="31"/>
        <v>500</v>
      </c>
      <c r="E430" s="2">
        <f t="shared" si="32"/>
        <v>499.94203703703704</v>
      </c>
      <c r="F430" s="2">
        <v>5</v>
      </c>
      <c r="G430" s="2">
        <f t="shared" si="33"/>
        <v>4.9420370370370375</v>
      </c>
      <c r="H430" s="2">
        <f t="shared" si="34"/>
        <v>1.1544377908137013E-2</v>
      </c>
    </row>
    <row r="431" spans="1:8" x14ac:dyDescent="0.3">
      <c r="A431">
        <v>2722</v>
      </c>
      <c r="B431" s="2">
        <v>561.66666666666652</v>
      </c>
      <c r="C431" s="15">
        <f t="shared" si="30"/>
        <v>1.5601851851851848E-2</v>
      </c>
      <c r="D431" s="15">
        <f t="shared" si="31"/>
        <v>500</v>
      </c>
      <c r="E431" s="2">
        <f t="shared" si="32"/>
        <v>499.92199074074074</v>
      </c>
      <c r="F431" s="2">
        <v>5</v>
      </c>
      <c r="G431" s="2">
        <f t="shared" si="33"/>
        <v>4.9219907407407408</v>
      </c>
      <c r="H431" s="2">
        <f t="shared" si="34"/>
        <v>1.5568810974881246E-2</v>
      </c>
    </row>
    <row r="432" spans="1:8" x14ac:dyDescent="0.3">
      <c r="A432">
        <v>2730</v>
      </c>
      <c r="B432" s="2">
        <v>434.66666666666674</v>
      </c>
      <c r="C432" s="15">
        <f t="shared" si="30"/>
        <v>1.2074074074074076E-2</v>
      </c>
      <c r="D432" s="15">
        <f t="shared" si="31"/>
        <v>500</v>
      </c>
      <c r="E432" s="2">
        <f t="shared" si="32"/>
        <v>499.93962962962962</v>
      </c>
      <c r="F432" s="2">
        <v>5</v>
      </c>
      <c r="G432" s="2">
        <f t="shared" si="33"/>
        <v>4.9396296296296294</v>
      </c>
      <c r="H432" s="2">
        <f t="shared" si="34"/>
        <v>1.2026809773635423E-2</v>
      </c>
    </row>
    <row r="433" spans="1:8" x14ac:dyDescent="0.3">
      <c r="A433">
        <v>2738</v>
      </c>
      <c r="B433" s="2">
        <v>474.33333333333326</v>
      </c>
      <c r="C433" s="15">
        <f t="shared" si="30"/>
        <v>1.3175925925925924E-2</v>
      </c>
      <c r="D433" s="15">
        <f t="shared" si="31"/>
        <v>500</v>
      </c>
      <c r="E433" s="2">
        <f t="shared" si="32"/>
        <v>499.93412037037035</v>
      </c>
      <c r="F433" s="2">
        <v>5</v>
      </c>
      <c r="G433" s="2">
        <f t="shared" si="33"/>
        <v>4.93412037037037</v>
      </c>
      <c r="H433" s="2">
        <f t="shared" si="34"/>
        <v>1.313173058161354E-2</v>
      </c>
    </row>
    <row r="434" spans="1:8" x14ac:dyDescent="0.3">
      <c r="A434">
        <v>2746</v>
      </c>
      <c r="B434" s="2">
        <v>612</v>
      </c>
      <c r="C434" s="15">
        <f t="shared" si="30"/>
        <v>1.7000000000000001E-2</v>
      </c>
      <c r="D434" s="15">
        <f t="shared" si="31"/>
        <v>500</v>
      </c>
      <c r="E434" s="2">
        <f t="shared" si="32"/>
        <v>499.91500000000002</v>
      </c>
      <c r="F434" s="2">
        <v>5</v>
      </c>
      <c r="G434" s="2">
        <f t="shared" si="33"/>
        <v>4.915</v>
      </c>
      <c r="H434" s="2">
        <f t="shared" si="34"/>
        <v>1.6976144383332656E-2</v>
      </c>
    </row>
    <row r="435" spans="1:8" x14ac:dyDescent="0.3">
      <c r="A435">
        <v>2754</v>
      </c>
      <c r="B435" s="2">
        <v>588.66666666666674</v>
      </c>
      <c r="C435" s="15">
        <f t="shared" si="30"/>
        <v>1.6351851851851854E-2</v>
      </c>
      <c r="D435" s="15">
        <f t="shared" si="31"/>
        <v>500</v>
      </c>
      <c r="E435" s="2">
        <f t="shared" si="32"/>
        <v>499.91824074074071</v>
      </c>
      <c r="F435" s="2">
        <v>5</v>
      </c>
      <c r="G435" s="2">
        <f t="shared" si="33"/>
        <v>4.9182407407407407</v>
      </c>
      <c r="H435" s="2">
        <f t="shared" si="34"/>
        <v>1.6323487005405254E-2</v>
      </c>
    </row>
    <row r="436" spans="1:8" x14ac:dyDescent="0.3">
      <c r="A436">
        <v>2762</v>
      </c>
      <c r="B436" s="2">
        <v>550.33333333333348</v>
      </c>
      <c r="C436" s="15">
        <f t="shared" si="30"/>
        <v>1.5287037037037042E-2</v>
      </c>
      <c r="D436" s="15">
        <f t="shared" si="31"/>
        <v>500</v>
      </c>
      <c r="E436" s="2">
        <f t="shared" si="32"/>
        <v>499.92356481481482</v>
      </c>
      <c r="F436" s="2">
        <v>5</v>
      </c>
      <c r="G436" s="2">
        <f t="shared" si="33"/>
        <v>4.9235648148148146</v>
      </c>
      <c r="H436" s="2">
        <f t="shared" si="34"/>
        <v>1.5252206380848522E-2</v>
      </c>
    </row>
    <row r="437" spans="1:8" x14ac:dyDescent="0.3">
      <c r="A437">
        <v>2770</v>
      </c>
      <c r="B437" s="2">
        <v>469</v>
      </c>
      <c r="C437" s="15">
        <f t="shared" si="30"/>
        <v>1.3027777777777777E-2</v>
      </c>
      <c r="D437" s="15">
        <f t="shared" si="31"/>
        <v>500</v>
      </c>
      <c r="E437" s="2">
        <f t="shared" si="32"/>
        <v>499.9348611111111</v>
      </c>
      <c r="F437" s="2">
        <v>5</v>
      </c>
      <c r="G437" s="2">
        <f t="shared" si="33"/>
        <v>4.9348611111111111</v>
      </c>
      <c r="H437" s="2">
        <f t="shared" si="34"/>
        <v>1.2983097325195486E-2</v>
      </c>
    </row>
    <row r="438" spans="1:8" x14ac:dyDescent="0.3">
      <c r="A438">
        <v>2778</v>
      </c>
      <c r="B438" s="2">
        <v>426.66666666666674</v>
      </c>
      <c r="C438" s="15">
        <f t="shared" si="30"/>
        <v>1.1851851851851855E-2</v>
      </c>
      <c r="D438" s="15">
        <f t="shared" si="31"/>
        <v>500</v>
      </c>
      <c r="E438" s="2">
        <f t="shared" si="32"/>
        <v>499.94074074074075</v>
      </c>
      <c r="F438" s="2">
        <v>5</v>
      </c>
      <c r="G438" s="2">
        <f t="shared" si="33"/>
        <v>4.9407407407407407</v>
      </c>
      <c r="H438" s="2">
        <f t="shared" si="34"/>
        <v>1.1804119414513146E-2</v>
      </c>
    </row>
    <row r="439" spans="1:8" x14ac:dyDescent="0.3">
      <c r="A439">
        <v>2786</v>
      </c>
      <c r="B439" s="2">
        <v>515.33333333333326</v>
      </c>
      <c r="C439" s="15">
        <f t="shared" si="30"/>
        <v>1.4314814814814813E-2</v>
      </c>
      <c r="D439" s="15">
        <f t="shared" si="31"/>
        <v>500</v>
      </c>
      <c r="E439" s="2">
        <f t="shared" si="32"/>
        <v>499.92842592592592</v>
      </c>
      <c r="F439" s="2">
        <v>5</v>
      </c>
      <c r="G439" s="2">
        <f t="shared" si="33"/>
        <v>4.928425925925926</v>
      </c>
      <c r="H439" s="2">
        <f t="shared" si="34"/>
        <v>1.4275101768967407E-2</v>
      </c>
    </row>
    <row r="440" spans="1:8" x14ac:dyDescent="0.3">
      <c r="A440">
        <v>2794</v>
      </c>
      <c r="B440" s="2">
        <v>497.66666666666674</v>
      </c>
      <c r="C440" s="15">
        <f t="shared" si="30"/>
        <v>1.3824074074074075E-2</v>
      </c>
      <c r="D440" s="15">
        <f t="shared" si="31"/>
        <v>500</v>
      </c>
      <c r="E440" s="2">
        <f t="shared" si="32"/>
        <v>499.93087962962966</v>
      </c>
      <c r="F440" s="2">
        <v>5</v>
      </c>
      <c r="G440" s="2">
        <f t="shared" si="33"/>
        <v>4.9308796296296293</v>
      </c>
      <c r="H440" s="2">
        <f t="shared" si="34"/>
        <v>1.37822661383074E-2</v>
      </c>
    </row>
    <row r="441" spans="1:8" x14ac:dyDescent="0.3">
      <c r="A441">
        <v>2802</v>
      </c>
      <c r="B441" s="2">
        <v>466.33333333333326</v>
      </c>
      <c r="C441" s="15">
        <f t="shared" si="30"/>
        <v>1.2953703703703702E-2</v>
      </c>
      <c r="D441" s="15">
        <f t="shared" si="31"/>
        <v>500</v>
      </c>
      <c r="E441" s="2">
        <f t="shared" si="32"/>
        <v>499.93523148148148</v>
      </c>
      <c r="F441" s="2">
        <v>5</v>
      </c>
      <c r="G441" s="2">
        <f t="shared" si="33"/>
        <v>4.9352314814814813</v>
      </c>
      <c r="H441" s="2">
        <f t="shared" si="34"/>
        <v>1.2908789145752702E-2</v>
      </c>
    </row>
    <row r="442" spans="1:8" x14ac:dyDescent="0.3">
      <c r="A442">
        <v>2810</v>
      </c>
      <c r="B442" s="2">
        <v>401</v>
      </c>
      <c r="C442" s="15">
        <f t="shared" si="30"/>
        <v>1.1138888888888889E-2</v>
      </c>
      <c r="D442" s="15">
        <f t="shared" si="31"/>
        <v>500</v>
      </c>
      <c r="E442" s="2">
        <f t="shared" si="32"/>
        <v>499.94430555555556</v>
      </c>
      <c r="F442" s="2">
        <v>5</v>
      </c>
      <c r="G442" s="2">
        <f t="shared" si="33"/>
        <v>4.9443055555555553</v>
      </c>
      <c r="H442" s="2">
        <f t="shared" si="34"/>
        <v>1.108999578720192E-2</v>
      </c>
    </row>
    <row r="443" spans="1:8" x14ac:dyDescent="0.3">
      <c r="A443">
        <v>2818</v>
      </c>
      <c r="B443" s="2">
        <v>498</v>
      </c>
      <c r="C443" s="15">
        <f t="shared" si="30"/>
        <v>1.3833333333333333E-2</v>
      </c>
      <c r="D443" s="15">
        <f t="shared" si="31"/>
        <v>500</v>
      </c>
      <c r="E443" s="2">
        <f t="shared" si="32"/>
        <v>499.93083333333334</v>
      </c>
      <c r="F443" s="2">
        <v>5</v>
      </c>
      <c r="G443" s="2">
        <f t="shared" si="33"/>
        <v>4.9308333333333332</v>
      </c>
      <c r="H443" s="2">
        <f t="shared" si="34"/>
        <v>1.3791562631226785E-2</v>
      </c>
    </row>
    <row r="444" spans="1:8" x14ac:dyDescent="0.3">
      <c r="A444">
        <v>2826</v>
      </c>
      <c r="B444" s="2">
        <v>473</v>
      </c>
      <c r="C444" s="15">
        <f t="shared" si="30"/>
        <v>1.3138888888888889E-2</v>
      </c>
      <c r="D444" s="15">
        <f t="shared" si="31"/>
        <v>500</v>
      </c>
      <c r="E444" s="2">
        <f t="shared" si="32"/>
        <v>499.93430555555557</v>
      </c>
      <c r="F444" s="2">
        <v>5</v>
      </c>
      <c r="G444" s="2">
        <f t="shared" si="33"/>
        <v>4.9343055555555555</v>
      </c>
      <c r="H444" s="2">
        <f t="shared" si="34"/>
        <v>1.3094570155053605E-2</v>
      </c>
    </row>
    <row r="445" spans="1:8" x14ac:dyDescent="0.3">
      <c r="A445">
        <v>2834</v>
      </c>
      <c r="B445" s="2">
        <v>492</v>
      </c>
      <c r="C445" s="15">
        <f t="shared" si="30"/>
        <v>1.3666666666666667E-2</v>
      </c>
      <c r="D445" s="15">
        <f t="shared" si="31"/>
        <v>500</v>
      </c>
      <c r="E445" s="2">
        <f t="shared" si="32"/>
        <v>499.93166666666667</v>
      </c>
      <c r="F445" s="2">
        <v>5</v>
      </c>
      <c r="G445" s="2">
        <f t="shared" si="33"/>
        <v>4.9316666666666666</v>
      </c>
      <c r="H445" s="2">
        <f t="shared" si="34"/>
        <v>1.3624239243630485E-2</v>
      </c>
    </row>
    <row r="446" spans="1:8" x14ac:dyDescent="0.3">
      <c r="A446">
        <v>2842</v>
      </c>
      <c r="B446" s="2">
        <v>400.33333333333326</v>
      </c>
      <c r="C446" s="15">
        <f t="shared" si="30"/>
        <v>1.1120370370370369E-2</v>
      </c>
      <c r="D446" s="15">
        <f t="shared" si="31"/>
        <v>500</v>
      </c>
      <c r="E446" s="2">
        <f t="shared" si="32"/>
        <v>499.94439814814814</v>
      </c>
      <c r="F446" s="2">
        <v>5</v>
      </c>
      <c r="G446" s="2">
        <f t="shared" si="33"/>
        <v>4.9443981481481485</v>
      </c>
      <c r="H446" s="2">
        <f t="shared" si="34"/>
        <v>1.1071454050547269E-2</v>
      </c>
    </row>
    <row r="447" spans="1:8" x14ac:dyDescent="0.3">
      <c r="A447">
        <v>2850</v>
      </c>
      <c r="B447" s="2">
        <v>388.33333333333326</v>
      </c>
      <c r="C447" s="15">
        <f t="shared" si="30"/>
        <v>1.0787037037037034E-2</v>
      </c>
      <c r="D447" s="15">
        <f t="shared" si="31"/>
        <v>500</v>
      </c>
      <c r="E447" s="2">
        <f t="shared" si="32"/>
        <v>499.9460648148148</v>
      </c>
      <c r="F447" s="2">
        <v>5</v>
      </c>
      <c r="G447" s="2">
        <f t="shared" si="33"/>
        <v>4.9460648148148145</v>
      </c>
      <c r="H447" s="2">
        <f t="shared" si="34"/>
        <v>1.0737762740470861E-2</v>
      </c>
    </row>
    <row r="448" spans="1:8" x14ac:dyDescent="0.3">
      <c r="A448">
        <v>2858</v>
      </c>
      <c r="B448" s="2">
        <v>499.33333333333326</v>
      </c>
      <c r="C448" s="15">
        <f t="shared" si="30"/>
        <v>1.3870370370370368E-2</v>
      </c>
      <c r="D448" s="15">
        <f t="shared" si="31"/>
        <v>500</v>
      </c>
      <c r="E448" s="2">
        <f t="shared" si="32"/>
        <v>499.93064814814812</v>
      </c>
      <c r="F448" s="2">
        <v>5</v>
      </c>
      <c r="G448" s="2">
        <f t="shared" si="33"/>
        <v>4.9306481481481486</v>
      </c>
      <c r="H448" s="2">
        <f t="shared" si="34"/>
        <v>1.3828749484394465E-2</v>
      </c>
    </row>
    <row r="449" spans="1:8" x14ac:dyDescent="0.3">
      <c r="A449">
        <v>2866</v>
      </c>
      <c r="B449" s="2">
        <v>428</v>
      </c>
      <c r="C449" s="15">
        <f t="shared" si="30"/>
        <v>1.1888888888888888E-2</v>
      </c>
      <c r="D449" s="15">
        <f t="shared" si="31"/>
        <v>500</v>
      </c>
      <c r="E449" s="2">
        <f t="shared" si="32"/>
        <v>499.94055555555553</v>
      </c>
      <c r="F449" s="2">
        <v>5</v>
      </c>
      <c r="G449" s="2">
        <f t="shared" si="33"/>
        <v>4.9405555555555551</v>
      </c>
      <c r="H449" s="2">
        <f t="shared" si="34"/>
        <v>1.1841230961983409E-2</v>
      </c>
    </row>
    <row r="450" spans="1:8" x14ac:dyDescent="0.3">
      <c r="A450">
        <v>2874</v>
      </c>
      <c r="B450" s="2">
        <v>420.33333333333326</v>
      </c>
      <c r="C450" s="15">
        <f t="shared" si="30"/>
        <v>1.1675925925925925E-2</v>
      </c>
      <c r="D450" s="15">
        <f t="shared" si="31"/>
        <v>500</v>
      </c>
      <c r="E450" s="2">
        <f t="shared" si="32"/>
        <v>499.94162037037034</v>
      </c>
      <c r="F450" s="2">
        <v>5</v>
      </c>
      <c r="G450" s="2">
        <f t="shared" si="33"/>
        <v>4.9416203703703703</v>
      </c>
      <c r="H450" s="2">
        <f t="shared" si="34"/>
        <v>1.1627858745269363E-2</v>
      </c>
    </row>
    <row r="451" spans="1:8" x14ac:dyDescent="0.3">
      <c r="A451">
        <v>2882</v>
      </c>
      <c r="B451" s="2">
        <v>387.66666666666674</v>
      </c>
      <c r="C451" s="15">
        <f t="shared" ref="C451:C514" si="35">B451/$J$27</f>
        <v>1.0768518518518521E-2</v>
      </c>
      <c r="D451" s="15">
        <f t="shared" ref="D451:D514" si="36">$J$28</f>
        <v>500</v>
      </c>
      <c r="E451" s="2">
        <f t="shared" si="32"/>
        <v>499.94615740740738</v>
      </c>
      <c r="F451" s="2">
        <v>5</v>
      </c>
      <c r="G451" s="2">
        <f t="shared" si="33"/>
        <v>4.9461574074074077</v>
      </c>
      <c r="H451" s="2">
        <f t="shared" si="34"/>
        <v>1.0719227664063516E-2</v>
      </c>
    </row>
    <row r="452" spans="1:8" x14ac:dyDescent="0.3">
      <c r="A452">
        <v>2890</v>
      </c>
      <c r="B452" s="2">
        <v>502</v>
      </c>
      <c r="C452" s="15">
        <f t="shared" si="35"/>
        <v>1.3944444444444445E-2</v>
      </c>
      <c r="D452" s="15">
        <f t="shared" si="36"/>
        <v>500</v>
      </c>
      <c r="E452" s="2">
        <f t="shared" ref="E452:E515" si="37">D452-(F452*C452)</f>
        <v>499.9302777777778</v>
      </c>
      <c r="F452" s="2">
        <v>5</v>
      </c>
      <c r="G452" s="2">
        <f t="shared" ref="G452:G515" si="38">F452-(F452*C452)</f>
        <v>4.9302777777777775</v>
      </c>
      <c r="H452" s="2">
        <f t="shared" ref="H452:H515" si="39">LN((F452*E452)/(D452*G452))</f>
        <v>1.3903127422230523E-2</v>
      </c>
    </row>
    <row r="453" spans="1:8" x14ac:dyDescent="0.3">
      <c r="A453">
        <v>2898</v>
      </c>
      <c r="B453" s="2">
        <v>481.33333333333326</v>
      </c>
      <c r="C453" s="15">
        <f t="shared" si="35"/>
        <v>1.3370370370370368E-2</v>
      </c>
      <c r="D453" s="15">
        <f t="shared" si="36"/>
        <v>500</v>
      </c>
      <c r="E453" s="2">
        <f t="shared" si="37"/>
        <v>499.93314814814812</v>
      </c>
      <c r="F453" s="2">
        <v>5</v>
      </c>
      <c r="G453" s="2">
        <f t="shared" si="38"/>
        <v>4.9331481481481481</v>
      </c>
      <c r="H453" s="2">
        <f t="shared" si="39"/>
        <v>1.3326845931388578E-2</v>
      </c>
    </row>
    <row r="454" spans="1:8" x14ac:dyDescent="0.3">
      <c r="A454">
        <v>2906</v>
      </c>
      <c r="B454" s="2">
        <v>534.66666666666674</v>
      </c>
      <c r="C454" s="15">
        <f t="shared" si="35"/>
        <v>1.4851851851851854E-2</v>
      </c>
      <c r="D454" s="15">
        <f t="shared" si="36"/>
        <v>500</v>
      </c>
      <c r="E454" s="2">
        <f t="shared" si="37"/>
        <v>499.92574074074076</v>
      </c>
      <c r="F454" s="2">
        <v>5</v>
      </c>
      <c r="G454" s="2">
        <f t="shared" si="38"/>
        <v>4.925740740740741</v>
      </c>
      <c r="H454" s="2">
        <f t="shared" si="39"/>
        <v>1.4814715359823845E-2</v>
      </c>
    </row>
    <row r="455" spans="1:8" x14ac:dyDescent="0.3">
      <c r="A455">
        <v>2914</v>
      </c>
      <c r="B455" s="2">
        <v>458</v>
      </c>
      <c r="C455" s="15">
        <f t="shared" si="35"/>
        <v>1.2722222222222222E-2</v>
      </c>
      <c r="D455" s="15">
        <f t="shared" si="36"/>
        <v>500</v>
      </c>
      <c r="E455" s="2">
        <f t="shared" si="37"/>
        <v>499.93638888888887</v>
      </c>
      <c r="F455" s="2">
        <v>5</v>
      </c>
      <c r="G455" s="2">
        <f t="shared" si="38"/>
        <v>4.9363888888888887</v>
      </c>
      <c r="H455" s="2">
        <f t="shared" si="39"/>
        <v>1.2676612377159963E-2</v>
      </c>
    </row>
    <row r="456" spans="1:8" x14ac:dyDescent="0.3">
      <c r="A456">
        <v>2922</v>
      </c>
      <c r="B456" s="2">
        <v>463.33333333333348</v>
      </c>
      <c r="C456" s="15">
        <f t="shared" si="35"/>
        <v>1.2870370370370374E-2</v>
      </c>
      <c r="D456" s="15">
        <f t="shared" si="36"/>
        <v>500</v>
      </c>
      <c r="E456" s="2">
        <f t="shared" si="37"/>
        <v>499.93564814814818</v>
      </c>
      <c r="F456" s="2">
        <v>5</v>
      </c>
      <c r="G456" s="2">
        <f t="shared" si="38"/>
        <v>4.9356481481481485</v>
      </c>
      <c r="H456" s="2">
        <f t="shared" si="39"/>
        <v>1.2825199175099698E-2</v>
      </c>
    </row>
    <row r="457" spans="1:8" x14ac:dyDescent="0.3">
      <c r="A457">
        <v>2930</v>
      </c>
      <c r="B457" s="2">
        <v>453.66666666666674</v>
      </c>
      <c r="C457" s="15">
        <f t="shared" si="35"/>
        <v>1.2601851851851854E-2</v>
      </c>
      <c r="D457" s="15">
        <f t="shared" si="36"/>
        <v>500</v>
      </c>
      <c r="E457" s="2">
        <f t="shared" si="37"/>
        <v>499.93699074074073</v>
      </c>
      <c r="F457" s="2">
        <v>5</v>
      </c>
      <c r="G457" s="2">
        <f t="shared" si="38"/>
        <v>4.9369907407407405</v>
      </c>
      <c r="H457" s="2">
        <f t="shared" si="39"/>
        <v>1.2555902182550892E-2</v>
      </c>
    </row>
    <row r="458" spans="1:8" x14ac:dyDescent="0.3">
      <c r="A458">
        <v>2938</v>
      </c>
      <c r="B458" s="2">
        <v>413.33333333333326</v>
      </c>
      <c r="C458" s="15">
        <f t="shared" si="35"/>
        <v>1.148148148148148E-2</v>
      </c>
      <c r="D458" s="15">
        <f t="shared" si="36"/>
        <v>500</v>
      </c>
      <c r="E458" s="2">
        <f t="shared" si="37"/>
        <v>499.94259259259258</v>
      </c>
      <c r="F458" s="2">
        <v>5</v>
      </c>
      <c r="G458" s="2">
        <f t="shared" si="38"/>
        <v>4.9425925925925922</v>
      </c>
      <c r="H458" s="2">
        <f t="shared" si="39"/>
        <v>1.1433081181356117E-2</v>
      </c>
    </row>
    <row r="459" spans="1:8" x14ac:dyDescent="0.3">
      <c r="A459">
        <v>2946</v>
      </c>
      <c r="B459" s="2">
        <v>540.33333333333348</v>
      </c>
      <c r="C459" s="15">
        <f t="shared" si="35"/>
        <v>1.5009259259259264E-2</v>
      </c>
      <c r="D459" s="15">
        <f t="shared" si="36"/>
        <v>500</v>
      </c>
      <c r="E459" s="2">
        <f t="shared" si="37"/>
        <v>499.92495370370369</v>
      </c>
      <c r="F459" s="2">
        <v>5</v>
      </c>
      <c r="G459" s="2">
        <f t="shared" si="38"/>
        <v>4.9249537037037037</v>
      </c>
      <c r="H459" s="2">
        <f t="shared" si="39"/>
        <v>1.4972934259825375E-2</v>
      </c>
    </row>
    <row r="460" spans="1:8" x14ac:dyDescent="0.3">
      <c r="A460">
        <v>2954</v>
      </c>
      <c r="B460" s="2">
        <v>400.66666666666674</v>
      </c>
      <c r="C460" s="15">
        <f t="shared" si="35"/>
        <v>1.1129629629629632E-2</v>
      </c>
      <c r="D460" s="15">
        <f t="shared" si="36"/>
        <v>500</v>
      </c>
      <c r="E460" s="2">
        <f t="shared" si="37"/>
        <v>499.94435185185188</v>
      </c>
      <c r="F460" s="2">
        <v>5</v>
      </c>
      <c r="G460" s="2">
        <f t="shared" si="38"/>
        <v>4.9443518518518514</v>
      </c>
      <c r="H460" s="2">
        <f t="shared" si="39"/>
        <v>1.1080724875041767E-2</v>
      </c>
    </row>
    <row r="461" spans="1:8" x14ac:dyDescent="0.3">
      <c r="A461">
        <v>2962</v>
      </c>
      <c r="B461" s="2">
        <v>532</v>
      </c>
      <c r="C461" s="15">
        <f t="shared" si="35"/>
        <v>1.4777777777777779E-2</v>
      </c>
      <c r="D461" s="15">
        <f t="shared" si="36"/>
        <v>500</v>
      </c>
      <c r="E461" s="2">
        <f t="shared" si="37"/>
        <v>499.92611111111108</v>
      </c>
      <c r="F461" s="2">
        <v>5</v>
      </c>
      <c r="G461" s="2">
        <f t="shared" si="38"/>
        <v>4.9261111111111111</v>
      </c>
      <c r="H461" s="2">
        <f t="shared" si="39"/>
        <v>1.4740268240359846E-2</v>
      </c>
    </row>
    <row r="462" spans="1:8" x14ac:dyDescent="0.3">
      <c r="A462">
        <v>2970</v>
      </c>
      <c r="B462" s="2">
        <v>538</v>
      </c>
      <c r="C462" s="15">
        <f t="shared" si="35"/>
        <v>1.4944444444444444E-2</v>
      </c>
      <c r="D462" s="15">
        <f t="shared" si="36"/>
        <v>500</v>
      </c>
      <c r="E462" s="2">
        <f t="shared" si="37"/>
        <v>499.92527777777775</v>
      </c>
      <c r="F462" s="2">
        <v>5</v>
      </c>
      <c r="G462" s="2">
        <f t="shared" si="38"/>
        <v>4.9252777777777776</v>
      </c>
      <c r="H462" s="2">
        <f t="shared" si="39"/>
        <v>1.4907782208935134E-2</v>
      </c>
    </row>
    <row r="463" spans="1:8" x14ac:dyDescent="0.3">
      <c r="A463">
        <v>2978</v>
      </c>
      <c r="B463" s="2">
        <v>476</v>
      </c>
      <c r="C463" s="15">
        <f t="shared" si="35"/>
        <v>1.3222222222222222E-2</v>
      </c>
      <c r="D463" s="15">
        <f t="shared" si="36"/>
        <v>500</v>
      </c>
      <c r="E463" s="2">
        <f t="shared" si="37"/>
        <v>499.93388888888887</v>
      </c>
      <c r="F463" s="2">
        <v>5</v>
      </c>
      <c r="G463" s="2">
        <f t="shared" si="38"/>
        <v>4.9338888888888892</v>
      </c>
      <c r="H463" s="2">
        <f t="shared" si="39"/>
        <v>1.3178183095501186E-2</v>
      </c>
    </row>
    <row r="464" spans="1:8" x14ac:dyDescent="0.3">
      <c r="A464">
        <v>2986</v>
      </c>
      <c r="B464" s="2">
        <v>359.66666666666674</v>
      </c>
      <c r="C464" s="15">
        <f t="shared" si="35"/>
        <v>9.9907407407407427E-3</v>
      </c>
      <c r="D464" s="15">
        <f t="shared" si="36"/>
        <v>500</v>
      </c>
      <c r="E464" s="2">
        <f t="shared" si="37"/>
        <v>499.95004629629631</v>
      </c>
      <c r="F464" s="2">
        <v>5</v>
      </c>
      <c r="G464" s="2">
        <f t="shared" si="38"/>
        <v>4.9500462962962963</v>
      </c>
      <c r="H464" s="2">
        <f t="shared" si="39"/>
        <v>9.9410707116230745E-3</v>
      </c>
    </row>
    <row r="465" spans="1:8" x14ac:dyDescent="0.3">
      <c r="A465">
        <v>2994</v>
      </c>
      <c r="B465" s="2">
        <v>522</v>
      </c>
      <c r="C465" s="15">
        <f t="shared" si="35"/>
        <v>1.4500000000000001E-2</v>
      </c>
      <c r="D465" s="15">
        <f t="shared" si="36"/>
        <v>500</v>
      </c>
      <c r="E465" s="2">
        <f t="shared" si="37"/>
        <v>499.92750000000001</v>
      </c>
      <c r="F465" s="2">
        <v>5</v>
      </c>
      <c r="G465" s="2">
        <f t="shared" si="38"/>
        <v>4.9275000000000002</v>
      </c>
      <c r="H465" s="2">
        <f t="shared" si="39"/>
        <v>1.4461141875845794E-2</v>
      </c>
    </row>
    <row r="466" spans="1:8" x14ac:dyDescent="0.3">
      <c r="A466">
        <v>3002</v>
      </c>
      <c r="B466" s="2">
        <v>421.33333333333348</v>
      </c>
      <c r="C466" s="15">
        <f t="shared" si="35"/>
        <v>1.1703703703703707E-2</v>
      </c>
      <c r="D466" s="15">
        <f t="shared" si="36"/>
        <v>500</v>
      </c>
      <c r="E466" s="2">
        <f t="shared" si="37"/>
        <v>499.9414814814815</v>
      </c>
      <c r="F466" s="2">
        <v>5</v>
      </c>
      <c r="G466" s="2">
        <f t="shared" si="38"/>
        <v>4.9414814814814818</v>
      </c>
      <c r="H466" s="2">
        <f t="shared" si="39"/>
        <v>1.1655687270654722E-2</v>
      </c>
    </row>
    <row r="467" spans="1:8" x14ac:dyDescent="0.3">
      <c r="A467">
        <v>3010</v>
      </c>
      <c r="B467" s="2">
        <v>375</v>
      </c>
      <c r="C467" s="15">
        <f t="shared" si="35"/>
        <v>1.0416666666666666E-2</v>
      </c>
      <c r="D467" s="15">
        <f t="shared" si="36"/>
        <v>500</v>
      </c>
      <c r="E467" s="2">
        <f t="shared" si="37"/>
        <v>499.94791666666669</v>
      </c>
      <c r="F467" s="2">
        <v>5</v>
      </c>
      <c r="G467" s="2">
        <f t="shared" si="38"/>
        <v>4.947916666666667</v>
      </c>
      <c r="H467" s="2">
        <f t="shared" si="39"/>
        <v>1.0367127774904665E-2</v>
      </c>
    </row>
    <row r="468" spans="1:8" x14ac:dyDescent="0.3">
      <c r="A468">
        <v>3018</v>
      </c>
      <c r="B468" s="2">
        <v>469.33333333333326</v>
      </c>
      <c r="C468" s="15">
        <f t="shared" si="35"/>
        <v>1.3037037037037034E-2</v>
      </c>
      <c r="D468" s="15">
        <f t="shared" si="36"/>
        <v>500</v>
      </c>
      <c r="E468" s="2">
        <f t="shared" si="37"/>
        <v>499.93481481481484</v>
      </c>
      <c r="F468" s="2">
        <v>5</v>
      </c>
      <c r="G468" s="2">
        <f t="shared" si="38"/>
        <v>4.934814814814815</v>
      </c>
      <c r="H468" s="2">
        <f t="shared" si="39"/>
        <v>1.2992386243624915E-2</v>
      </c>
    </row>
    <row r="469" spans="1:8" x14ac:dyDescent="0.3">
      <c r="A469">
        <v>3026</v>
      </c>
      <c r="B469" s="2">
        <v>496.66666666666674</v>
      </c>
      <c r="C469" s="15">
        <f t="shared" si="35"/>
        <v>1.3796296296296298E-2</v>
      </c>
      <c r="D469" s="15">
        <f t="shared" si="36"/>
        <v>500</v>
      </c>
      <c r="E469" s="2">
        <f t="shared" si="37"/>
        <v>499.9310185185185</v>
      </c>
      <c r="F469" s="2">
        <v>5</v>
      </c>
      <c r="G469" s="2">
        <f t="shared" si="38"/>
        <v>4.9310185185185187</v>
      </c>
      <c r="H469" s="2">
        <f t="shared" si="39"/>
        <v>1.3754377188417377E-2</v>
      </c>
    </row>
    <row r="470" spans="1:8" x14ac:dyDescent="0.3">
      <c r="A470">
        <v>3034</v>
      </c>
      <c r="B470" s="2">
        <v>582.33333333333326</v>
      </c>
      <c r="C470" s="15">
        <f t="shared" si="35"/>
        <v>1.6175925925925923E-2</v>
      </c>
      <c r="D470" s="15">
        <f t="shared" si="36"/>
        <v>500</v>
      </c>
      <c r="E470" s="2">
        <f t="shared" si="37"/>
        <v>499.91912037037036</v>
      </c>
      <c r="F470" s="2">
        <v>5</v>
      </c>
      <c r="G470" s="2">
        <f t="shared" si="38"/>
        <v>4.9191203703703703</v>
      </c>
      <c r="H470" s="2">
        <f t="shared" si="39"/>
        <v>1.6146412080485045E-2</v>
      </c>
    </row>
    <row r="471" spans="1:8" x14ac:dyDescent="0.3">
      <c r="A471">
        <v>3042</v>
      </c>
      <c r="B471" s="2">
        <v>481.66666666666652</v>
      </c>
      <c r="C471" s="15">
        <f t="shared" si="35"/>
        <v>1.3379629629629625E-2</v>
      </c>
      <c r="D471" s="15">
        <f t="shared" si="36"/>
        <v>500</v>
      </c>
      <c r="E471" s="2">
        <f t="shared" si="37"/>
        <v>499.93310185185186</v>
      </c>
      <c r="F471" s="2">
        <v>5</v>
      </c>
      <c r="G471" s="2">
        <f t="shared" si="38"/>
        <v>4.9331018518518519</v>
      </c>
      <c r="H471" s="2">
        <f t="shared" si="39"/>
        <v>1.3336138107111191E-2</v>
      </c>
    </row>
    <row r="472" spans="1:8" x14ac:dyDescent="0.3">
      <c r="A472">
        <v>3050</v>
      </c>
      <c r="B472" s="2">
        <v>378.33333333333326</v>
      </c>
      <c r="C472" s="15">
        <f t="shared" si="35"/>
        <v>1.0509259259259256E-2</v>
      </c>
      <c r="D472" s="15">
        <f t="shared" si="36"/>
        <v>500</v>
      </c>
      <c r="E472" s="2">
        <f t="shared" si="37"/>
        <v>499.94745370370373</v>
      </c>
      <c r="F472" s="2">
        <v>5</v>
      </c>
      <c r="G472" s="2">
        <f t="shared" si="38"/>
        <v>4.9474537037037036</v>
      </c>
      <c r="H472" s="2">
        <f t="shared" si="39"/>
        <v>1.0459773381239766E-2</v>
      </c>
    </row>
    <row r="473" spans="1:8" x14ac:dyDescent="0.3">
      <c r="A473">
        <v>3058</v>
      </c>
      <c r="B473" s="2">
        <v>606.33333333333326</v>
      </c>
      <c r="C473" s="15">
        <f t="shared" si="35"/>
        <v>1.684259259259259E-2</v>
      </c>
      <c r="D473" s="15">
        <f t="shared" si="36"/>
        <v>500</v>
      </c>
      <c r="E473" s="2">
        <f t="shared" si="37"/>
        <v>499.91578703703703</v>
      </c>
      <c r="F473" s="2">
        <v>5</v>
      </c>
      <c r="G473" s="2">
        <f t="shared" si="38"/>
        <v>4.9157870370370373</v>
      </c>
      <c r="H473" s="2">
        <f t="shared" si="39"/>
        <v>1.6817601932392325E-2</v>
      </c>
    </row>
    <row r="474" spans="1:8" x14ac:dyDescent="0.3">
      <c r="A474">
        <v>3066</v>
      </c>
      <c r="B474" s="2">
        <v>490.33333333333348</v>
      </c>
      <c r="C474" s="15">
        <f t="shared" si="35"/>
        <v>1.3620370370370375E-2</v>
      </c>
      <c r="D474" s="15">
        <f t="shared" si="36"/>
        <v>500</v>
      </c>
      <c r="E474" s="2">
        <f t="shared" si="37"/>
        <v>499.93189814814815</v>
      </c>
      <c r="F474" s="2">
        <v>5</v>
      </c>
      <c r="G474" s="2">
        <f t="shared" si="38"/>
        <v>4.9318981481481483</v>
      </c>
      <c r="H474" s="2">
        <f t="shared" si="39"/>
        <v>1.357776559202966E-2</v>
      </c>
    </row>
    <row r="475" spans="1:8" x14ac:dyDescent="0.3">
      <c r="A475">
        <v>3074</v>
      </c>
      <c r="B475" s="2">
        <v>556</v>
      </c>
      <c r="C475" s="15">
        <f t="shared" si="35"/>
        <v>1.5444444444444445E-2</v>
      </c>
      <c r="D475" s="15">
        <f t="shared" si="36"/>
        <v>500</v>
      </c>
      <c r="E475" s="2">
        <f t="shared" si="37"/>
        <v>499.92277777777775</v>
      </c>
      <c r="F475" s="2">
        <v>5</v>
      </c>
      <c r="G475" s="2">
        <f t="shared" si="38"/>
        <v>4.9227777777777781</v>
      </c>
      <c r="H475" s="2">
        <f t="shared" si="39"/>
        <v>1.541049589883812E-2</v>
      </c>
    </row>
    <row r="476" spans="1:8" x14ac:dyDescent="0.3">
      <c r="A476">
        <v>3082</v>
      </c>
      <c r="B476" s="2">
        <v>409</v>
      </c>
      <c r="C476" s="15">
        <f t="shared" si="35"/>
        <v>1.1361111111111112E-2</v>
      </c>
      <c r="D476" s="15">
        <f t="shared" si="36"/>
        <v>500</v>
      </c>
      <c r="E476" s="2">
        <f t="shared" si="37"/>
        <v>499.94319444444443</v>
      </c>
      <c r="F476" s="2">
        <v>5</v>
      </c>
      <c r="G476" s="2">
        <f t="shared" si="38"/>
        <v>4.943194444444444</v>
      </c>
      <c r="H476" s="2">
        <f t="shared" si="39"/>
        <v>1.1312523983126268E-2</v>
      </c>
    </row>
    <row r="477" spans="1:8" x14ac:dyDescent="0.3">
      <c r="A477">
        <v>3090</v>
      </c>
      <c r="B477" s="2">
        <v>648.66666666666674</v>
      </c>
      <c r="C477" s="15">
        <f t="shared" si="35"/>
        <v>1.8018518518518521E-2</v>
      </c>
      <c r="D477" s="15">
        <f t="shared" si="36"/>
        <v>500</v>
      </c>
      <c r="E477" s="2">
        <f t="shared" si="37"/>
        <v>499.90990740740739</v>
      </c>
      <c r="F477" s="2">
        <v>5</v>
      </c>
      <c r="G477" s="2">
        <f t="shared" si="38"/>
        <v>4.9099074074074078</v>
      </c>
      <c r="H477" s="2">
        <f t="shared" si="39"/>
        <v>1.8002627346830207E-2</v>
      </c>
    </row>
    <row r="478" spans="1:8" x14ac:dyDescent="0.3">
      <c r="A478">
        <v>3098</v>
      </c>
      <c r="B478" s="2">
        <v>495.33333333333326</v>
      </c>
      <c r="C478" s="15">
        <f t="shared" si="35"/>
        <v>1.3759259259259258E-2</v>
      </c>
      <c r="D478" s="15">
        <f t="shared" si="36"/>
        <v>500</v>
      </c>
      <c r="E478" s="2">
        <f t="shared" si="37"/>
        <v>499.93120370370372</v>
      </c>
      <c r="F478" s="2">
        <v>5</v>
      </c>
      <c r="G478" s="2">
        <f t="shared" si="38"/>
        <v>4.9312037037037033</v>
      </c>
      <c r="H478" s="2">
        <f t="shared" si="39"/>
        <v>1.3717193155860931E-2</v>
      </c>
    </row>
    <row r="479" spans="1:8" x14ac:dyDescent="0.3">
      <c r="A479">
        <v>3106</v>
      </c>
      <c r="B479" s="2">
        <v>522</v>
      </c>
      <c r="C479" s="15">
        <f t="shared" si="35"/>
        <v>1.4500000000000001E-2</v>
      </c>
      <c r="D479" s="15">
        <f t="shared" si="36"/>
        <v>500</v>
      </c>
      <c r="E479" s="2">
        <f t="shared" si="37"/>
        <v>499.92750000000001</v>
      </c>
      <c r="F479" s="2">
        <v>5</v>
      </c>
      <c r="G479" s="2">
        <f t="shared" si="38"/>
        <v>4.9275000000000002</v>
      </c>
      <c r="H479" s="2">
        <f t="shared" si="39"/>
        <v>1.4461141875845794E-2</v>
      </c>
    </row>
    <row r="480" spans="1:8" x14ac:dyDescent="0.3">
      <c r="A480">
        <v>3114</v>
      </c>
      <c r="B480" s="2">
        <v>360</v>
      </c>
      <c r="C480" s="15">
        <f t="shared" si="35"/>
        <v>0.01</v>
      </c>
      <c r="D480" s="15">
        <f t="shared" si="36"/>
        <v>500</v>
      </c>
      <c r="E480" s="2">
        <f t="shared" si="37"/>
        <v>499.95</v>
      </c>
      <c r="F480" s="2">
        <v>5</v>
      </c>
      <c r="G480" s="2">
        <f t="shared" si="38"/>
        <v>4.95</v>
      </c>
      <c r="H480" s="2">
        <f t="shared" si="39"/>
        <v>9.950330853168092E-3</v>
      </c>
    </row>
    <row r="481" spans="1:8" x14ac:dyDescent="0.3">
      <c r="A481">
        <v>3122</v>
      </c>
      <c r="B481" s="2">
        <v>492.33333333333326</v>
      </c>
      <c r="C481" s="15">
        <f t="shared" si="35"/>
        <v>1.3675925925925923E-2</v>
      </c>
      <c r="D481" s="15">
        <f t="shared" si="36"/>
        <v>500</v>
      </c>
      <c r="E481" s="2">
        <f t="shared" si="37"/>
        <v>499.93162037037035</v>
      </c>
      <c r="F481" s="2">
        <v>5</v>
      </c>
      <c r="G481" s="2">
        <f t="shared" si="38"/>
        <v>4.9316203703703705</v>
      </c>
      <c r="H481" s="2">
        <f t="shared" si="39"/>
        <v>1.3633534238296881E-2</v>
      </c>
    </row>
    <row r="482" spans="1:8" x14ac:dyDescent="0.3">
      <c r="A482">
        <v>3130</v>
      </c>
      <c r="B482" s="2">
        <v>408.33333333333326</v>
      </c>
      <c r="C482" s="15">
        <f t="shared" si="35"/>
        <v>1.134259259259259E-2</v>
      </c>
      <c r="D482" s="15">
        <f t="shared" si="36"/>
        <v>500</v>
      </c>
      <c r="E482" s="2">
        <f t="shared" si="37"/>
        <v>499.94328703703701</v>
      </c>
      <c r="F482" s="2">
        <v>5</v>
      </c>
      <c r="G482" s="2">
        <f t="shared" si="38"/>
        <v>4.9432870370370372</v>
      </c>
      <c r="H482" s="2">
        <f t="shared" si="39"/>
        <v>1.1293978037556768E-2</v>
      </c>
    </row>
    <row r="483" spans="1:8" x14ac:dyDescent="0.3">
      <c r="A483">
        <v>3138</v>
      </c>
      <c r="B483" s="2">
        <v>432</v>
      </c>
      <c r="C483" s="15">
        <f t="shared" si="35"/>
        <v>1.2E-2</v>
      </c>
      <c r="D483" s="15">
        <f t="shared" si="36"/>
        <v>500</v>
      </c>
      <c r="E483" s="2">
        <f t="shared" si="37"/>
        <v>499.94</v>
      </c>
      <c r="F483" s="2">
        <v>5</v>
      </c>
      <c r="G483" s="2">
        <f t="shared" si="38"/>
        <v>4.9400000000000004</v>
      </c>
      <c r="H483" s="2">
        <f t="shared" si="39"/>
        <v>1.1952574033693049E-2</v>
      </c>
    </row>
    <row r="484" spans="1:8" x14ac:dyDescent="0.3">
      <c r="A484">
        <v>3146</v>
      </c>
      <c r="B484" s="2">
        <v>457</v>
      </c>
      <c r="C484" s="15">
        <f t="shared" si="35"/>
        <v>1.2694444444444444E-2</v>
      </c>
      <c r="D484" s="15">
        <f t="shared" si="36"/>
        <v>500</v>
      </c>
      <c r="E484" s="2">
        <f t="shared" si="37"/>
        <v>499.93652777777777</v>
      </c>
      <c r="F484" s="2">
        <v>5</v>
      </c>
      <c r="G484" s="2">
        <f t="shared" si="38"/>
        <v>4.9365277777777781</v>
      </c>
      <c r="H484" s="2">
        <f t="shared" si="39"/>
        <v>1.2648754859299284E-2</v>
      </c>
    </row>
    <row r="485" spans="1:8" x14ac:dyDescent="0.3">
      <c r="A485">
        <v>3154</v>
      </c>
      <c r="B485" s="2">
        <v>439</v>
      </c>
      <c r="C485" s="15">
        <f t="shared" si="35"/>
        <v>1.2194444444444445E-2</v>
      </c>
      <c r="D485" s="15">
        <f t="shared" si="36"/>
        <v>500</v>
      </c>
      <c r="E485" s="2">
        <f t="shared" si="37"/>
        <v>499.93902777777777</v>
      </c>
      <c r="F485" s="2">
        <v>5</v>
      </c>
      <c r="G485" s="2">
        <f t="shared" si="38"/>
        <v>4.9390277777777776</v>
      </c>
      <c r="H485" s="2">
        <f t="shared" si="39"/>
        <v>1.2147454840720724E-2</v>
      </c>
    </row>
    <row r="486" spans="1:8" x14ac:dyDescent="0.3">
      <c r="A486">
        <v>3162</v>
      </c>
      <c r="B486" s="2">
        <v>452.66666666666674</v>
      </c>
      <c r="C486" s="15">
        <f t="shared" si="35"/>
        <v>1.2574074074074076E-2</v>
      </c>
      <c r="D486" s="15">
        <f t="shared" si="36"/>
        <v>500</v>
      </c>
      <c r="E486" s="2">
        <f t="shared" si="37"/>
        <v>499.93712962962962</v>
      </c>
      <c r="F486" s="2">
        <v>5</v>
      </c>
      <c r="G486" s="2">
        <f t="shared" si="38"/>
        <v>4.9371296296296299</v>
      </c>
      <c r="H486" s="2">
        <f t="shared" si="39"/>
        <v>1.2528048094190886E-2</v>
      </c>
    </row>
    <row r="487" spans="1:8" x14ac:dyDescent="0.3">
      <c r="A487">
        <v>3170</v>
      </c>
      <c r="B487" s="2">
        <v>450.33333333333348</v>
      </c>
      <c r="C487" s="15">
        <f t="shared" si="35"/>
        <v>1.2509259259259263E-2</v>
      </c>
      <c r="D487" s="15">
        <f t="shared" si="36"/>
        <v>500</v>
      </c>
      <c r="E487" s="2">
        <f t="shared" si="37"/>
        <v>499.93745370370368</v>
      </c>
      <c r="F487" s="2">
        <v>5</v>
      </c>
      <c r="G487" s="2">
        <f t="shared" si="38"/>
        <v>4.9374537037037038</v>
      </c>
      <c r="H487" s="2">
        <f t="shared" si="39"/>
        <v>1.2463058298568613E-2</v>
      </c>
    </row>
    <row r="488" spans="1:8" x14ac:dyDescent="0.3">
      <c r="A488">
        <v>3178</v>
      </c>
      <c r="B488" s="2">
        <v>530.33333333333326</v>
      </c>
      <c r="C488" s="15">
        <f t="shared" si="35"/>
        <v>1.4731481481481479E-2</v>
      </c>
      <c r="D488" s="15">
        <f t="shared" si="36"/>
        <v>500</v>
      </c>
      <c r="E488" s="2">
        <f t="shared" si="37"/>
        <v>499.92634259259262</v>
      </c>
      <c r="F488" s="2">
        <v>5</v>
      </c>
      <c r="G488" s="2">
        <f t="shared" si="38"/>
        <v>4.9263425925925928</v>
      </c>
      <c r="H488" s="2">
        <f t="shared" si="39"/>
        <v>1.4693741661035859E-2</v>
      </c>
    </row>
    <row r="489" spans="1:8" x14ac:dyDescent="0.3">
      <c r="A489">
        <v>3186</v>
      </c>
      <c r="B489" s="2">
        <v>525</v>
      </c>
      <c r="C489" s="15">
        <f t="shared" si="35"/>
        <v>1.4583333333333334E-2</v>
      </c>
      <c r="D489" s="15">
        <f t="shared" si="36"/>
        <v>500</v>
      </c>
      <c r="E489" s="2">
        <f t="shared" si="37"/>
        <v>499.92708333333331</v>
      </c>
      <c r="F489" s="2">
        <v>5</v>
      </c>
      <c r="G489" s="2">
        <f t="shared" si="38"/>
        <v>4.927083333333333</v>
      </c>
      <c r="H489" s="2">
        <f t="shared" si="39"/>
        <v>1.4544871441955917E-2</v>
      </c>
    </row>
    <row r="490" spans="1:8" x14ac:dyDescent="0.3">
      <c r="A490">
        <v>3194</v>
      </c>
      <c r="B490" s="2">
        <v>544.66666666666674</v>
      </c>
      <c r="C490" s="15">
        <f t="shared" si="35"/>
        <v>1.5129629629629632E-2</v>
      </c>
      <c r="D490" s="15">
        <f t="shared" si="36"/>
        <v>500</v>
      </c>
      <c r="E490" s="2">
        <f t="shared" si="37"/>
        <v>499.92435185185184</v>
      </c>
      <c r="F490" s="2">
        <v>5</v>
      </c>
      <c r="G490" s="2">
        <f t="shared" si="38"/>
        <v>4.9243518518518519</v>
      </c>
      <c r="H490" s="2">
        <f t="shared" si="39"/>
        <v>1.5093942412740641E-2</v>
      </c>
    </row>
    <row r="491" spans="1:8" x14ac:dyDescent="0.3">
      <c r="A491">
        <v>3202</v>
      </c>
      <c r="B491" s="2">
        <v>454.66666666666674</v>
      </c>
      <c r="C491" s="15">
        <f t="shared" si="35"/>
        <v>1.2629629629629631E-2</v>
      </c>
      <c r="D491" s="15">
        <f t="shared" si="36"/>
        <v>500</v>
      </c>
      <c r="E491" s="2">
        <f t="shared" si="37"/>
        <v>499.93685185185183</v>
      </c>
      <c r="F491" s="2">
        <v>5</v>
      </c>
      <c r="G491" s="2">
        <f t="shared" si="38"/>
        <v>4.936851851851852</v>
      </c>
      <c r="H491" s="2">
        <f t="shared" si="39"/>
        <v>1.2583757062259865E-2</v>
      </c>
    </row>
    <row r="492" spans="1:8" x14ac:dyDescent="0.3">
      <c r="A492">
        <v>3210</v>
      </c>
      <c r="B492" s="2">
        <v>583.66666666666674</v>
      </c>
      <c r="C492" s="15">
        <f t="shared" si="35"/>
        <v>1.6212962962962964E-2</v>
      </c>
      <c r="D492" s="15">
        <f t="shared" si="36"/>
        <v>500</v>
      </c>
      <c r="E492" s="2">
        <f t="shared" si="37"/>
        <v>499.91893518518521</v>
      </c>
      <c r="F492" s="2">
        <v>5</v>
      </c>
      <c r="G492" s="2">
        <f t="shared" si="38"/>
        <v>4.9189351851851848</v>
      </c>
      <c r="H492" s="2">
        <f t="shared" si="39"/>
        <v>1.6183688354631534E-2</v>
      </c>
    </row>
    <row r="493" spans="1:8" x14ac:dyDescent="0.3">
      <c r="A493">
        <v>3218</v>
      </c>
      <c r="B493" s="2">
        <v>560</v>
      </c>
      <c r="C493" s="15">
        <f t="shared" si="35"/>
        <v>1.5555555555555555E-2</v>
      </c>
      <c r="D493" s="15">
        <f t="shared" si="36"/>
        <v>500</v>
      </c>
      <c r="E493" s="2">
        <f t="shared" si="37"/>
        <v>499.92222222222222</v>
      </c>
      <c r="F493" s="2">
        <v>5</v>
      </c>
      <c r="G493" s="2">
        <f t="shared" si="38"/>
        <v>4.9222222222222225</v>
      </c>
      <c r="H493" s="2">
        <f t="shared" si="39"/>
        <v>1.5522245063654018E-2</v>
      </c>
    </row>
    <row r="494" spans="1:8" x14ac:dyDescent="0.3">
      <c r="A494">
        <v>3226</v>
      </c>
      <c r="B494" s="2">
        <v>484.66666666666652</v>
      </c>
      <c r="C494" s="15">
        <f t="shared" si="35"/>
        <v>1.346296296296296E-2</v>
      </c>
      <c r="D494" s="15">
        <f t="shared" si="36"/>
        <v>500</v>
      </c>
      <c r="E494" s="2">
        <f t="shared" si="37"/>
        <v>499.93268518518516</v>
      </c>
      <c r="F494" s="2">
        <v>5</v>
      </c>
      <c r="G494" s="2">
        <f t="shared" si="38"/>
        <v>4.9326851851851856</v>
      </c>
      <c r="H494" s="2">
        <f t="shared" si="39"/>
        <v>1.3419771651799962E-2</v>
      </c>
    </row>
    <row r="495" spans="1:8" x14ac:dyDescent="0.3">
      <c r="A495">
        <v>3234</v>
      </c>
      <c r="B495" s="2">
        <v>485</v>
      </c>
      <c r="C495" s="15">
        <f t="shared" si="35"/>
        <v>1.3472222222222222E-2</v>
      </c>
      <c r="D495" s="15">
        <f t="shared" si="36"/>
        <v>500</v>
      </c>
      <c r="E495" s="2">
        <f t="shared" si="37"/>
        <v>499.9326388888889</v>
      </c>
      <c r="F495" s="2">
        <v>5</v>
      </c>
      <c r="G495" s="2">
        <f t="shared" si="38"/>
        <v>4.9326388888888886</v>
      </c>
      <c r="H495" s="2">
        <f t="shared" si="39"/>
        <v>1.3429064708260779E-2</v>
      </c>
    </row>
    <row r="496" spans="1:8" x14ac:dyDescent="0.3">
      <c r="A496">
        <v>3242</v>
      </c>
      <c r="B496" s="2">
        <v>629.33333333333326</v>
      </c>
      <c r="C496" s="15">
        <f t="shared" si="35"/>
        <v>1.748148148148148E-2</v>
      </c>
      <c r="D496" s="15">
        <f t="shared" si="36"/>
        <v>500</v>
      </c>
      <c r="E496" s="2">
        <f t="shared" si="37"/>
        <v>499.9125925925926</v>
      </c>
      <c r="F496" s="2">
        <v>5</v>
      </c>
      <c r="G496" s="2">
        <f t="shared" si="38"/>
        <v>4.9125925925925928</v>
      </c>
      <c r="H496" s="2">
        <f t="shared" si="39"/>
        <v>1.7461256954739015E-2</v>
      </c>
    </row>
    <row r="497" spans="1:8" x14ac:dyDescent="0.3">
      <c r="A497">
        <v>3250</v>
      </c>
      <c r="B497" s="2">
        <v>529</v>
      </c>
      <c r="C497" s="15">
        <f t="shared" si="35"/>
        <v>1.4694444444444444E-2</v>
      </c>
      <c r="D497" s="15">
        <f t="shared" si="36"/>
        <v>500</v>
      </c>
      <c r="E497" s="2">
        <f t="shared" si="37"/>
        <v>499.92652777777778</v>
      </c>
      <c r="F497" s="2">
        <v>5</v>
      </c>
      <c r="G497" s="2">
        <f t="shared" si="38"/>
        <v>4.9265277777777774</v>
      </c>
      <c r="H497" s="2">
        <f t="shared" si="39"/>
        <v>1.4656521987134302E-2</v>
      </c>
    </row>
    <row r="498" spans="1:8" x14ac:dyDescent="0.3">
      <c r="A498">
        <v>3258</v>
      </c>
      <c r="B498" s="2">
        <v>480</v>
      </c>
      <c r="C498" s="15">
        <f t="shared" si="35"/>
        <v>1.3333333333333334E-2</v>
      </c>
      <c r="D498" s="15">
        <f t="shared" si="36"/>
        <v>500</v>
      </c>
      <c r="E498" s="2">
        <f t="shared" si="37"/>
        <v>499.93333333333334</v>
      </c>
      <c r="F498" s="2">
        <v>5</v>
      </c>
      <c r="G498" s="2">
        <f t="shared" si="38"/>
        <v>4.9333333333333336</v>
      </c>
      <c r="H498" s="2">
        <f t="shared" si="39"/>
        <v>1.3289678109128181E-2</v>
      </c>
    </row>
    <row r="499" spans="1:8" x14ac:dyDescent="0.3">
      <c r="A499">
        <v>3266</v>
      </c>
      <c r="B499" s="2">
        <v>463.33333333333326</v>
      </c>
      <c r="C499" s="15">
        <f t="shared" si="35"/>
        <v>1.2870370370370369E-2</v>
      </c>
      <c r="D499" s="15">
        <f t="shared" si="36"/>
        <v>500</v>
      </c>
      <c r="E499" s="2">
        <f t="shared" si="37"/>
        <v>499.93564814814818</v>
      </c>
      <c r="F499" s="2">
        <v>5</v>
      </c>
      <c r="G499" s="2">
        <f t="shared" si="38"/>
        <v>4.9356481481481485</v>
      </c>
      <c r="H499" s="2">
        <f t="shared" si="39"/>
        <v>1.2825199175099698E-2</v>
      </c>
    </row>
    <row r="500" spans="1:8" x14ac:dyDescent="0.3">
      <c r="A500">
        <v>3274</v>
      </c>
      <c r="B500" s="2">
        <v>632</v>
      </c>
      <c r="C500" s="15">
        <f t="shared" si="35"/>
        <v>1.7555555555555557E-2</v>
      </c>
      <c r="D500" s="15">
        <f t="shared" si="36"/>
        <v>500</v>
      </c>
      <c r="E500" s="2">
        <f t="shared" si="37"/>
        <v>499.91222222222223</v>
      </c>
      <c r="F500" s="2">
        <v>5</v>
      </c>
      <c r="G500" s="2">
        <f t="shared" si="38"/>
        <v>4.9122222222222218</v>
      </c>
      <c r="H500" s="2">
        <f t="shared" si="39"/>
        <v>1.7535910964932174E-2</v>
      </c>
    </row>
    <row r="501" spans="1:8" x14ac:dyDescent="0.3">
      <c r="A501">
        <v>3282</v>
      </c>
      <c r="B501" s="2">
        <v>606.33333333333326</v>
      </c>
      <c r="C501" s="15">
        <f t="shared" si="35"/>
        <v>1.684259259259259E-2</v>
      </c>
      <c r="D501" s="15">
        <f t="shared" si="36"/>
        <v>500</v>
      </c>
      <c r="E501" s="2">
        <f t="shared" si="37"/>
        <v>499.91578703703703</v>
      </c>
      <c r="F501" s="2">
        <v>5</v>
      </c>
      <c r="G501" s="2">
        <f t="shared" si="38"/>
        <v>4.9157870370370373</v>
      </c>
      <c r="H501" s="2">
        <f t="shared" si="39"/>
        <v>1.6817601932392325E-2</v>
      </c>
    </row>
    <row r="502" spans="1:8" x14ac:dyDescent="0.3">
      <c r="A502">
        <v>3290</v>
      </c>
      <c r="B502" s="2">
        <v>545</v>
      </c>
      <c r="C502" s="15">
        <f t="shared" si="35"/>
        <v>1.5138888888888889E-2</v>
      </c>
      <c r="D502" s="15">
        <f t="shared" si="36"/>
        <v>500</v>
      </c>
      <c r="E502" s="2">
        <f t="shared" si="37"/>
        <v>499.92430555555558</v>
      </c>
      <c r="F502" s="2">
        <v>5</v>
      </c>
      <c r="G502" s="2">
        <f t="shared" si="38"/>
        <v>4.9243055555555557</v>
      </c>
      <c r="H502" s="2">
        <f t="shared" si="39"/>
        <v>1.510325135080655E-2</v>
      </c>
    </row>
    <row r="503" spans="1:8" x14ac:dyDescent="0.3">
      <c r="A503">
        <v>3298</v>
      </c>
      <c r="B503" s="2">
        <v>563.66666666666652</v>
      </c>
      <c r="C503" s="15">
        <f t="shared" si="35"/>
        <v>1.5657407407407405E-2</v>
      </c>
      <c r="D503" s="15">
        <f t="shared" si="36"/>
        <v>500</v>
      </c>
      <c r="E503" s="2">
        <f t="shared" si="37"/>
        <v>499.92171296296294</v>
      </c>
      <c r="F503" s="2">
        <v>5</v>
      </c>
      <c r="G503" s="2">
        <f t="shared" si="38"/>
        <v>4.921712962962963</v>
      </c>
      <c r="H503" s="2">
        <f t="shared" si="39"/>
        <v>1.5624692987699456E-2</v>
      </c>
    </row>
    <row r="504" spans="1:8" x14ac:dyDescent="0.3">
      <c r="A504">
        <v>3306</v>
      </c>
      <c r="B504" s="2">
        <v>488.66666666666674</v>
      </c>
      <c r="C504" s="15">
        <f t="shared" si="35"/>
        <v>1.3574074074074077E-2</v>
      </c>
      <c r="D504" s="15">
        <f t="shared" si="36"/>
        <v>500</v>
      </c>
      <c r="E504" s="2">
        <f t="shared" si="37"/>
        <v>499.93212962962963</v>
      </c>
      <c r="F504" s="2">
        <v>5</v>
      </c>
      <c r="G504" s="2">
        <f t="shared" si="38"/>
        <v>4.93212962962963</v>
      </c>
      <c r="H504" s="2">
        <f t="shared" si="39"/>
        <v>1.3531294143163144E-2</v>
      </c>
    </row>
    <row r="505" spans="1:8" x14ac:dyDescent="0.3">
      <c r="A505">
        <v>3314</v>
      </c>
      <c r="B505" s="2">
        <v>611</v>
      </c>
      <c r="C505" s="15">
        <f t="shared" si="35"/>
        <v>1.6972222222222222E-2</v>
      </c>
      <c r="D505" s="15">
        <f t="shared" si="36"/>
        <v>500</v>
      </c>
      <c r="E505" s="2">
        <f t="shared" si="37"/>
        <v>499.91513888888886</v>
      </c>
      <c r="F505" s="2">
        <v>5</v>
      </c>
      <c r="G505" s="2">
        <f t="shared" si="38"/>
        <v>4.9151388888888885</v>
      </c>
      <c r="H505" s="2">
        <f t="shared" si="39"/>
        <v>1.6948164440946451E-2</v>
      </c>
    </row>
    <row r="506" spans="1:8" x14ac:dyDescent="0.3">
      <c r="A506">
        <v>3322</v>
      </c>
      <c r="B506" s="2">
        <v>546</v>
      </c>
      <c r="C506" s="15">
        <f t="shared" si="35"/>
        <v>1.5166666666666667E-2</v>
      </c>
      <c r="D506" s="15">
        <f t="shared" si="36"/>
        <v>500</v>
      </c>
      <c r="E506" s="2">
        <f t="shared" si="37"/>
        <v>499.92416666666668</v>
      </c>
      <c r="F506" s="2">
        <v>5</v>
      </c>
      <c r="G506" s="2">
        <f t="shared" si="38"/>
        <v>4.9241666666666664</v>
      </c>
      <c r="H506" s="2">
        <f t="shared" si="39"/>
        <v>1.5131178695299006E-2</v>
      </c>
    </row>
    <row r="507" spans="1:8" x14ac:dyDescent="0.3">
      <c r="A507">
        <v>3330</v>
      </c>
      <c r="B507" s="2">
        <v>314.66666666666652</v>
      </c>
      <c r="C507" s="15">
        <f t="shared" si="35"/>
        <v>8.7407407407407364E-3</v>
      </c>
      <c r="D507" s="15">
        <f t="shared" si="36"/>
        <v>500</v>
      </c>
      <c r="E507" s="2">
        <f t="shared" si="37"/>
        <v>499.95629629629627</v>
      </c>
      <c r="F507" s="2">
        <v>5</v>
      </c>
      <c r="G507" s="2">
        <f t="shared" si="38"/>
        <v>4.956296296296296</v>
      </c>
      <c r="H507" s="2">
        <f t="shared" si="39"/>
        <v>8.6917538561011934E-3</v>
      </c>
    </row>
    <row r="508" spans="1:8" x14ac:dyDescent="0.3">
      <c r="A508">
        <v>3338</v>
      </c>
      <c r="B508" s="2">
        <v>494.33333333333348</v>
      </c>
      <c r="C508" s="15">
        <f t="shared" si="35"/>
        <v>1.3731481481481485E-2</v>
      </c>
      <c r="D508" s="15">
        <f t="shared" si="36"/>
        <v>500</v>
      </c>
      <c r="E508" s="2">
        <f t="shared" si="37"/>
        <v>499.93134259259261</v>
      </c>
      <c r="F508" s="2">
        <v>5</v>
      </c>
      <c r="G508" s="2">
        <f t="shared" si="38"/>
        <v>4.9313425925925927</v>
      </c>
      <c r="H508" s="2">
        <f t="shared" si="39"/>
        <v>1.3689306056858174E-2</v>
      </c>
    </row>
    <row r="509" spans="1:8" x14ac:dyDescent="0.3">
      <c r="A509">
        <v>3346</v>
      </c>
      <c r="B509" s="2">
        <v>504.33333333333326</v>
      </c>
      <c r="C509" s="15">
        <f t="shared" si="35"/>
        <v>1.4009259259259258E-2</v>
      </c>
      <c r="D509" s="15">
        <f t="shared" si="36"/>
        <v>500</v>
      </c>
      <c r="E509" s="2">
        <f t="shared" si="37"/>
        <v>499.92995370370369</v>
      </c>
      <c r="F509" s="2">
        <v>5</v>
      </c>
      <c r="G509" s="2">
        <f t="shared" si="38"/>
        <v>4.9299537037037036</v>
      </c>
      <c r="H509" s="2">
        <f t="shared" si="39"/>
        <v>1.3968212746590342E-2</v>
      </c>
    </row>
    <row r="510" spans="1:8" x14ac:dyDescent="0.3">
      <c r="A510">
        <v>3354</v>
      </c>
      <c r="B510" s="2">
        <v>512.33333333333348</v>
      </c>
      <c r="C510" s="15">
        <f t="shared" si="35"/>
        <v>1.4231481481481486E-2</v>
      </c>
      <c r="D510" s="15">
        <f t="shared" si="36"/>
        <v>500</v>
      </c>
      <c r="E510" s="2">
        <f t="shared" si="37"/>
        <v>499.92884259259262</v>
      </c>
      <c r="F510" s="2">
        <v>5</v>
      </c>
      <c r="G510" s="2">
        <f t="shared" si="38"/>
        <v>4.9288425925925923</v>
      </c>
      <c r="H510" s="2">
        <f t="shared" si="39"/>
        <v>1.419139523614597E-2</v>
      </c>
    </row>
    <row r="511" spans="1:8" x14ac:dyDescent="0.3">
      <c r="A511">
        <v>3362</v>
      </c>
      <c r="B511" s="2">
        <v>572.66666666666652</v>
      </c>
      <c r="C511" s="15">
        <f t="shared" si="35"/>
        <v>1.5907407407407405E-2</v>
      </c>
      <c r="D511" s="15">
        <f t="shared" si="36"/>
        <v>500</v>
      </c>
      <c r="E511" s="2">
        <f t="shared" si="37"/>
        <v>499.92046296296297</v>
      </c>
      <c r="F511" s="2">
        <v>5</v>
      </c>
      <c r="G511" s="2">
        <f t="shared" si="38"/>
        <v>4.9204629629629633</v>
      </c>
      <c r="H511" s="2">
        <f t="shared" si="39"/>
        <v>1.5876201465937594E-2</v>
      </c>
    </row>
    <row r="512" spans="1:8" x14ac:dyDescent="0.3">
      <c r="A512">
        <v>3370</v>
      </c>
      <c r="B512" s="2">
        <v>430</v>
      </c>
      <c r="C512" s="15">
        <f t="shared" si="35"/>
        <v>1.1944444444444445E-2</v>
      </c>
      <c r="D512" s="15">
        <f t="shared" si="36"/>
        <v>500</v>
      </c>
      <c r="E512" s="2">
        <f t="shared" si="37"/>
        <v>499.94027777777779</v>
      </c>
      <c r="F512" s="2">
        <v>5</v>
      </c>
      <c r="G512" s="2">
        <f t="shared" si="38"/>
        <v>4.9402777777777782</v>
      </c>
      <c r="H512" s="2">
        <f t="shared" si="39"/>
        <v>1.189690091724591E-2</v>
      </c>
    </row>
    <row r="513" spans="1:8" x14ac:dyDescent="0.3">
      <c r="A513">
        <v>3378</v>
      </c>
      <c r="B513" s="2">
        <v>408.66666666666674</v>
      </c>
      <c r="C513" s="15">
        <f t="shared" si="35"/>
        <v>1.1351851851851854E-2</v>
      </c>
      <c r="D513" s="15">
        <f t="shared" si="36"/>
        <v>500</v>
      </c>
      <c r="E513" s="2">
        <f t="shared" si="37"/>
        <v>499.94324074074075</v>
      </c>
      <c r="F513" s="2">
        <v>5</v>
      </c>
      <c r="G513" s="2">
        <f t="shared" si="38"/>
        <v>4.943240740740741</v>
      </c>
      <c r="H513" s="2">
        <f t="shared" si="39"/>
        <v>1.1303250966488787E-2</v>
      </c>
    </row>
    <row r="514" spans="1:8" x14ac:dyDescent="0.3">
      <c r="A514">
        <v>3386</v>
      </c>
      <c r="B514" s="2">
        <v>598.66666666666674</v>
      </c>
      <c r="C514" s="15">
        <f t="shared" si="35"/>
        <v>1.6629629629629633E-2</v>
      </c>
      <c r="D514" s="15">
        <f t="shared" si="36"/>
        <v>500</v>
      </c>
      <c r="E514" s="2">
        <f t="shared" si="37"/>
        <v>499.91685185185185</v>
      </c>
      <c r="F514" s="2">
        <v>5</v>
      </c>
      <c r="G514" s="2">
        <f t="shared" si="38"/>
        <v>4.9168518518518516</v>
      </c>
      <c r="H514" s="2">
        <f t="shared" si="39"/>
        <v>1.6603144117195635E-2</v>
      </c>
    </row>
    <row r="515" spans="1:8" x14ac:dyDescent="0.3">
      <c r="A515">
        <v>3394</v>
      </c>
      <c r="B515" s="2">
        <v>513.33333333333326</v>
      </c>
      <c r="C515" s="15">
        <f t="shared" ref="C515:C578" si="40">B515/$J$27</f>
        <v>1.4259259259259258E-2</v>
      </c>
      <c r="D515" s="15">
        <f t="shared" ref="D515:D578" si="41">$J$28</f>
        <v>500</v>
      </c>
      <c r="E515" s="2">
        <f t="shared" si="37"/>
        <v>499.92870370370372</v>
      </c>
      <c r="F515" s="2">
        <v>5</v>
      </c>
      <c r="G515" s="2">
        <f t="shared" si="38"/>
        <v>4.9287037037037038</v>
      </c>
      <c r="H515" s="2">
        <f t="shared" si="39"/>
        <v>1.4219296619725662E-2</v>
      </c>
    </row>
    <row r="516" spans="1:8" x14ac:dyDescent="0.3">
      <c r="A516">
        <v>3402</v>
      </c>
      <c r="B516" s="2">
        <v>580.66666666666674</v>
      </c>
      <c r="C516" s="15">
        <f t="shared" si="40"/>
        <v>1.6129629629629633E-2</v>
      </c>
      <c r="D516" s="15">
        <f t="shared" si="41"/>
        <v>500</v>
      </c>
      <c r="E516" s="2">
        <f t="shared" ref="E516:E579" si="42">D516-(F516*C516)</f>
        <v>499.91935185185184</v>
      </c>
      <c r="F516" s="2">
        <v>5</v>
      </c>
      <c r="G516" s="2">
        <f t="shared" ref="G516:G579" si="43">F516-(F516*C516)</f>
        <v>4.919351851851852</v>
      </c>
      <c r="H516" s="2">
        <f t="shared" ref="H516:H579" si="44">LN((F516*E516)/(D516*G516))</f>
        <v>1.6099818730563247E-2</v>
      </c>
    </row>
    <row r="517" spans="1:8" x14ac:dyDescent="0.3">
      <c r="A517">
        <v>3410</v>
      </c>
      <c r="B517" s="2">
        <v>564.33333333333326</v>
      </c>
      <c r="C517" s="15">
        <f t="shared" si="40"/>
        <v>1.5675925925925923E-2</v>
      </c>
      <c r="D517" s="15">
        <f t="shared" si="41"/>
        <v>500</v>
      </c>
      <c r="E517" s="2">
        <f t="shared" si="42"/>
        <v>499.92162037037036</v>
      </c>
      <c r="F517" s="2">
        <v>5</v>
      </c>
      <c r="G517" s="2">
        <f t="shared" si="43"/>
        <v>4.9216203703703707</v>
      </c>
      <c r="H517" s="2">
        <f t="shared" si="44"/>
        <v>1.5643321033083045E-2</v>
      </c>
    </row>
    <row r="518" spans="1:8" x14ac:dyDescent="0.3">
      <c r="A518">
        <v>3418</v>
      </c>
      <c r="B518" s="2">
        <v>560</v>
      </c>
      <c r="C518" s="15">
        <f t="shared" si="40"/>
        <v>1.5555555555555555E-2</v>
      </c>
      <c r="D518" s="15">
        <f t="shared" si="41"/>
        <v>500</v>
      </c>
      <c r="E518" s="2">
        <f t="shared" si="42"/>
        <v>499.92222222222222</v>
      </c>
      <c r="F518" s="2">
        <v>5</v>
      </c>
      <c r="G518" s="2">
        <f t="shared" si="43"/>
        <v>4.9222222222222225</v>
      </c>
      <c r="H518" s="2">
        <f t="shared" si="44"/>
        <v>1.5522245063654018E-2</v>
      </c>
    </row>
    <row r="519" spans="1:8" x14ac:dyDescent="0.3">
      <c r="A519">
        <v>3426</v>
      </c>
      <c r="B519" s="2">
        <v>504.66666666666652</v>
      </c>
      <c r="C519" s="15">
        <f t="shared" si="40"/>
        <v>1.4018518518518513E-2</v>
      </c>
      <c r="D519" s="15">
        <f t="shared" si="41"/>
        <v>500</v>
      </c>
      <c r="E519" s="2">
        <f t="shared" si="42"/>
        <v>499.92990740740743</v>
      </c>
      <c r="F519" s="2">
        <v>5</v>
      </c>
      <c r="G519" s="2">
        <f t="shared" si="43"/>
        <v>4.9299074074074074</v>
      </c>
      <c r="H519" s="2">
        <f t="shared" si="44"/>
        <v>1.3977511002772572E-2</v>
      </c>
    </row>
    <row r="520" spans="1:8" x14ac:dyDescent="0.3">
      <c r="A520">
        <v>3434</v>
      </c>
      <c r="B520" s="2">
        <v>513.33333333333326</v>
      </c>
      <c r="C520" s="15">
        <f t="shared" si="40"/>
        <v>1.4259259259259258E-2</v>
      </c>
      <c r="D520" s="15">
        <f t="shared" si="41"/>
        <v>500</v>
      </c>
      <c r="E520" s="2">
        <f t="shared" si="42"/>
        <v>499.92870370370372</v>
      </c>
      <c r="F520" s="2">
        <v>5</v>
      </c>
      <c r="G520" s="2">
        <f t="shared" si="43"/>
        <v>4.9287037037037038</v>
      </c>
      <c r="H520" s="2">
        <f t="shared" si="44"/>
        <v>1.4219296619725662E-2</v>
      </c>
    </row>
    <row r="521" spans="1:8" x14ac:dyDescent="0.3">
      <c r="A521">
        <v>3442</v>
      </c>
      <c r="B521" s="2">
        <v>518</v>
      </c>
      <c r="C521" s="15">
        <f t="shared" si="40"/>
        <v>1.4388888888888889E-2</v>
      </c>
      <c r="D521" s="15">
        <f t="shared" si="41"/>
        <v>500</v>
      </c>
      <c r="E521" s="2">
        <f t="shared" si="42"/>
        <v>499.92805555555555</v>
      </c>
      <c r="F521" s="2">
        <v>5</v>
      </c>
      <c r="G521" s="2">
        <f t="shared" si="43"/>
        <v>4.9280555555555559</v>
      </c>
      <c r="H521" s="2">
        <f t="shared" si="44"/>
        <v>1.4349513575764859E-2</v>
      </c>
    </row>
    <row r="522" spans="1:8" x14ac:dyDescent="0.3">
      <c r="A522">
        <v>3450</v>
      </c>
      <c r="B522" s="2">
        <v>492.66666666666652</v>
      </c>
      <c r="C522" s="15">
        <f t="shared" si="40"/>
        <v>1.368518518518518E-2</v>
      </c>
      <c r="D522" s="15">
        <f t="shared" si="41"/>
        <v>500</v>
      </c>
      <c r="E522" s="2">
        <f t="shared" si="42"/>
        <v>499.93157407407409</v>
      </c>
      <c r="F522" s="2">
        <v>5</v>
      </c>
      <c r="G522" s="2">
        <f t="shared" si="43"/>
        <v>4.9315740740740743</v>
      </c>
      <c r="H522" s="2">
        <f t="shared" si="44"/>
        <v>1.3642829321082663E-2</v>
      </c>
    </row>
    <row r="523" spans="1:8" x14ac:dyDescent="0.3">
      <c r="A523">
        <v>3458</v>
      </c>
      <c r="B523" s="2">
        <v>632.33333333333326</v>
      </c>
      <c r="C523" s="15">
        <f t="shared" si="40"/>
        <v>1.7564814814814814E-2</v>
      </c>
      <c r="D523" s="15">
        <f t="shared" si="41"/>
        <v>500</v>
      </c>
      <c r="E523" s="2">
        <f t="shared" si="42"/>
        <v>499.91217592592591</v>
      </c>
      <c r="F523" s="2">
        <v>5</v>
      </c>
      <c r="G523" s="2">
        <f t="shared" si="43"/>
        <v>4.9121759259259257</v>
      </c>
      <c r="H523" s="2">
        <f t="shared" si="44"/>
        <v>1.7545243115863664E-2</v>
      </c>
    </row>
    <row r="524" spans="1:8" x14ac:dyDescent="0.3">
      <c r="A524">
        <v>3466</v>
      </c>
      <c r="B524" s="2">
        <v>561</v>
      </c>
      <c r="C524" s="15">
        <f t="shared" si="40"/>
        <v>1.5583333333333333E-2</v>
      </c>
      <c r="D524" s="15">
        <f t="shared" si="41"/>
        <v>500</v>
      </c>
      <c r="E524" s="2">
        <f t="shared" si="42"/>
        <v>499.92208333333332</v>
      </c>
      <c r="F524" s="2">
        <v>5</v>
      </c>
      <c r="G524" s="2">
        <f t="shared" si="43"/>
        <v>4.9220833333333331</v>
      </c>
      <c r="H524" s="2">
        <f t="shared" si="44"/>
        <v>1.5550184345008702E-2</v>
      </c>
    </row>
    <row r="525" spans="1:8" x14ac:dyDescent="0.3">
      <c r="A525">
        <v>3474</v>
      </c>
      <c r="B525" s="2">
        <v>522</v>
      </c>
      <c r="C525" s="15">
        <f t="shared" si="40"/>
        <v>1.4500000000000001E-2</v>
      </c>
      <c r="D525" s="15">
        <f t="shared" si="41"/>
        <v>500</v>
      </c>
      <c r="E525" s="2">
        <f t="shared" si="42"/>
        <v>499.92750000000001</v>
      </c>
      <c r="F525" s="2">
        <v>5</v>
      </c>
      <c r="G525" s="2">
        <f t="shared" si="43"/>
        <v>4.9275000000000002</v>
      </c>
      <c r="H525" s="2">
        <f t="shared" si="44"/>
        <v>1.4461141875845794E-2</v>
      </c>
    </row>
    <row r="526" spans="1:8" x14ac:dyDescent="0.3">
      <c r="A526">
        <v>3482</v>
      </c>
      <c r="B526" s="2">
        <v>441.33333333333326</v>
      </c>
      <c r="C526" s="15">
        <f t="shared" si="40"/>
        <v>1.2259259259259258E-2</v>
      </c>
      <c r="D526" s="15">
        <f t="shared" si="41"/>
        <v>500</v>
      </c>
      <c r="E526" s="2">
        <f t="shared" si="42"/>
        <v>499.93870370370371</v>
      </c>
      <c r="F526" s="2">
        <v>5</v>
      </c>
      <c r="G526" s="2">
        <f t="shared" si="43"/>
        <v>4.9387037037037036</v>
      </c>
      <c r="H526" s="2">
        <f t="shared" si="44"/>
        <v>1.2212423718780249E-2</v>
      </c>
    </row>
    <row r="527" spans="1:8" x14ac:dyDescent="0.3">
      <c r="A527">
        <v>3490</v>
      </c>
      <c r="B527" s="2">
        <v>577.66666666666652</v>
      </c>
      <c r="C527" s="15">
        <f t="shared" si="40"/>
        <v>1.6046296296296291E-2</v>
      </c>
      <c r="D527" s="15">
        <f t="shared" si="41"/>
        <v>500</v>
      </c>
      <c r="E527" s="2">
        <f t="shared" si="42"/>
        <v>499.91976851851854</v>
      </c>
      <c r="F527" s="2">
        <v>5</v>
      </c>
      <c r="G527" s="2">
        <f t="shared" si="43"/>
        <v>4.9197685185185183</v>
      </c>
      <c r="H527" s="2">
        <f t="shared" si="44"/>
        <v>1.6015956279806842E-2</v>
      </c>
    </row>
    <row r="528" spans="1:8" x14ac:dyDescent="0.3">
      <c r="A528">
        <v>3498</v>
      </c>
      <c r="B528" s="2">
        <v>526.66666666666674</v>
      </c>
      <c r="C528" s="15">
        <f t="shared" si="40"/>
        <v>1.4629629629629631E-2</v>
      </c>
      <c r="D528" s="15">
        <f t="shared" si="41"/>
        <v>500</v>
      </c>
      <c r="E528" s="2">
        <f t="shared" si="42"/>
        <v>499.92685185185184</v>
      </c>
      <c r="F528" s="2">
        <v>5</v>
      </c>
      <c r="G528" s="2">
        <f t="shared" si="43"/>
        <v>4.9268518518518523</v>
      </c>
      <c r="H528" s="2">
        <f t="shared" si="44"/>
        <v>1.4591390957353076E-2</v>
      </c>
    </row>
    <row r="529" spans="1:8" x14ac:dyDescent="0.3">
      <c r="A529">
        <v>3506</v>
      </c>
      <c r="B529" s="2">
        <v>504.66666666666652</v>
      </c>
      <c r="C529" s="15">
        <f t="shared" si="40"/>
        <v>1.4018518518518513E-2</v>
      </c>
      <c r="D529" s="15">
        <f t="shared" si="41"/>
        <v>500</v>
      </c>
      <c r="E529" s="2">
        <f t="shared" si="42"/>
        <v>499.92990740740743</v>
      </c>
      <c r="F529" s="2">
        <v>5</v>
      </c>
      <c r="G529" s="2">
        <f t="shared" si="43"/>
        <v>4.9299074074074074</v>
      </c>
      <c r="H529" s="2">
        <f t="shared" si="44"/>
        <v>1.3977511002772572E-2</v>
      </c>
    </row>
    <row r="530" spans="1:8" x14ac:dyDescent="0.3">
      <c r="A530">
        <v>3514</v>
      </c>
      <c r="B530" s="2">
        <v>456.66666666666674</v>
      </c>
      <c r="C530" s="15">
        <f t="shared" si="40"/>
        <v>1.2685185185185186E-2</v>
      </c>
      <c r="D530" s="15">
        <f t="shared" si="41"/>
        <v>500</v>
      </c>
      <c r="E530" s="2">
        <f t="shared" si="42"/>
        <v>499.93657407407409</v>
      </c>
      <c r="F530" s="2">
        <v>5</v>
      </c>
      <c r="G530" s="2">
        <f t="shared" si="43"/>
        <v>4.9365740740740742</v>
      </c>
      <c r="H530" s="2">
        <f t="shared" si="44"/>
        <v>1.2639469195903044E-2</v>
      </c>
    </row>
    <row r="531" spans="1:8" x14ac:dyDescent="0.3">
      <c r="A531">
        <v>3522</v>
      </c>
      <c r="B531" s="2">
        <v>614</v>
      </c>
      <c r="C531" s="15">
        <f t="shared" si="40"/>
        <v>1.7055555555555556E-2</v>
      </c>
      <c r="D531" s="15">
        <f t="shared" si="41"/>
        <v>500</v>
      </c>
      <c r="E531" s="2">
        <f t="shared" si="42"/>
        <v>499.91472222222222</v>
      </c>
      <c r="F531" s="2">
        <v>5</v>
      </c>
      <c r="G531" s="2">
        <f t="shared" si="43"/>
        <v>4.9147222222222222</v>
      </c>
      <c r="H531" s="2">
        <f t="shared" si="44"/>
        <v>1.70321066634904E-2</v>
      </c>
    </row>
    <row r="532" spans="1:8" x14ac:dyDescent="0.3">
      <c r="A532">
        <v>3530</v>
      </c>
      <c r="B532" s="2">
        <v>481</v>
      </c>
      <c r="C532" s="15">
        <f t="shared" si="40"/>
        <v>1.3361111111111112E-2</v>
      </c>
      <c r="D532" s="15">
        <f t="shared" si="41"/>
        <v>500</v>
      </c>
      <c r="E532" s="2">
        <f t="shared" si="42"/>
        <v>499.93319444444444</v>
      </c>
      <c r="F532" s="2">
        <v>5</v>
      </c>
      <c r="G532" s="2">
        <f t="shared" si="43"/>
        <v>4.9331944444444442</v>
      </c>
      <c r="H532" s="2">
        <f t="shared" si="44"/>
        <v>1.3317553843730555E-2</v>
      </c>
    </row>
    <row r="533" spans="1:8" x14ac:dyDescent="0.3">
      <c r="A533">
        <v>3538</v>
      </c>
      <c r="B533" s="2">
        <v>602.66666666666674</v>
      </c>
      <c r="C533" s="15">
        <f t="shared" si="40"/>
        <v>1.6740740740740744E-2</v>
      </c>
      <c r="D533" s="15">
        <f t="shared" si="41"/>
        <v>500</v>
      </c>
      <c r="E533" s="2">
        <f t="shared" si="42"/>
        <v>499.91629629629631</v>
      </c>
      <c r="F533" s="2">
        <v>5</v>
      </c>
      <c r="G533" s="2">
        <f t="shared" si="43"/>
        <v>4.9162962962962959</v>
      </c>
      <c r="H533" s="2">
        <f t="shared" si="44"/>
        <v>1.6715029299059311E-2</v>
      </c>
    </row>
    <row r="534" spans="1:8" x14ac:dyDescent="0.3">
      <c r="A534">
        <v>3546</v>
      </c>
      <c r="B534" s="2">
        <v>558.33333333333326</v>
      </c>
      <c r="C534" s="15">
        <f t="shared" si="40"/>
        <v>1.5509259259259257E-2</v>
      </c>
      <c r="D534" s="15">
        <f t="shared" si="41"/>
        <v>500</v>
      </c>
      <c r="E534" s="2">
        <f t="shared" si="42"/>
        <v>499.9224537037037</v>
      </c>
      <c r="F534" s="2">
        <v>5</v>
      </c>
      <c r="G534" s="2">
        <f t="shared" si="43"/>
        <v>4.9224537037037042</v>
      </c>
      <c r="H534" s="2">
        <f t="shared" si="44"/>
        <v>1.5475681363829923E-2</v>
      </c>
    </row>
    <row r="535" spans="1:8" x14ac:dyDescent="0.3">
      <c r="A535">
        <v>3554</v>
      </c>
      <c r="B535" s="2">
        <v>546.66666666666674</v>
      </c>
      <c r="C535" s="15">
        <f t="shared" si="40"/>
        <v>1.5185185185185187E-2</v>
      </c>
      <c r="D535" s="15">
        <f t="shared" si="41"/>
        <v>500</v>
      </c>
      <c r="E535" s="2">
        <f t="shared" si="42"/>
        <v>499.9240740740741</v>
      </c>
      <c r="F535" s="2">
        <v>5</v>
      </c>
      <c r="G535" s="2">
        <f t="shared" si="43"/>
        <v>4.924074074074074</v>
      </c>
      <c r="H535" s="2">
        <f t="shared" si="44"/>
        <v>1.5149797366889156E-2</v>
      </c>
    </row>
    <row r="536" spans="1:8" x14ac:dyDescent="0.3">
      <c r="A536">
        <v>3562</v>
      </c>
      <c r="B536" s="2">
        <v>521.33333333333326</v>
      </c>
      <c r="C536" s="15">
        <f t="shared" si="40"/>
        <v>1.4481481481481479E-2</v>
      </c>
      <c r="D536" s="15">
        <f t="shared" si="41"/>
        <v>500</v>
      </c>
      <c r="E536" s="2">
        <f t="shared" si="42"/>
        <v>499.92759259259259</v>
      </c>
      <c r="F536" s="2">
        <v>5</v>
      </c>
      <c r="G536" s="2">
        <f t="shared" si="43"/>
        <v>4.9275925925925925</v>
      </c>
      <c r="H536" s="2">
        <f t="shared" si="44"/>
        <v>1.4442536276575716E-2</v>
      </c>
    </row>
    <row r="537" spans="1:8" x14ac:dyDescent="0.3">
      <c r="A537">
        <v>3570</v>
      </c>
      <c r="B537" s="2">
        <v>545.33333333333326</v>
      </c>
      <c r="C537" s="15">
        <f t="shared" si="40"/>
        <v>1.5148148148148147E-2</v>
      </c>
      <c r="D537" s="15">
        <f t="shared" si="41"/>
        <v>500</v>
      </c>
      <c r="E537" s="2">
        <f t="shared" si="42"/>
        <v>499.92425925925926</v>
      </c>
      <c r="F537" s="2">
        <v>5</v>
      </c>
      <c r="G537" s="2">
        <f t="shared" si="43"/>
        <v>4.9242592592592596</v>
      </c>
      <c r="H537" s="2">
        <f t="shared" si="44"/>
        <v>1.511256037725389E-2</v>
      </c>
    </row>
    <row r="538" spans="1:8" x14ac:dyDescent="0.3">
      <c r="A538">
        <v>3578</v>
      </c>
      <c r="B538" s="2">
        <v>587.33333333333326</v>
      </c>
      <c r="C538" s="15">
        <f t="shared" si="40"/>
        <v>1.6314814814814813E-2</v>
      </c>
      <c r="D538" s="15">
        <f t="shared" si="41"/>
        <v>500</v>
      </c>
      <c r="E538" s="2">
        <f t="shared" si="42"/>
        <v>499.91842592592593</v>
      </c>
      <c r="F538" s="2">
        <v>5</v>
      </c>
      <c r="G538" s="2">
        <f t="shared" si="43"/>
        <v>4.9184259259259262</v>
      </c>
      <c r="H538" s="2">
        <f t="shared" si="44"/>
        <v>1.628620541624394E-2</v>
      </c>
    </row>
    <row r="539" spans="1:8" x14ac:dyDescent="0.3">
      <c r="A539">
        <v>3586</v>
      </c>
      <c r="B539" s="2">
        <v>492</v>
      </c>
      <c r="C539" s="15">
        <f t="shared" si="40"/>
        <v>1.3666666666666667E-2</v>
      </c>
      <c r="D539" s="15">
        <f t="shared" si="41"/>
        <v>500</v>
      </c>
      <c r="E539" s="2">
        <f t="shared" si="42"/>
        <v>499.93166666666667</v>
      </c>
      <c r="F539" s="2">
        <v>5</v>
      </c>
      <c r="G539" s="2">
        <f t="shared" si="43"/>
        <v>4.9316666666666666</v>
      </c>
      <c r="H539" s="2">
        <f t="shared" si="44"/>
        <v>1.3624239243630485E-2</v>
      </c>
    </row>
    <row r="540" spans="1:8" x14ac:dyDescent="0.3">
      <c r="A540">
        <v>3594</v>
      </c>
      <c r="B540" s="2">
        <v>572</v>
      </c>
      <c r="C540" s="15">
        <f t="shared" si="40"/>
        <v>1.588888888888889E-2</v>
      </c>
      <c r="D540" s="15">
        <f t="shared" si="41"/>
        <v>500</v>
      </c>
      <c r="E540" s="2">
        <f t="shared" si="42"/>
        <v>499.92055555555555</v>
      </c>
      <c r="F540" s="2">
        <v>5</v>
      </c>
      <c r="G540" s="2">
        <f t="shared" si="43"/>
        <v>4.9205555555555556</v>
      </c>
      <c r="H540" s="2">
        <f t="shared" si="44"/>
        <v>1.5857568995707699E-2</v>
      </c>
    </row>
    <row r="541" spans="1:8" x14ac:dyDescent="0.3">
      <c r="A541">
        <v>3602</v>
      </c>
      <c r="B541" s="2">
        <v>554.33333333333326</v>
      </c>
      <c r="C541" s="15">
        <f t="shared" si="40"/>
        <v>1.5398148148148145E-2</v>
      </c>
      <c r="D541" s="15">
        <f t="shared" si="41"/>
        <v>500</v>
      </c>
      <c r="E541" s="2">
        <f t="shared" si="42"/>
        <v>499.92300925925923</v>
      </c>
      <c r="F541" s="2">
        <v>5</v>
      </c>
      <c r="G541" s="2">
        <f t="shared" si="43"/>
        <v>4.9230092592592589</v>
      </c>
      <c r="H541" s="2">
        <f t="shared" si="44"/>
        <v>1.5363937505533758E-2</v>
      </c>
    </row>
    <row r="542" spans="1:8" x14ac:dyDescent="0.3">
      <c r="A542">
        <v>3610</v>
      </c>
      <c r="B542" s="2">
        <v>637</v>
      </c>
      <c r="C542" s="15">
        <f t="shared" si="40"/>
        <v>1.7694444444444443E-2</v>
      </c>
      <c r="D542" s="15">
        <f t="shared" si="41"/>
        <v>500</v>
      </c>
      <c r="E542" s="2">
        <f t="shared" si="42"/>
        <v>499.91152777777779</v>
      </c>
      <c r="F542" s="2">
        <v>5</v>
      </c>
      <c r="G542" s="2">
        <f t="shared" si="43"/>
        <v>4.9115277777777777</v>
      </c>
      <c r="H542" s="2">
        <f t="shared" si="44"/>
        <v>1.7675902555596132E-2</v>
      </c>
    </row>
    <row r="543" spans="1:8" x14ac:dyDescent="0.3">
      <c r="A543">
        <v>3618</v>
      </c>
      <c r="B543" s="2">
        <v>418.66666666666674</v>
      </c>
      <c r="C543" s="15">
        <f t="shared" si="40"/>
        <v>1.1629629629629632E-2</v>
      </c>
      <c r="D543" s="15">
        <f t="shared" si="41"/>
        <v>500</v>
      </c>
      <c r="E543" s="2">
        <f t="shared" si="42"/>
        <v>499.94185185185188</v>
      </c>
      <c r="F543" s="2">
        <v>5</v>
      </c>
      <c r="G543" s="2">
        <f t="shared" si="43"/>
        <v>4.9418518518518519</v>
      </c>
      <c r="H543" s="2">
        <f t="shared" si="44"/>
        <v>1.1581479624865275E-2</v>
      </c>
    </row>
    <row r="544" spans="1:8" x14ac:dyDescent="0.3">
      <c r="A544">
        <v>3626</v>
      </c>
      <c r="B544" s="2">
        <v>449.33333333333326</v>
      </c>
      <c r="C544" s="15">
        <f t="shared" si="40"/>
        <v>1.2481481481481479E-2</v>
      </c>
      <c r="D544" s="15">
        <f t="shared" si="41"/>
        <v>500</v>
      </c>
      <c r="E544" s="2">
        <f t="shared" si="42"/>
        <v>499.93759259259258</v>
      </c>
      <c r="F544" s="2">
        <v>5</v>
      </c>
      <c r="G544" s="2">
        <f t="shared" si="43"/>
        <v>4.9375925925925923</v>
      </c>
      <c r="H544" s="2">
        <f t="shared" si="44"/>
        <v>1.2435206847716906E-2</v>
      </c>
    </row>
    <row r="545" spans="1:8" x14ac:dyDescent="0.3">
      <c r="A545">
        <v>3634</v>
      </c>
      <c r="B545" s="2">
        <v>591.66666666666674</v>
      </c>
      <c r="C545" s="15">
        <f t="shared" si="40"/>
        <v>1.6435185185185188E-2</v>
      </c>
      <c r="D545" s="15">
        <f t="shared" si="41"/>
        <v>500</v>
      </c>
      <c r="E545" s="2">
        <f t="shared" si="42"/>
        <v>499.91782407407408</v>
      </c>
      <c r="F545" s="2">
        <v>5</v>
      </c>
      <c r="G545" s="2">
        <f t="shared" si="43"/>
        <v>4.9178240740740744</v>
      </c>
      <c r="H545" s="2">
        <f t="shared" si="44"/>
        <v>1.6407375764246841E-2</v>
      </c>
    </row>
    <row r="546" spans="1:8" x14ac:dyDescent="0.3">
      <c r="A546">
        <v>3642</v>
      </c>
      <c r="B546" s="2">
        <v>584.33333333333326</v>
      </c>
      <c r="C546" s="15">
        <f t="shared" si="40"/>
        <v>1.6231481481481479E-2</v>
      </c>
      <c r="D546" s="15">
        <f t="shared" si="41"/>
        <v>500</v>
      </c>
      <c r="E546" s="2">
        <f t="shared" si="42"/>
        <v>499.91884259259257</v>
      </c>
      <c r="F546" s="2">
        <v>5</v>
      </c>
      <c r="G546" s="2">
        <f t="shared" si="43"/>
        <v>4.9188425925925925</v>
      </c>
      <c r="H546" s="2">
        <f t="shared" si="44"/>
        <v>1.6202327023144593E-2</v>
      </c>
    </row>
    <row r="547" spans="1:8" x14ac:dyDescent="0.3">
      <c r="A547">
        <v>3650</v>
      </c>
      <c r="B547" s="2">
        <v>479.33333333333348</v>
      </c>
      <c r="C547" s="15">
        <f t="shared" si="40"/>
        <v>1.3314814814814819E-2</v>
      </c>
      <c r="D547" s="15">
        <f t="shared" si="41"/>
        <v>500</v>
      </c>
      <c r="E547" s="2">
        <f t="shared" si="42"/>
        <v>499.93342592592592</v>
      </c>
      <c r="F547" s="2">
        <v>5</v>
      </c>
      <c r="G547" s="2">
        <f t="shared" si="43"/>
        <v>4.9334259259259259</v>
      </c>
      <c r="H547" s="2">
        <f t="shared" si="44"/>
        <v>1.3271094726353277E-2</v>
      </c>
    </row>
    <row r="548" spans="1:8" x14ac:dyDescent="0.3">
      <c r="A548">
        <v>3658</v>
      </c>
      <c r="B548" s="2">
        <v>655.33333333333348</v>
      </c>
      <c r="C548" s="15">
        <f t="shared" si="40"/>
        <v>1.8203703703703708E-2</v>
      </c>
      <c r="D548" s="15">
        <f t="shared" si="41"/>
        <v>500</v>
      </c>
      <c r="E548" s="2">
        <f t="shared" si="42"/>
        <v>499.90898148148148</v>
      </c>
      <c r="F548" s="2">
        <v>5</v>
      </c>
      <c r="G548" s="2">
        <f t="shared" si="43"/>
        <v>4.9089814814814812</v>
      </c>
      <c r="H548" s="2">
        <f t="shared" si="44"/>
        <v>1.8189376118178627E-2</v>
      </c>
    </row>
    <row r="549" spans="1:8" x14ac:dyDescent="0.3">
      <c r="A549">
        <v>3666</v>
      </c>
      <c r="B549" s="2">
        <v>392.66666666666674</v>
      </c>
      <c r="C549" s="15">
        <f t="shared" si="40"/>
        <v>1.0907407407407409E-2</v>
      </c>
      <c r="D549" s="15">
        <f t="shared" si="41"/>
        <v>500</v>
      </c>
      <c r="E549" s="2">
        <f t="shared" si="42"/>
        <v>499.94546296296295</v>
      </c>
      <c r="F549" s="2">
        <v>5</v>
      </c>
      <c r="G549" s="2">
        <f t="shared" si="43"/>
        <v>4.9454629629629627</v>
      </c>
      <c r="H549" s="2">
        <f t="shared" si="44"/>
        <v>1.0858249279222255E-2</v>
      </c>
    </row>
    <row r="550" spans="1:8" x14ac:dyDescent="0.3">
      <c r="A550">
        <v>3674</v>
      </c>
      <c r="B550" s="2">
        <v>606.33333333333326</v>
      </c>
      <c r="C550" s="15">
        <f t="shared" si="40"/>
        <v>1.684259259259259E-2</v>
      </c>
      <c r="D550" s="15">
        <f t="shared" si="41"/>
        <v>500</v>
      </c>
      <c r="E550" s="2">
        <f t="shared" si="42"/>
        <v>499.91578703703703</v>
      </c>
      <c r="F550" s="2">
        <v>5</v>
      </c>
      <c r="G550" s="2">
        <f t="shared" si="43"/>
        <v>4.9157870370370373</v>
      </c>
      <c r="H550" s="2">
        <f t="shared" si="44"/>
        <v>1.6817601932392325E-2</v>
      </c>
    </row>
    <row r="551" spans="1:8" x14ac:dyDescent="0.3">
      <c r="A551">
        <v>3682</v>
      </c>
      <c r="B551" s="2">
        <v>542.33333333333326</v>
      </c>
      <c r="C551" s="15">
        <f t="shared" si="40"/>
        <v>1.5064814814814812E-2</v>
      </c>
      <c r="D551" s="15">
        <f t="shared" si="41"/>
        <v>500</v>
      </c>
      <c r="E551" s="2">
        <f t="shared" si="42"/>
        <v>499.92467592592595</v>
      </c>
      <c r="F551" s="2">
        <v>5</v>
      </c>
      <c r="G551" s="2">
        <f t="shared" si="43"/>
        <v>4.9246759259259258</v>
      </c>
      <c r="H551" s="2">
        <f t="shared" si="44"/>
        <v>1.5028782320815771E-2</v>
      </c>
    </row>
    <row r="552" spans="1:8" x14ac:dyDescent="0.3">
      <c r="A552">
        <v>3690</v>
      </c>
      <c r="B552" s="2">
        <v>564.33333333333326</v>
      </c>
      <c r="C552" s="15">
        <f t="shared" si="40"/>
        <v>1.5675925925925923E-2</v>
      </c>
      <c r="D552" s="15">
        <f t="shared" si="41"/>
        <v>500</v>
      </c>
      <c r="E552" s="2">
        <f t="shared" si="42"/>
        <v>499.92162037037036</v>
      </c>
      <c r="F552" s="2">
        <v>5</v>
      </c>
      <c r="G552" s="2">
        <f t="shared" si="43"/>
        <v>4.9216203703703707</v>
      </c>
      <c r="H552" s="2">
        <f t="shared" si="44"/>
        <v>1.5643321033083045E-2</v>
      </c>
    </row>
    <row r="553" spans="1:8" x14ac:dyDescent="0.3">
      <c r="A553">
        <v>3698</v>
      </c>
      <c r="B553" s="2">
        <v>667</v>
      </c>
      <c r="C553" s="15">
        <f t="shared" si="40"/>
        <v>1.8527777777777778E-2</v>
      </c>
      <c r="D553" s="15">
        <f t="shared" si="41"/>
        <v>500</v>
      </c>
      <c r="E553" s="2">
        <f t="shared" si="42"/>
        <v>499.90736111111113</v>
      </c>
      <c r="F553" s="2">
        <v>5</v>
      </c>
      <c r="G553" s="2">
        <f t="shared" si="43"/>
        <v>4.9073611111111113</v>
      </c>
      <c r="H553" s="2">
        <f t="shared" si="44"/>
        <v>1.8516272075091159E-2</v>
      </c>
    </row>
    <row r="554" spans="1:8" x14ac:dyDescent="0.3">
      <c r="A554">
        <v>3706</v>
      </c>
      <c r="B554" s="2">
        <v>505.66666666666674</v>
      </c>
      <c r="C554" s="15">
        <f t="shared" si="40"/>
        <v>1.4046296296296298E-2</v>
      </c>
      <c r="D554" s="15">
        <f t="shared" si="41"/>
        <v>500</v>
      </c>
      <c r="E554" s="2">
        <f t="shared" si="42"/>
        <v>499.92976851851853</v>
      </c>
      <c r="F554" s="2">
        <v>5</v>
      </c>
      <c r="G554" s="2">
        <f t="shared" si="43"/>
        <v>4.9297685185185189</v>
      </c>
      <c r="H554" s="2">
        <f t="shared" si="44"/>
        <v>1.4005406300409112E-2</v>
      </c>
    </row>
    <row r="555" spans="1:8" x14ac:dyDescent="0.3">
      <c r="A555">
        <v>3714</v>
      </c>
      <c r="B555" s="2">
        <v>512</v>
      </c>
      <c r="C555" s="15">
        <f t="shared" si="40"/>
        <v>1.4222222222222223E-2</v>
      </c>
      <c r="D555" s="15">
        <f t="shared" si="41"/>
        <v>500</v>
      </c>
      <c r="E555" s="2">
        <f t="shared" si="42"/>
        <v>499.92888888888888</v>
      </c>
      <c r="F555" s="2">
        <v>5</v>
      </c>
      <c r="G555" s="2">
        <f t="shared" si="43"/>
        <v>4.9288888888888893</v>
      </c>
      <c r="H555" s="2">
        <f t="shared" si="44"/>
        <v>1.4182094951391711E-2</v>
      </c>
    </row>
    <row r="556" spans="1:8" x14ac:dyDescent="0.3">
      <c r="A556">
        <v>3722</v>
      </c>
      <c r="B556" s="2">
        <v>605.66666666666674</v>
      </c>
      <c r="C556" s="15">
        <f t="shared" si="40"/>
        <v>1.6824074074074075E-2</v>
      </c>
      <c r="D556" s="15">
        <f t="shared" si="41"/>
        <v>500</v>
      </c>
      <c r="E556" s="2">
        <f t="shared" si="42"/>
        <v>499.91587962962961</v>
      </c>
      <c r="F556" s="2">
        <v>5</v>
      </c>
      <c r="G556" s="2">
        <f t="shared" si="43"/>
        <v>4.9158796296296297</v>
      </c>
      <c r="H556" s="2">
        <f t="shared" si="44"/>
        <v>1.6798951564569266E-2</v>
      </c>
    </row>
    <row r="557" spans="1:8" x14ac:dyDescent="0.3">
      <c r="A557">
        <v>3730</v>
      </c>
      <c r="B557" s="2">
        <v>508.33333333333326</v>
      </c>
      <c r="C557" s="15">
        <f t="shared" si="40"/>
        <v>1.4120370370370368E-2</v>
      </c>
      <c r="D557" s="15">
        <f t="shared" si="41"/>
        <v>500</v>
      </c>
      <c r="E557" s="2">
        <f t="shared" si="42"/>
        <v>499.92939814814815</v>
      </c>
      <c r="F557" s="2">
        <v>5</v>
      </c>
      <c r="G557" s="2">
        <f t="shared" si="43"/>
        <v>4.9293981481481479</v>
      </c>
      <c r="H557" s="2">
        <f t="shared" si="44"/>
        <v>1.4079797641057389E-2</v>
      </c>
    </row>
    <row r="558" spans="1:8" x14ac:dyDescent="0.3">
      <c r="A558">
        <v>3738</v>
      </c>
      <c r="B558" s="2">
        <v>596</v>
      </c>
      <c r="C558" s="15">
        <f t="shared" si="40"/>
        <v>1.6555555555555556E-2</v>
      </c>
      <c r="D558" s="15">
        <f t="shared" si="41"/>
        <v>500</v>
      </c>
      <c r="E558" s="2">
        <f t="shared" si="42"/>
        <v>499.91722222222222</v>
      </c>
      <c r="F558" s="2">
        <v>5</v>
      </c>
      <c r="G558" s="2">
        <f t="shared" si="43"/>
        <v>4.9172222222222226</v>
      </c>
      <c r="H558" s="2">
        <f t="shared" si="44"/>
        <v>1.6528561088090241E-2</v>
      </c>
    </row>
    <row r="559" spans="1:8" x14ac:dyDescent="0.3">
      <c r="A559">
        <v>3746</v>
      </c>
      <c r="B559" s="2">
        <v>502</v>
      </c>
      <c r="C559" s="15">
        <f t="shared" si="40"/>
        <v>1.3944444444444445E-2</v>
      </c>
      <c r="D559" s="15">
        <f t="shared" si="41"/>
        <v>500</v>
      </c>
      <c r="E559" s="2">
        <f t="shared" si="42"/>
        <v>499.9302777777778</v>
      </c>
      <c r="F559" s="2">
        <v>5</v>
      </c>
      <c r="G559" s="2">
        <f t="shared" si="43"/>
        <v>4.9302777777777775</v>
      </c>
      <c r="H559" s="2">
        <f t="shared" si="44"/>
        <v>1.3903127422230523E-2</v>
      </c>
    </row>
    <row r="560" spans="1:8" x14ac:dyDescent="0.3">
      <c r="A560">
        <v>3754</v>
      </c>
      <c r="B560" s="2">
        <v>505.33333333333326</v>
      </c>
      <c r="C560" s="15">
        <f t="shared" si="40"/>
        <v>1.4037037037037035E-2</v>
      </c>
      <c r="D560" s="15">
        <f t="shared" si="41"/>
        <v>500</v>
      </c>
      <c r="E560" s="2">
        <f t="shared" si="42"/>
        <v>499.92981481481479</v>
      </c>
      <c r="F560" s="2">
        <v>5</v>
      </c>
      <c r="G560" s="2">
        <f t="shared" si="43"/>
        <v>4.9298148148148151</v>
      </c>
      <c r="H560" s="2">
        <f t="shared" si="44"/>
        <v>1.3996107779680186E-2</v>
      </c>
    </row>
    <row r="561" spans="1:8" x14ac:dyDescent="0.3">
      <c r="A561">
        <v>3762</v>
      </c>
      <c r="B561" s="2">
        <v>509.33333333333348</v>
      </c>
      <c r="C561" s="15">
        <f t="shared" si="40"/>
        <v>1.4148148148148153E-2</v>
      </c>
      <c r="D561" s="15">
        <f t="shared" si="41"/>
        <v>500</v>
      </c>
      <c r="E561" s="2">
        <f t="shared" si="42"/>
        <v>499.92925925925925</v>
      </c>
      <c r="F561" s="2">
        <v>5</v>
      </c>
      <c r="G561" s="2">
        <f t="shared" si="43"/>
        <v>4.9292592592592595</v>
      </c>
      <c r="H561" s="2">
        <f t="shared" si="44"/>
        <v>1.4107695849034317E-2</v>
      </c>
    </row>
    <row r="562" spans="1:8" x14ac:dyDescent="0.3">
      <c r="A562">
        <v>3770</v>
      </c>
      <c r="B562" s="2">
        <v>514</v>
      </c>
      <c r="C562" s="15">
        <f t="shared" si="40"/>
        <v>1.4277777777777778E-2</v>
      </c>
      <c r="D562" s="15">
        <f t="shared" si="41"/>
        <v>500</v>
      </c>
      <c r="E562" s="2">
        <f t="shared" si="42"/>
        <v>499.92861111111114</v>
      </c>
      <c r="F562" s="2">
        <v>5</v>
      </c>
      <c r="G562" s="2">
        <f t="shared" si="43"/>
        <v>4.9286111111111115</v>
      </c>
      <c r="H562" s="2">
        <f t="shared" si="44"/>
        <v>1.4237897983227353E-2</v>
      </c>
    </row>
    <row r="563" spans="1:8" x14ac:dyDescent="0.3">
      <c r="A563">
        <v>3778</v>
      </c>
      <c r="B563" s="2">
        <v>536.33333333333326</v>
      </c>
      <c r="C563" s="15">
        <f t="shared" si="40"/>
        <v>1.4898148148148146E-2</v>
      </c>
      <c r="D563" s="15">
        <f t="shared" si="41"/>
        <v>500</v>
      </c>
      <c r="E563" s="2">
        <f t="shared" si="42"/>
        <v>499.92550925925929</v>
      </c>
      <c r="F563" s="2">
        <v>5</v>
      </c>
      <c r="G563" s="2">
        <f t="shared" si="43"/>
        <v>4.9255092592592593</v>
      </c>
      <c r="H563" s="2">
        <f t="shared" si="44"/>
        <v>1.4861247680153232E-2</v>
      </c>
    </row>
    <row r="564" spans="1:8" x14ac:dyDescent="0.3">
      <c r="A564">
        <v>3786</v>
      </c>
      <c r="B564" s="2">
        <v>574</v>
      </c>
      <c r="C564" s="15">
        <f t="shared" si="40"/>
        <v>1.5944444444444445E-2</v>
      </c>
      <c r="D564" s="15">
        <f t="shared" si="41"/>
        <v>500</v>
      </c>
      <c r="E564" s="2">
        <f t="shared" si="42"/>
        <v>499.92027777777776</v>
      </c>
      <c r="F564" s="2">
        <v>5</v>
      </c>
      <c r="G564" s="2">
        <f t="shared" si="43"/>
        <v>4.9202777777777778</v>
      </c>
      <c r="H564" s="2">
        <f t="shared" si="44"/>
        <v>1.5913467468643812E-2</v>
      </c>
    </row>
    <row r="565" spans="1:8" x14ac:dyDescent="0.3">
      <c r="A565">
        <v>3794</v>
      </c>
      <c r="B565" s="2">
        <v>513</v>
      </c>
      <c r="C565" s="15">
        <f t="shared" si="40"/>
        <v>1.4250000000000001E-2</v>
      </c>
      <c r="D565" s="15">
        <f t="shared" si="41"/>
        <v>500</v>
      </c>
      <c r="E565" s="2">
        <f t="shared" si="42"/>
        <v>499.92874999999998</v>
      </c>
      <c r="F565" s="2">
        <v>5</v>
      </c>
      <c r="G565" s="2">
        <f t="shared" si="43"/>
        <v>4.92875</v>
      </c>
      <c r="H565" s="2">
        <f t="shared" si="44"/>
        <v>1.420999607031063E-2</v>
      </c>
    </row>
    <row r="566" spans="1:8" x14ac:dyDescent="0.3">
      <c r="A566">
        <v>3802</v>
      </c>
      <c r="B566" s="2">
        <v>583.33333333333326</v>
      </c>
      <c r="C566" s="15">
        <f t="shared" si="40"/>
        <v>1.6203703703703703E-2</v>
      </c>
      <c r="D566" s="15">
        <f t="shared" si="41"/>
        <v>500</v>
      </c>
      <c r="E566" s="2">
        <f t="shared" si="42"/>
        <v>499.91898148148147</v>
      </c>
      <c r="F566" s="2">
        <v>5</v>
      </c>
      <c r="G566" s="2">
        <f t="shared" si="43"/>
        <v>4.9189814814814818</v>
      </c>
      <c r="H566" s="2">
        <f t="shared" si="44"/>
        <v>1.6174369153237434E-2</v>
      </c>
    </row>
    <row r="567" spans="1:8" x14ac:dyDescent="0.3">
      <c r="A567">
        <v>3810</v>
      </c>
      <c r="B567" s="2">
        <v>496</v>
      </c>
      <c r="C567" s="15">
        <f t="shared" si="40"/>
        <v>1.3777777777777778E-2</v>
      </c>
      <c r="D567" s="15">
        <f t="shared" si="41"/>
        <v>500</v>
      </c>
      <c r="E567" s="2">
        <f t="shared" si="42"/>
        <v>499.93111111111114</v>
      </c>
      <c r="F567" s="2">
        <v>5</v>
      </c>
      <c r="G567" s="2">
        <f t="shared" si="43"/>
        <v>4.931111111111111</v>
      </c>
      <c r="H567" s="2">
        <f t="shared" si="44"/>
        <v>1.3735784995864253E-2</v>
      </c>
    </row>
    <row r="568" spans="1:8" x14ac:dyDescent="0.3">
      <c r="A568">
        <v>3818</v>
      </c>
      <c r="B568" s="2">
        <v>591</v>
      </c>
      <c r="C568" s="15">
        <f t="shared" si="40"/>
        <v>1.6416666666666666E-2</v>
      </c>
      <c r="D568" s="15">
        <f t="shared" si="41"/>
        <v>500</v>
      </c>
      <c r="E568" s="2">
        <f t="shared" si="42"/>
        <v>499.91791666666666</v>
      </c>
      <c r="F568" s="2">
        <v>5</v>
      </c>
      <c r="G568" s="2">
        <f t="shared" si="43"/>
        <v>4.9179166666666667</v>
      </c>
      <c r="H568" s="2">
        <f t="shared" si="44"/>
        <v>1.6388733197579424E-2</v>
      </c>
    </row>
    <row r="569" spans="1:8" x14ac:dyDescent="0.3">
      <c r="A569">
        <v>3826</v>
      </c>
      <c r="B569" s="2">
        <v>559.33333333333326</v>
      </c>
      <c r="C569" s="15">
        <f t="shared" si="40"/>
        <v>1.5537037037037035E-2</v>
      </c>
      <c r="D569" s="15">
        <f t="shared" si="41"/>
        <v>500</v>
      </c>
      <c r="E569" s="2">
        <f t="shared" si="42"/>
        <v>499.9223148148148</v>
      </c>
      <c r="F569" s="2">
        <v>5</v>
      </c>
      <c r="G569" s="2">
        <f t="shared" si="43"/>
        <v>4.9223148148148148</v>
      </c>
      <c r="H569" s="2">
        <f t="shared" si="44"/>
        <v>1.5503619318367523E-2</v>
      </c>
    </row>
    <row r="570" spans="1:8" x14ac:dyDescent="0.3">
      <c r="A570">
        <v>3834</v>
      </c>
      <c r="B570" s="2">
        <v>553</v>
      </c>
      <c r="C570" s="15">
        <f t="shared" si="40"/>
        <v>1.5361111111111112E-2</v>
      </c>
      <c r="D570" s="15">
        <f t="shared" si="41"/>
        <v>500</v>
      </c>
      <c r="E570" s="2">
        <f t="shared" si="42"/>
        <v>499.92319444444445</v>
      </c>
      <c r="F570" s="2">
        <v>5</v>
      </c>
      <c r="G570" s="2">
        <f t="shared" si="43"/>
        <v>4.9231944444444444</v>
      </c>
      <c r="H570" s="2">
        <f t="shared" si="44"/>
        <v>1.5326692382601788E-2</v>
      </c>
    </row>
    <row r="571" spans="1:8" x14ac:dyDescent="0.3">
      <c r="A571">
        <v>3842</v>
      </c>
      <c r="B571" s="2">
        <v>458.33333333333348</v>
      </c>
      <c r="C571" s="15">
        <f t="shared" si="40"/>
        <v>1.2731481481481486E-2</v>
      </c>
      <c r="D571" s="15">
        <f t="shared" si="41"/>
        <v>500</v>
      </c>
      <c r="E571" s="2">
        <f t="shared" si="42"/>
        <v>499.93634259259261</v>
      </c>
      <c r="F571" s="2">
        <v>5</v>
      </c>
      <c r="G571" s="2">
        <f t="shared" si="43"/>
        <v>4.9363425925925926</v>
      </c>
      <c r="H571" s="2">
        <f t="shared" si="44"/>
        <v>1.2685898392342899E-2</v>
      </c>
    </row>
    <row r="572" spans="1:8" x14ac:dyDescent="0.3">
      <c r="A572">
        <v>3850</v>
      </c>
      <c r="B572" s="2">
        <v>536.33333333333326</v>
      </c>
      <c r="C572" s="15">
        <f t="shared" si="40"/>
        <v>1.4898148148148146E-2</v>
      </c>
      <c r="D572" s="15">
        <f t="shared" si="41"/>
        <v>500</v>
      </c>
      <c r="E572" s="2">
        <f t="shared" si="42"/>
        <v>499.92550925925929</v>
      </c>
      <c r="F572" s="2">
        <v>5</v>
      </c>
      <c r="G572" s="2">
        <f t="shared" si="43"/>
        <v>4.9255092592592593</v>
      </c>
      <c r="H572" s="2">
        <f t="shared" si="44"/>
        <v>1.4861247680153232E-2</v>
      </c>
    </row>
    <row r="573" spans="1:8" x14ac:dyDescent="0.3">
      <c r="A573">
        <v>3858</v>
      </c>
      <c r="B573" s="2">
        <v>494</v>
      </c>
      <c r="C573" s="15">
        <f t="shared" si="40"/>
        <v>1.3722222222222222E-2</v>
      </c>
      <c r="D573" s="15">
        <f t="shared" si="41"/>
        <v>500</v>
      </c>
      <c r="E573" s="2">
        <f t="shared" si="42"/>
        <v>499.93138888888888</v>
      </c>
      <c r="F573" s="2">
        <v>5</v>
      </c>
      <c r="G573" s="2">
        <f t="shared" si="43"/>
        <v>4.9313888888888888</v>
      </c>
      <c r="H573" s="2">
        <f t="shared" si="44"/>
        <v>1.3680010533451444E-2</v>
      </c>
    </row>
    <row r="574" spans="1:8" x14ac:dyDescent="0.3">
      <c r="A574">
        <v>3866</v>
      </c>
      <c r="B574" s="2">
        <v>535.66666666666674</v>
      </c>
      <c r="C574" s="15">
        <f t="shared" si="40"/>
        <v>1.4879629629629632E-2</v>
      </c>
      <c r="D574" s="15">
        <f t="shared" si="41"/>
        <v>500</v>
      </c>
      <c r="E574" s="2">
        <f t="shared" si="42"/>
        <v>499.92560185185187</v>
      </c>
      <c r="F574" s="2">
        <v>5</v>
      </c>
      <c r="G574" s="2">
        <f t="shared" si="43"/>
        <v>4.9256018518518516</v>
      </c>
      <c r="H574" s="2">
        <f t="shared" si="44"/>
        <v>1.4842634487018834E-2</v>
      </c>
    </row>
    <row r="575" spans="1:8" x14ac:dyDescent="0.3">
      <c r="A575">
        <v>3874</v>
      </c>
      <c r="B575" s="2">
        <v>520.33333333333326</v>
      </c>
      <c r="C575" s="15">
        <f t="shared" si="40"/>
        <v>1.4453703703703701E-2</v>
      </c>
      <c r="D575" s="15">
        <f t="shared" si="41"/>
        <v>500</v>
      </c>
      <c r="E575" s="2">
        <f t="shared" si="42"/>
        <v>499.92773148148149</v>
      </c>
      <c r="F575" s="2">
        <v>5</v>
      </c>
      <c r="G575" s="2">
        <f t="shared" si="43"/>
        <v>4.9277314814814819</v>
      </c>
      <c r="H575" s="2">
        <f t="shared" si="44"/>
        <v>1.4414628539642165E-2</v>
      </c>
    </row>
    <row r="576" spans="1:8" x14ac:dyDescent="0.3">
      <c r="A576">
        <v>3882</v>
      </c>
      <c r="B576" s="2">
        <v>633</v>
      </c>
      <c r="C576" s="15">
        <f t="shared" si="40"/>
        <v>1.7583333333333333E-2</v>
      </c>
      <c r="D576" s="15">
        <f t="shared" si="41"/>
        <v>500</v>
      </c>
      <c r="E576" s="2">
        <f t="shared" si="42"/>
        <v>499.91208333333333</v>
      </c>
      <c r="F576" s="2">
        <v>5</v>
      </c>
      <c r="G576" s="2">
        <f t="shared" si="43"/>
        <v>4.9120833333333334</v>
      </c>
      <c r="H576" s="2">
        <f t="shared" si="44"/>
        <v>1.7563907684183713E-2</v>
      </c>
    </row>
    <row r="577" spans="1:8" x14ac:dyDescent="0.3">
      <c r="A577">
        <v>3890</v>
      </c>
      <c r="B577" s="2">
        <v>546.66666666666652</v>
      </c>
      <c r="C577" s="15">
        <f t="shared" si="40"/>
        <v>1.5185185185185182E-2</v>
      </c>
      <c r="D577" s="15">
        <f t="shared" si="41"/>
        <v>500</v>
      </c>
      <c r="E577" s="2">
        <f t="shared" si="42"/>
        <v>499.9240740740741</v>
      </c>
      <c r="F577" s="2">
        <v>5</v>
      </c>
      <c r="G577" s="2">
        <f t="shared" si="43"/>
        <v>4.924074074074074</v>
      </c>
      <c r="H577" s="2">
        <f t="shared" si="44"/>
        <v>1.5149797366889156E-2</v>
      </c>
    </row>
    <row r="578" spans="1:8" x14ac:dyDescent="0.3">
      <c r="A578">
        <v>3898</v>
      </c>
      <c r="B578" s="2">
        <v>648.33333333333326</v>
      </c>
      <c r="C578" s="15">
        <f t="shared" si="40"/>
        <v>1.8009259259259256E-2</v>
      </c>
      <c r="D578" s="15">
        <f t="shared" si="41"/>
        <v>500</v>
      </c>
      <c r="E578" s="2">
        <f t="shared" si="42"/>
        <v>499.90995370370371</v>
      </c>
      <c r="F578" s="2">
        <v>5</v>
      </c>
      <c r="G578" s="2">
        <f t="shared" si="43"/>
        <v>4.909953703703704</v>
      </c>
      <c r="H578" s="2">
        <f t="shared" si="44"/>
        <v>1.7993290841829209E-2</v>
      </c>
    </row>
    <row r="579" spans="1:8" x14ac:dyDescent="0.3">
      <c r="A579">
        <v>3906</v>
      </c>
      <c r="B579" s="2">
        <v>562.33333333333326</v>
      </c>
      <c r="C579" s="15">
        <f t="shared" ref="C579:C642" si="45">B579/$J$27</f>
        <v>1.5620370370370368E-2</v>
      </c>
      <c r="D579" s="15">
        <f t="shared" ref="D579:D642" si="46">$J$28</f>
        <v>500</v>
      </c>
      <c r="E579" s="2">
        <f t="shared" si="42"/>
        <v>499.92189814814816</v>
      </c>
      <c r="F579" s="2">
        <v>5</v>
      </c>
      <c r="G579" s="2">
        <f t="shared" si="43"/>
        <v>4.9218981481481485</v>
      </c>
      <c r="H579" s="2">
        <f t="shared" si="44"/>
        <v>1.5587437958611774E-2</v>
      </c>
    </row>
    <row r="580" spans="1:8" x14ac:dyDescent="0.3">
      <c r="A580">
        <v>3914</v>
      </c>
      <c r="B580" s="2">
        <v>500</v>
      </c>
      <c r="C580" s="15">
        <f t="shared" si="45"/>
        <v>1.3888888888888888E-2</v>
      </c>
      <c r="D580" s="15">
        <f t="shared" si="46"/>
        <v>500</v>
      </c>
      <c r="E580" s="2">
        <f t="shared" ref="E580:E643" si="47">D580-(F580*C580)</f>
        <v>499.93055555555554</v>
      </c>
      <c r="F580" s="2">
        <v>5</v>
      </c>
      <c r="G580" s="2">
        <f t="shared" ref="G580:G643" si="48">F580-(F580*C580)</f>
        <v>4.9305555555555554</v>
      </c>
      <c r="H580" s="2">
        <f t="shared" ref="H580:H643" si="49">LN((F580*E580)/(D580*G580))</f>
        <v>1.3847343439896078E-2</v>
      </c>
    </row>
    <row r="581" spans="1:8" x14ac:dyDescent="0.3">
      <c r="A581">
        <v>3922</v>
      </c>
      <c r="B581" s="2">
        <v>593.66666666666674</v>
      </c>
      <c r="C581" s="15">
        <f t="shared" si="45"/>
        <v>1.6490740740740743E-2</v>
      </c>
      <c r="D581" s="15">
        <f t="shared" si="46"/>
        <v>500</v>
      </c>
      <c r="E581" s="2">
        <f t="shared" si="47"/>
        <v>499.91754629629628</v>
      </c>
      <c r="F581" s="2">
        <v>5</v>
      </c>
      <c r="G581" s="2">
        <f t="shared" si="48"/>
        <v>4.9175462962962966</v>
      </c>
      <c r="H581" s="2">
        <f t="shared" si="49"/>
        <v>1.6463305591049353E-2</v>
      </c>
    </row>
    <row r="582" spans="1:8" x14ac:dyDescent="0.3">
      <c r="A582">
        <v>3930</v>
      </c>
      <c r="B582" s="2">
        <v>567.33333333333326</v>
      </c>
      <c r="C582" s="15">
        <f t="shared" si="45"/>
        <v>1.5759259259259258E-2</v>
      </c>
      <c r="D582" s="15">
        <f t="shared" si="46"/>
        <v>500</v>
      </c>
      <c r="E582" s="2">
        <f t="shared" si="47"/>
        <v>499.92120370370372</v>
      </c>
      <c r="F582" s="2">
        <v>5</v>
      </c>
      <c r="G582" s="2">
        <f t="shared" si="48"/>
        <v>4.9212037037037035</v>
      </c>
      <c r="H582" s="2">
        <f t="shared" si="49"/>
        <v>1.5727151617152747E-2</v>
      </c>
    </row>
    <row r="583" spans="1:8" x14ac:dyDescent="0.3">
      <c r="A583">
        <v>3938</v>
      </c>
      <c r="B583" s="2">
        <v>469</v>
      </c>
      <c r="C583" s="15">
        <f t="shared" si="45"/>
        <v>1.3027777777777777E-2</v>
      </c>
      <c r="D583" s="15">
        <f t="shared" si="46"/>
        <v>500</v>
      </c>
      <c r="E583" s="2">
        <f t="shared" si="47"/>
        <v>499.9348611111111</v>
      </c>
      <c r="F583" s="2">
        <v>5</v>
      </c>
      <c r="G583" s="2">
        <f t="shared" si="48"/>
        <v>4.9348611111111111</v>
      </c>
      <c r="H583" s="2">
        <f t="shared" si="49"/>
        <v>1.2983097325195486E-2</v>
      </c>
    </row>
    <row r="584" spans="1:8" x14ac:dyDescent="0.3">
      <c r="A584">
        <v>3946</v>
      </c>
      <c r="B584" s="2">
        <v>496.66666666666674</v>
      </c>
      <c r="C584" s="15">
        <f t="shared" si="45"/>
        <v>1.3796296296296298E-2</v>
      </c>
      <c r="D584" s="15">
        <f t="shared" si="46"/>
        <v>500</v>
      </c>
      <c r="E584" s="2">
        <f t="shared" si="47"/>
        <v>499.9310185185185</v>
      </c>
      <c r="F584" s="2">
        <v>5</v>
      </c>
      <c r="G584" s="2">
        <f t="shared" si="48"/>
        <v>4.9310185185185187</v>
      </c>
      <c r="H584" s="2">
        <f t="shared" si="49"/>
        <v>1.3754377188417377E-2</v>
      </c>
    </row>
    <row r="585" spans="1:8" x14ac:dyDescent="0.3">
      <c r="A585">
        <v>3954</v>
      </c>
      <c r="B585" s="2">
        <v>604</v>
      </c>
      <c r="C585" s="15">
        <f t="shared" si="45"/>
        <v>1.6777777777777777E-2</v>
      </c>
      <c r="D585" s="15">
        <f t="shared" si="46"/>
        <v>500</v>
      </c>
      <c r="E585" s="2">
        <f t="shared" si="47"/>
        <v>499.91611111111109</v>
      </c>
      <c r="F585" s="2">
        <v>5</v>
      </c>
      <c r="G585" s="2">
        <f t="shared" si="48"/>
        <v>4.9161111111111113</v>
      </c>
      <c r="H585" s="2">
        <f t="shared" si="49"/>
        <v>1.6752327196962413E-2</v>
      </c>
    </row>
    <row r="586" spans="1:8" x14ac:dyDescent="0.3">
      <c r="A586">
        <v>3962</v>
      </c>
      <c r="B586" s="2">
        <v>593</v>
      </c>
      <c r="C586" s="15">
        <f t="shared" si="45"/>
        <v>1.6472222222222221E-2</v>
      </c>
      <c r="D586" s="15">
        <f t="shared" si="46"/>
        <v>500</v>
      </c>
      <c r="E586" s="2">
        <f t="shared" si="47"/>
        <v>499.91763888888892</v>
      </c>
      <c r="F586" s="2">
        <v>5</v>
      </c>
      <c r="G586" s="2">
        <f t="shared" si="48"/>
        <v>4.9176388888888889</v>
      </c>
      <c r="H586" s="2">
        <f t="shared" si="49"/>
        <v>1.6444661960968793E-2</v>
      </c>
    </row>
    <row r="587" spans="1:8" x14ac:dyDescent="0.3">
      <c r="A587">
        <v>3970</v>
      </c>
      <c r="B587" s="2">
        <v>561.33333333333348</v>
      </c>
      <c r="C587" s="15">
        <f t="shared" si="45"/>
        <v>1.5592592592592597E-2</v>
      </c>
      <c r="D587" s="15">
        <f t="shared" si="46"/>
        <v>500</v>
      </c>
      <c r="E587" s="2">
        <f t="shared" si="47"/>
        <v>499.92203703703706</v>
      </c>
      <c r="F587" s="2">
        <v>5</v>
      </c>
      <c r="G587" s="2">
        <f t="shared" si="48"/>
        <v>4.922037037037037</v>
      </c>
      <c r="H587" s="2">
        <f t="shared" si="49"/>
        <v>1.5559497615713517E-2</v>
      </c>
    </row>
    <row r="588" spans="1:8" x14ac:dyDescent="0.3">
      <c r="A588">
        <v>3978</v>
      </c>
      <c r="B588" s="2">
        <v>598.33333333333326</v>
      </c>
      <c r="C588" s="15">
        <f t="shared" si="45"/>
        <v>1.6620370370370369E-2</v>
      </c>
      <c r="D588" s="15">
        <f t="shared" si="46"/>
        <v>500</v>
      </c>
      <c r="E588" s="2">
        <f t="shared" si="47"/>
        <v>499.91689814814816</v>
      </c>
      <c r="F588" s="2">
        <v>5</v>
      </c>
      <c r="G588" s="2">
        <f t="shared" si="48"/>
        <v>4.9168981481481477</v>
      </c>
      <c r="H588" s="2">
        <f t="shared" si="49"/>
        <v>1.6593820928301591E-2</v>
      </c>
    </row>
    <row r="589" spans="1:8" x14ac:dyDescent="0.3">
      <c r="A589">
        <v>3986</v>
      </c>
      <c r="B589" s="2">
        <v>546.66666666666652</v>
      </c>
      <c r="C589" s="15">
        <f t="shared" si="45"/>
        <v>1.5185185185185182E-2</v>
      </c>
      <c r="D589" s="15">
        <f t="shared" si="46"/>
        <v>500</v>
      </c>
      <c r="E589" s="2">
        <f t="shared" si="47"/>
        <v>499.9240740740741</v>
      </c>
      <c r="F589" s="2">
        <v>5</v>
      </c>
      <c r="G589" s="2">
        <f t="shared" si="48"/>
        <v>4.924074074074074</v>
      </c>
      <c r="H589" s="2">
        <f t="shared" si="49"/>
        <v>1.5149797366889156E-2</v>
      </c>
    </row>
    <row r="590" spans="1:8" x14ac:dyDescent="0.3">
      <c r="A590">
        <v>3994</v>
      </c>
      <c r="B590" s="2">
        <v>564</v>
      </c>
      <c r="C590" s="15">
        <f t="shared" si="45"/>
        <v>1.5666666666666666E-2</v>
      </c>
      <c r="D590" s="15">
        <f t="shared" si="46"/>
        <v>500</v>
      </c>
      <c r="E590" s="2">
        <f t="shared" si="47"/>
        <v>499.92166666666668</v>
      </c>
      <c r="F590" s="2">
        <v>5</v>
      </c>
      <c r="G590" s="2">
        <f t="shared" si="48"/>
        <v>4.9216666666666669</v>
      </c>
      <c r="H590" s="2">
        <f t="shared" si="49"/>
        <v>1.563400696615324E-2</v>
      </c>
    </row>
    <row r="591" spans="1:8" x14ac:dyDescent="0.3">
      <c r="A591">
        <v>4002</v>
      </c>
      <c r="B591" s="2">
        <v>471.33333333333348</v>
      </c>
      <c r="C591" s="15">
        <f t="shared" si="45"/>
        <v>1.3092592592592597E-2</v>
      </c>
      <c r="D591" s="15">
        <f t="shared" si="46"/>
        <v>500</v>
      </c>
      <c r="E591" s="2">
        <f t="shared" si="47"/>
        <v>499.93453703703705</v>
      </c>
      <c r="F591" s="2">
        <v>5</v>
      </c>
      <c r="G591" s="2">
        <f t="shared" si="48"/>
        <v>4.9345370370370372</v>
      </c>
      <c r="H591" s="2">
        <f t="shared" si="49"/>
        <v>1.3048121602367214E-2</v>
      </c>
    </row>
    <row r="592" spans="1:8" x14ac:dyDescent="0.3">
      <c r="A592">
        <v>4010</v>
      </c>
      <c r="B592" s="2">
        <v>596.66666666666674</v>
      </c>
      <c r="C592" s="15">
        <f t="shared" si="45"/>
        <v>1.6574074074074078E-2</v>
      </c>
      <c r="D592" s="15">
        <f t="shared" si="46"/>
        <v>500</v>
      </c>
      <c r="E592" s="2">
        <f t="shared" si="47"/>
        <v>499.91712962962964</v>
      </c>
      <c r="F592" s="2">
        <v>5</v>
      </c>
      <c r="G592" s="2">
        <f t="shared" si="48"/>
        <v>4.9171296296296294</v>
      </c>
      <c r="H592" s="2">
        <f t="shared" si="49"/>
        <v>1.6547206313516458E-2</v>
      </c>
    </row>
    <row r="593" spans="1:8" x14ac:dyDescent="0.3">
      <c r="A593">
        <v>4018</v>
      </c>
      <c r="B593" s="2">
        <v>673.33333333333348</v>
      </c>
      <c r="C593" s="15">
        <f t="shared" si="45"/>
        <v>1.8703703703703708E-2</v>
      </c>
      <c r="D593" s="15">
        <f t="shared" si="46"/>
        <v>500</v>
      </c>
      <c r="E593" s="2">
        <f t="shared" si="47"/>
        <v>499.90648148148148</v>
      </c>
      <c r="F593" s="2">
        <v>5</v>
      </c>
      <c r="G593" s="2">
        <f t="shared" si="48"/>
        <v>4.9064814814814817</v>
      </c>
      <c r="H593" s="2">
        <f t="shared" si="49"/>
        <v>1.8693775528958578E-2</v>
      </c>
    </row>
    <row r="594" spans="1:8" x14ac:dyDescent="0.3">
      <c r="A594">
        <v>4026</v>
      </c>
      <c r="B594" s="2">
        <v>559</v>
      </c>
      <c r="C594" s="15">
        <f t="shared" si="45"/>
        <v>1.5527777777777777E-2</v>
      </c>
      <c r="D594" s="15">
        <f t="shared" si="46"/>
        <v>500</v>
      </c>
      <c r="E594" s="2">
        <f t="shared" si="47"/>
        <v>499.92236111111112</v>
      </c>
      <c r="F594" s="2">
        <v>5</v>
      </c>
      <c r="G594" s="2">
        <f t="shared" si="48"/>
        <v>4.922361111111111</v>
      </c>
      <c r="H594" s="2">
        <f t="shared" si="49"/>
        <v>1.5494306578404542E-2</v>
      </c>
    </row>
    <row r="595" spans="1:8" x14ac:dyDescent="0.3">
      <c r="A595">
        <v>4034</v>
      </c>
      <c r="B595" s="2">
        <v>599.66666666666674</v>
      </c>
      <c r="C595" s="15">
        <f t="shared" si="45"/>
        <v>1.6657407407407409E-2</v>
      </c>
      <c r="D595" s="15">
        <f t="shared" si="46"/>
        <v>500</v>
      </c>
      <c r="E595" s="2">
        <f t="shared" si="47"/>
        <v>499.91671296296295</v>
      </c>
      <c r="F595" s="2">
        <v>5</v>
      </c>
      <c r="G595" s="2">
        <f t="shared" si="48"/>
        <v>4.9167129629629631</v>
      </c>
      <c r="H595" s="2">
        <f t="shared" si="49"/>
        <v>1.6631114215780483E-2</v>
      </c>
    </row>
    <row r="596" spans="1:8" x14ac:dyDescent="0.3">
      <c r="A596">
        <v>4042</v>
      </c>
      <c r="B596" s="2">
        <v>653.33333333333348</v>
      </c>
      <c r="C596" s="15">
        <f t="shared" si="45"/>
        <v>1.8148148148148153E-2</v>
      </c>
      <c r="D596" s="15">
        <f t="shared" si="46"/>
        <v>500</v>
      </c>
      <c r="E596" s="2">
        <f t="shared" si="47"/>
        <v>499.90925925925927</v>
      </c>
      <c r="F596" s="2">
        <v>5</v>
      </c>
      <c r="G596" s="2">
        <f t="shared" si="48"/>
        <v>4.909259259259259</v>
      </c>
      <c r="H596" s="2">
        <f t="shared" si="49"/>
        <v>1.813334775215689E-2</v>
      </c>
    </row>
    <row r="597" spans="1:8" x14ac:dyDescent="0.3">
      <c r="A597">
        <v>4050</v>
      </c>
      <c r="B597" s="2">
        <v>563</v>
      </c>
      <c r="C597" s="15">
        <f t="shared" si="45"/>
        <v>1.563888888888889E-2</v>
      </c>
      <c r="D597" s="15">
        <f t="shared" si="46"/>
        <v>500</v>
      </c>
      <c r="E597" s="2">
        <f t="shared" si="47"/>
        <v>499.92180555555558</v>
      </c>
      <c r="F597" s="2">
        <v>5</v>
      </c>
      <c r="G597" s="2">
        <f t="shared" si="48"/>
        <v>4.9218055555555553</v>
      </c>
      <c r="H597" s="2">
        <f t="shared" si="49"/>
        <v>1.56060652962134E-2</v>
      </c>
    </row>
    <row r="598" spans="1:8" x14ac:dyDescent="0.3">
      <c r="A598">
        <v>4058</v>
      </c>
      <c r="B598" s="2">
        <v>464.33333333333326</v>
      </c>
      <c r="C598" s="15">
        <f t="shared" si="45"/>
        <v>1.2898148148148146E-2</v>
      </c>
      <c r="D598" s="15">
        <f t="shared" si="46"/>
        <v>500</v>
      </c>
      <c r="E598" s="2">
        <f t="shared" si="47"/>
        <v>499.93550925925928</v>
      </c>
      <c r="F598" s="2">
        <v>5</v>
      </c>
      <c r="G598" s="2">
        <f t="shared" si="48"/>
        <v>4.9355092592592591</v>
      </c>
      <c r="H598" s="2">
        <f t="shared" si="49"/>
        <v>1.285306170681178E-2</v>
      </c>
    </row>
    <row r="599" spans="1:8" x14ac:dyDescent="0.3">
      <c r="A599">
        <v>4066</v>
      </c>
      <c r="B599" s="2">
        <v>580.33333333333326</v>
      </c>
      <c r="C599" s="15">
        <f t="shared" si="45"/>
        <v>1.6120370370370368E-2</v>
      </c>
      <c r="D599" s="15">
        <f t="shared" si="46"/>
        <v>500</v>
      </c>
      <c r="E599" s="2">
        <f t="shared" si="47"/>
        <v>499.91939814814816</v>
      </c>
      <c r="F599" s="2">
        <v>5</v>
      </c>
      <c r="G599" s="2">
        <f t="shared" si="48"/>
        <v>4.9193981481481481</v>
      </c>
      <c r="H599" s="2">
        <f t="shared" si="49"/>
        <v>1.6090500326263905E-2</v>
      </c>
    </row>
    <row r="600" spans="1:8" x14ac:dyDescent="0.3">
      <c r="A600">
        <v>4074</v>
      </c>
      <c r="B600" s="2">
        <v>575.66666666666674</v>
      </c>
      <c r="C600" s="15">
        <f t="shared" si="45"/>
        <v>1.5990740740740743E-2</v>
      </c>
      <c r="D600" s="15">
        <f t="shared" si="46"/>
        <v>500</v>
      </c>
      <c r="E600" s="2">
        <f t="shared" si="47"/>
        <v>499.92004629629628</v>
      </c>
      <c r="F600" s="2">
        <v>5</v>
      </c>
      <c r="G600" s="2">
        <f t="shared" si="48"/>
        <v>4.9200462962962961</v>
      </c>
      <c r="H600" s="2">
        <f t="shared" si="49"/>
        <v>1.5960051963875257E-2</v>
      </c>
    </row>
    <row r="601" spans="1:8" x14ac:dyDescent="0.3">
      <c r="A601">
        <v>4082</v>
      </c>
      <c r="B601" s="2">
        <v>534.33333333333326</v>
      </c>
      <c r="C601" s="15">
        <f t="shared" si="45"/>
        <v>1.4842592592592591E-2</v>
      </c>
      <c r="D601" s="15">
        <f t="shared" si="46"/>
        <v>500</v>
      </c>
      <c r="E601" s="2">
        <f t="shared" si="47"/>
        <v>499.92578703703703</v>
      </c>
      <c r="F601" s="2">
        <v>5</v>
      </c>
      <c r="G601" s="2">
        <f t="shared" si="48"/>
        <v>4.9257870370370371</v>
      </c>
      <c r="H601" s="2">
        <f t="shared" si="49"/>
        <v>1.4805409160753878E-2</v>
      </c>
    </row>
    <row r="602" spans="1:8" x14ac:dyDescent="0.3">
      <c r="A602">
        <v>4090</v>
      </c>
      <c r="B602" s="2">
        <v>472.33333333333326</v>
      </c>
      <c r="C602" s="15">
        <f t="shared" si="45"/>
        <v>1.3120370370370369E-2</v>
      </c>
      <c r="D602" s="15">
        <f t="shared" si="46"/>
        <v>500</v>
      </c>
      <c r="E602" s="2">
        <f t="shared" si="47"/>
        <v>499.93439814814815</v>
      </c>
      <c r="F602" s="2">
        <v>5</v>
      </c>
      <c r="G602" s="2">
        <f t="shared" si="48"/>
        <v>4.9343981481481478</v>
      </c>
      <c r="H602" s="2">
        <f t="shared" si="49"/>
        <v>1.307599046992035E-2</v>
      </c>
    </row>
    <row r="603" spans="1:8" x14ac:dyDescent="0.3">
      <c r="A603">
        <v>4098</v>
      </c>
      <c r="B603" s="2">
        <v>566.66666666666652</v>
      </c>
      <c r="C603" s="15">
        <f t="shared" si="45"/>
        <v>1.5740740740740736E-2</v>
      </c>
      <c r="D603" s="15">
        <f t="shared" si="46"/>
        <v>500</v>
      </c>
      <c r="E603" s="2">
        <f t="shared" si="47"/>
        <v>499.9212962962963</v>
      </c>
      <c r="F603" s="2">
        <v>5</v>
      </c>
      <c r="G603" s="2">
        <f t="shared" si="48"/>
        <v>4.9212962962962967</v>
      </c>
      <c r="H603" s="2">
        <f t="shared" si="49"/>
        <v>1.5708521979064038E-2</v>
      </c>
    </row>
    <row r="604" spans="1:8" x14ac:dyDescent="0.3">
      <c r="A604">
        <v>4106</v>
      </c>
      <c r="B604" s="2">
        <v>555</v>
      </c>
      <c r="C604" s="15">
        <f t="shared" si="45"/>
        <v>1.5416666666666667E-2</v>
      </c>
      <c r="D604" s="15">
        <f t="shared" si="46"/>
        <v>500</v>
      </c>
      <c r="E604" s="2">
        <f t="shared" si="47"/>
        <v>499.92291666666665</v>
      </c>
      <c r="F604" s="2">
        <v>5</v>
      </c>
      <c r="G604" s="2">
        <f t="shared" si="48"/>
        <v>4.9229166666666666</v>
      </c>
      <c r="H604" s="2">
        <f t="shared" si="49"/>
        <v>1.5382560597560178E-2</v>
      </c>
    </row>
    <row r="605" spans="1:8" x14ac:dyDescent="0.3">
      <c r="A605">
        <v>4114</v>
      </c>
      <c r="B605" s="2">
        <v>537.33333333333326</v>
      </c>
      <c r="C605" s="15">
        <f t="shared" si="45"/>
        <v>1.4925925925925924E-2</v>
      </c>
      <c r="D605" s="15">
        <f t="shared" si="46"/>
        <v>500</v>
      </c>
      <c r="E605" s="2">
        <f t="shared" si="47"/>
        <v>499.92537037037039</v>
      </c>
      <c r="F605" s="2">
        <v>5</v>
      </c>
      <c r="G605" s="2">
        <f t="shared" si="48"/>
        <v>4.92537037037037</v>
      </c>
      <c r="H605" s="2">
        <f t="shared" si="49"/>
        <v>1.4889168132394874E-2</v>
      </c>
    </row>
    <row r="606" spans="1:8" x14ac:dyDescent="0.3">
      <c r="A606">
        <v>4122</v>
      </c>
      <c r="B606" s="2">
        <v>519</v>
      </c>
      <c r="C606" s="15">
        <f t="shared" si="45"/>
        <v>1.4416666666666666E-2</v>
      </c>
      <c r="D606" s="15">
        <f t="shared" si="46"/>
        <v>500</v>
      </c>
      <c r="E606" s="2">
        <f t="shared" si="47"/>
        <v>499.92791666666665</v>
      </c>
      <c r="F606" s="2">
        <v>5</v>
      </c>
      <c r="G606" s="2">
        <f t="shared" si="48"/>
        <v>4.9279166666666665</v>
      </c>
      <c r="H606" s="2">
        <f t="shared" si="49"/>
        <v>1.4377419459340974E-2</v>
      </c>
    </row>
    <row r="607" spans="1:8" x14ac:dyDescent="0.3">
      <c r="A607">
        <v>4130</v>
      </c>
      <c r="B607" s="2">
        <v>583.33333333333348</v>
      </c>
      <c r="C607" s="15">
        <f t="shared" si="45"/>
        <v>1.6203703703703706E-2</v>
      </c>
      <c r="D607" s="15">
        <f t="shared" si="46"/>
        <v>500</v>
      </c>
      <c r="E607" s="2">
        <f t="shared" si="47"/>
        <v>499.91898148148147</v>
      </c>
      <c r="F607" s="2">
        <v>5</v>
      </c>
      <c r="G607" s="2">
        <f t="shared" si="48"/>
        <v>4.9189814814814818</v>
      </c>
      <c r="H607" s="2">
        <f t="shared" si="49"/>
        <v>1.6174369153237434E-2</v>
      </c>
    </row>
    <row r="608" spans="1:8" x14ac:dyDescent="0.3">
      <c r="A608">
        <v>4138</v>
      </c>
      <c r="B608" s="2">
        <v>609</v>
      </c>
      <c r="C608" s="15">
        <f t="shared" si="45"/>
        <v>1.6916666666666667E-2</v>
      </c>
      <c r="D608" s="15">
        <f t="shared" si="46"/>
        <v>500</v>
      </c>
      <c r="E608" s="2">
        <f t="shared" si="47"/>
        <v>499.91541666666666</v>
      </c>
      <c r="F608" s="2">
        <v>5</v>
      </c>
      <c r="G608" s="2">
        <f t="shared" si="48"/>
        <v>4.9154166666666663</v>
      </c>
      <c r="H608" s="2">
        <f t="shared" si="49"/>
        <v>1.6892206951333793E-2</v>
      </c>
    </row>
    <row r="609" spans="1:8" x14ac:dyDescent="0.3">
      <c r="A609">
        <v>4146</v>
      </c>
      <c r="B609" s="2">
        <v>349.66666666666674</v>
      </c>
      <c r="C609" s="15">
        <f t="shared" si="45"/>
        <v>9.7129629629629649E-3</v>
      </c>
      <c r="D609" s="15">
        <f t="shared" si="46"/>
        <v>500</v>
      </c>
      <c r="E609" s="2">
        <f t="shared" si="47"/>
        <v>499.95143518518518</v>
      </c>
      <c r="F609" s="2">
        <v>5</v>
      </c>
      <c r="G609" s="2">
        <f t="shared" si="48"/>
        <v>4.9514351851851854</v>
      </c>
      <c r="H609" s="2">
        <f t="shared" si="49"/>
        <v>9.6633071288721624E-3</v>
      </c>
    </row>
    <row r="610" spans="1:8" x14ac:dyDescent="0.3">
      <c r="A610">
        <v>4154</v>
      </c>
      <c r="B610" s="2">
        <v>570.66666666666652</v>
      </c>
      <c r="C610" s="15">
        <f t="shared" si="45"/>
        <v>1.5851851851851846E-2</v>
      </c>
      <c r="D610" s="15">
        <f t="shared" si="46"/>
        <v>500</v>
      </c>
      <c r="E610" s="2">
        <f t="shared" si="47"/>
        <v>499.92074074074077</v>
      </c>
      <c r="F610" s="2">
        <v>5</v>
      </c>
      <c r="G610" s="2">
        <f t="shared" si="48"/>
        <v>4.9207407407407411</v>
      </c>
      <c r="H610" s="2">
        <f t="shared" si="49"/>
        <v>1.5820305117427623E-2</v>
      </c>
    </row>
    <row r="611" spans="1:8" x14ac:dyDescent="0.3">
      <c r="A611">
        <v>4162</v>
      </c>
      <c r="B611" s="2">
        <v>491.66666666666652</v>
      </c>
      <c r="C611" s="15">
        <f t="shared" si="45"/>
        <v>1.3657407407407403E-2</v>
      </c>
      <c r="D611" s="15">
        <f t="shared" si="46"/>
        <v>500</v>
      </c>
      <c r="E611" s="2">
        <f t="shared" si="47"/>
        <v>499.93171296296299</v>
      </c>
      <c r="F611" s="2">
        <v>5</v>
      </c>
      <c r="G611" s="2">
        <f t="shared" si="48"/>
        <v>4.9317129629629628</v>
      </c>
      <c r="H611" s="2">
        <f t="shared" si="49"/>
        <v>1.3614944337081913E-2</v>
      </c>
    </row>
    <row r="612" spans="1:8" x14ac:dyDescent="0.3">
      <c r="A612">
        <v>4170</v>
      </c>
      <c r="B612" s="2">
        <v>544</v>
      </c>
      <c r="C612" s="15">
        <f t="shared" si="45"/>
        <v>1.5111111111111112E-2</v>
      </c>
      <c r="D612" s="15">
        <f t="shared" si="46"/>
        <v>500</v>
      </c>
      <c r="E612" s="2">
        <f t="shared" si="47"/>
        <v>499.92444444444442</v>
      </c>
      <c r="F612" s="2">
        <v>5</v>
      </c>
      <c r="G612" s="2">
        <f t="shared" si="48"/>
        <v>4.9244444444444442</v>
      </c>
      <c r="H612" s="2">
        <f t="shared" si="49"/>
        <v>1.5075324801746091E-2</v>
      </c>
    </row>
    <row r="613" spans="1:8" x14ac:dyDescent="0.3">
      <c r="A613">
        <v>4178</v>
      </c>
      <c r="B613" s="2">
        <v>517.33333333333326</v>
      </c>
      <c r="C613" s="15">
        <f t="shared" si="45"/>
        <v>1.4370370370370368E-2</v>
      </c>
      <c r="D613" s="15">
        <f t="shared" si="46"/>
        <v>500</v>
      </c>
      <c r="E613" s="2">
        <f t="shared" si="47"/>
        <v>499.92814814814813</v>
      </c>
      <c r="F613" s="2">
        <v>5</v>
      </c>
      <c r="G613" s="2">
        <f t="shared" si="48"/>
        <v>4.9281481481481482</v>
      </c>
      <c r="H613" s="2">
        <f t="shared" si="49"/>
        <v>1.4330910094617774E-2</v>
      </c>
    </row>
    <row r="614" spans="1:8" x14ac:dyDescent="0.3">
      <c r="A614">
        <v>4186</v>
      </c>
      <c r="B614" s="2">
        <v>576.33333333333348</v>
      </c>
      <c r="C614" s="15">
        <f t="shared" si="45"/>
        <v>1.6009259259259265E-2</v>
      </c>
      <c r="D614" s="15">
        <f t="shared" si="46"/>
        <v>500</v>
      </c>
      <c r="E614" s="2">
        <f t="shared" si="47"/>
        <v>499.9199537037037</v>
      </c>
      <c r="F614" s="2">
        <v>5</v>
      </c>
      <c r="G614" s="2">
        <f t="shared" si="48"/>
        <v>4.9199537037037038</v>
      </c>
      <c r="H614" s="2">
        <f t="shared" si="49"/>
        <v>1.5978686381697037E-2</v>
      </c>
    </row>
    <row r="615" spans="1:8" x14ac:dyDescent="0.3">
      <c r="A615">
        <v>4194</v>
      </c>
      <c r="B615" s="2">
        <v>525</v>
      </c>
      <c r="C615" s="15">
        <f t="shared" si="45"/>
        <v>1.4583333333333334E-2</v>
      </c>
      <c r="D615" s="15">
        <f t="shared" si="46"/>
        <v>500</v>
      </c>
      <c r="E615" s="2">
        <f t="shared" si="47"/>
        <v>499.92708333333331</v>
      </c>
      <c r="F615" s="2">
        <v>5</v>
      </c>
      <c r="G615" s="2">
        <f t="shared" si="48"/>
        <v>4.927083333333333</v>
      </c>
      <c r="H615" s="2">
        <f t="shared" si="49"/>
        <v>1.4544871441955917E-2</v>
      </c>
    </row>
    <row r="616" spans="1:8" x14ac:dyDescent="0.3">
      <c r="A616">
        <v>4202</v>
      </c>
      <c r="B616" s="2">
        <v>499</v>
      </c>
      <c r="C616" s="15">
        <f t="shared" si="45"/>
        <v>1.3861111111111111E-2</v>
      </c>
      <c r="D616" s="15">
        <f t="shared" si="46"/>
        <v>500</v>
      </c>
      <c r="E616" s="2">
        <f t="shared" si="47"/>
        <v>499.93069444444444</v>
      </c>
      <c r="F616" s="2">
        <v>5</v>
      </c>
      <c r="G616" s="2">
        <f t="shared" si="48"/>
        <v>4.9306944444444447</v>
      </c>
      <c r="H616" s="2">
        <f t="shared" si="49"/>
        <v>1.3819452638875738E-2</v>
      </c>
    </row>
    <row r="617" spans="1:8" x14ac:dyDescent="0.3">
      <c r="A617">
        <v>4210</v>
      </c>
      <c r="B617" s="2">
        <v>564.66666666666674</v>
      </c>
      <c r="C617" s="15">
        <f t="shared" si="45"/>
        <v>1.5685185185185187E-2</v>
      </c>
      <c r="D617" s="15">
        <f t="shared" si="46"/>
        <v>500</v>
      </c>
      <c r="E617" s="2">
        <f t="shared" si="47"/>
        <v>499.9215740740741</v>
      </c>
      <c r="F617" s="2">
        <v>5</v>
      </c>
      <c r="G617" s="2">
        <f t="shared" si="48"/>
        <v>4.9215740740740737</v>
      </c>
      <c r="H617" s="2">
        <f t="shared" si="49"/>
        <v>1.5652635188491061E-2</v>
      </c>
    </row>
    <row r="618" spans="1:8" x14ac:dyDescent="0.3">
      <c r="A618">
        <v>4218</v>
      </c>
      <c r="B618" s="2">
        <v>547.33333333333348</v>
      </c>
      <c r="C618" s="15">
        <f t="shared" si="45"/>
        <v>1.5203703703703707E-2</v>
      </c>
      <c r="D618" s="15">
        <f t="shared" si="46"/>
        <v>500</v>
      </c>
      <c r="E618" s="2">
        <f t="shared" si="47"/>
        <v>499.92398148148146</v>
      </c>
      <c r="F618" s="2">
        <v>5</v>
      </c>
      <c r="G618" s="2">
        <f t="shared" si="48"/>
        <v>4.9239814814814817</v>
      </c>
      <c r="H618" s="2">
        <f t="shared" si="49"/>
        <v>1.5168416392037509E-2</v>
      </c>
    </row>
    <row r="619" spans="1:8" x14ac:dyDescent="0.3">
      <c r="A619">
        <v>4226</v>
      </c>
      <c r="B619" s="2">
        <v>677</v>
      </c>
      <c r="C619" s="15">
        <f t="shared" si="45"/>
        <v>1.8805555555555555E-2</v>
      </c>
      <c r="D619" s="15">
        <f t="shared" si="46"/>
        <v>500</v>
      </c>
      <c r="E619" s="2">
        <f t="shared" si="47"/>
        <v>499.9059722222222</v>
      </c>
      <c r="F619" s="2">
        <v>5</v>
      </c>
      <c r="G619" s="2">
        <f t="shared" si="48"/>
        <v>4.9059722222222222</v>
      </c>
      <c r="H619" s="2">
        <f t="shared" si="49"/>
        <v>1.8796555374790878E-2</v>
      </c>
    </row>
    <row r="620" spans="1:8" x14ac:dyDescent="0.3">
      <c r="A620">
        <v>4234</v>
      </c>
      <c r="B620" s="2">
        <v>537.66666666666652</v>
      </c>
      <c r="C620" s="15">
        <f t="shared" si="45"/>
        <v>1.4935185185185182E-2</v>
      </c>
      <c r="D620" s="15">
        <f t="shared" si="46"/>
        <v>500</v>
      </c>
      <c r="E620" s="2">
        <f t="shared" si="47"/>
        <v>499.92532407407407</v>
      </c>
      <c r="F620" s="2">
        <v>5</v>
      </c>
      <c r="G620" s="2">
        <f t="shared" si="48"/>
        <v>4.9253240740740738</v>
      </c>
      <c r="H620" s="2">
        <f t="shared" si="49"/>
        <v>1.4898475126492523E-2</v>
      </c>
    </row>
    <row r="621" spans="1:8" x14ac:dyDescent="0.3">
      <c r="A621">
        <v>4242</v>
      </c>
      <c r="B621" s="2">
        <v>521.33333333333348</v>
      </c>
      <c r="C621" s="15">
        <f t="shared" si="45"/>
        <v>1.4481481481481486E-2</v>
      </c>
      <c r="D621" s="15">
        <f t="shared" si="46"/>
        <v>500</v>
      </c>
      <c r="E621" s="2">
        <f t="shared" si="47"/>
        <v>499.92759259259259</v>
      </c>
      <c r="F621" s="2">
        <v>5</v>
      </c>
      <c r="G621" s="2">
        <f t="shared" si="48"/>
        <v>4.9275925925925925</v>
      </c>
      <c r="H621" s="2">
        <f t="shared" si="49"/>
        <v>1.4442536276575716E-2</v>
      </c>
    </row>
    <row r="622" spans="1:8" x14ac:dyDescent="0.3">
      <c r="A622">
        <v>4250</v>
      </c>
      <c r="B622" s="2">
        <v>514.33333333333348</v>
      </c>
      <c r="C622" s="15">
        <f t="shared" si="45"/>
        <v>1.4287037037037041E-2</v>
      </c>
      <c r="D622" s="15">
        <f t="shared" si="46"/>
        <v>500</v>
      </c>
      <c r="E622" s="2">
        <f t="shared" si="47"/>
        <v>499.92856481481482</v>
      </c>
      <c r="F622" s="2">
        <v>5</v>
      </c>
      <c r="G622" s="2">
        <f t="shared" si="48"/>
        <v>4.9285648148148145</v>
      </c>
      <c r="H622" s="2">
        <f t="shared" si="49"/>
        <v>1.4247198797317985E-2</v>
      </c>
    </row>
    <row r="623" spans="1:8" x14ac:dyDescent="0.3">
      <c r="A623">
        <v>4258</v>
      </c>
      <c r="B623" s="2">
        <v>503.33333333333326</v>
      </c>
      <c r="C623" s="15">
        <f t="shared" si="45"/>
        <v>1.398148148148148E-2</v>
      </c>
      <c r="D623" s="15">
        <f t="shared" si="46"/>
        <v>500</v>
      </c>
      <c r="E623" s="2">
        <f t="shared" si="47"/>
        <v>499.93009259259259</v>
      </c>
      <c r="F623" s="2">
        <v>5</v>
      </c>
      <c r="G623" s="2">
        <f t="shared" si="48"/>
        <v>4.9300925925925929</v>
      </c>
      <c r="H623" s="2">
        <f t="shared" si="49"/>
        <v>1.3940318507109998E-2</v>
      </c>
    </row>
    <row r="624" spans="1:8" x14ac:dyDescent="0.3">
      <c r="A624">
        <v>4266</v>
      </c>
      <c r="B624" s="2">
        <v>565</v>
      </c>
      <c r="C624" s="15">
        <f t="shared" si="45"/>
        <v>1.5694444444444445E-2</v>
      </c>
      <c r="D624" s="15">
        <f t="shared" si="46"/>
        <v>500</v>
      </c>
      <c r="E624" s="2">
        <f t="shared" si="47"/>
        <v>499.92152777777778</v>
      </c>
      <c r="F624" s="2">
        <v>5</v>
      </c>
      <c r="G624" s="2">
        <f t="shared" si="48"/>
        <v>4.9215277777777775</v>
      </c>
      <c r="H624" s="2">
        <f t="shared" si="49"/>
        <v>1.5661949432378156E-2</v>
      </c>
    </row>
    <row r="625" spans="1:8" x14ac:dyDescent="0.3">
      <c r="A625">
        <v>4274</v>
      </c>
      <c r="B625" s="2">
        <v>610.66666666666674</v>
      </c>
      <c r="C625" s="15">
        <f t="shared" si="45"/>
        <v>1.6962962962962964E-2</v>
      </c>
      <c r="D625" s="15">
        <f t="shared" si="46"/>
        <v>500</v>
      </c>
      <c r="E625" s="2">
        <f t="shared" si="47"/>
        <v>499.91518518518518</v>
      </c>
      <c r="F625" s="2">
        <v>5</v>
      </c>
      <c r="G625" s="2">
        <f t="shared" si="48"/>
        <v>4.9151851851851855</v>
      </c>
      <c r="H625" s="2">
        <f t="shared" si="49"/>
        <v>1.6938837970908963E-2</v>
      </c>
    </row>
    <row r="626" spans="1:8" x14ac:dyDescent="0.3">
      <c r="A626">
        <v>4282</v>
      </c>
      <c r="B626" s="2">
        <v>466.33333333333326</v>
      </c>
      <c r="C626" s="15">
        <f t="shared" si="45"/>
        <v>1.2953703703703702E-2</v>
      </c>
      <c r="D626" s="15">
        <f t="shared" si="46"/>
        <v>500</v>
      </c>
      <c r="E626" s="2">
        <f t="shared" si="47"/>
        <v>499.93523148148148</v>
      </c>
      <c r="F626" s="2">
        <v>5</v>
      </c>
      <c r="G626" s="2">
        <f t="shared" si="48"/>
        <v>4.9352314814814813</v>
      </c>
      <c r="H626" s="2">
        <f t="shared" si="49"/>
        <v>1.2908789145752702E-2</v>
      </c>
    </row>
    <row r="627" spans="1:8" x14ac:dyDescent="0.3">
      <c r="A627">
        <v>4290</v>
      </c>
      <c r="B627" s="2">
        <v>679.33333333333326</v>
      </c>
      <c r="C627" s="15">
        <f t="shared" si="45"/>
        <v>1.8870370370370367E-2</v>
      </c>
      <c r="D627" s="15">
        <f t="shared" si="46"/>
        <v>500</v>
      </c>
      <c r="E627" s="2">
        <f t="shared" si="47"/>
        <v>499.90564814814815</v>
      </c>
      <c r="F627" s="2">
        <v>5</v>
      </c>
      <c r="G627" s="2">
        <f t="shared" si="48"/>
        <v>4.9056481481481482</v>
      </c>
      <c r="H627" s="2">
        <f t="shared" si="49"/>
        <v>1.886196634080696E-2</v>
      </c>
    </row>
    <row r="628" spans="1:8" x14ac:dyDescent="0.3">
      <c r="A628">
        <v>4298</v>
      </c>
      <c r="B628" s="2">
        <v>623.66666666666674</v>
      </c>
      <c r="C628" s="15">
        <f t="shared" si="45"/>
        <v>1.7324074074074075E-2</v>
      </c>
      <c r="D628" s="15">
        <f t="shared" si="46"/>
        <v>500</v>
      </c>
      <c r="E628" s="2">
        <f t="shared" si="47"/>
        <v>499.91337962962962</v>
      </c>
      <c r="F628" s="2">
        <v>5</v>
      </c>
      <c r="G628" s="2">
        <f t="shared" si="48"/>
        <v>4.9133796296296293</v>
      </c>
      <c r="H628" s="2">
        <f t="shared" si="49"/>
        <v>1.7302636052711155E-2</v>
      </c>
    </row>
    <row r="629" spans="1:8" x14ac:dyDescent="0.3">
      <c r="A629">
        <v>4306</v>
      </c>
      <c r="B629" s="2">
        <v>608.33333333333348</v>
      </c>
      <c r="C629" s="15">
        <f t="shared" si="45"/>
        <v>1.6898148148148152E-2</v>
      </c>
      <c r="D629" s="15">
        <f t="shared" si="46"/>
        <v>500</v>
      </c>
      <c r="E629" s="2">
        <f t="shared" si="47"/>
        <v>499.91550925925924</v>
      </c>
      <c r="F629" s="2">
        <v>5</v>
      </c>
      <c r="G629" s="2">
        <f t="shared" si="48"/>
        <v>4.9155092592592595</v>
      </c>
      <c r="H629" s="2">
        <f t="shared" si="49"/>
        <v>1.6873555164424243E-2</v>
      </c>
    </row>
    <row r="630" spans="1:8" x14ac:dyDescent="0.3">
      <c r="A630">
        <v>4314</v>
      </c>
      <c r="B630" s="2">
        <v>735.33333333333326</v>
      </c>
      <c r="C630" s="15">
        <f t="shared" si="45"/>
        <v>2.0425925925925924E-2</v>
      </c>
      <c r="D630" s="15">
        <f t="shared" si="46"/>
        <v>500</v>
      </c>
      <c r="E630" s="2">
        <f t="shared" si="47"/>
        <v>499.89787037037036</v>
      </c>
      <c r="F630" s="2">
        <v>5</v>
      </c>
      <c r="G630" s="2">
        <f t="shared" si="48"/>
        <v>4.8978703703703701</v>
      </c>
      <c r="H630" s="2">
        <f t="shared" si="49"/>
        <v>2.0433139960161984E-2</v>
      </c>
    </row>
    <row r="631" spans="1:8" x14ac:dyDescent="0.3">
      <c r="A631">
        <v>4322</v>
      </c>
      <c r="B631" s="2">
        <v>499.66666666666674</v>
      </c>
      <c r="C631" s="15">
        <f t="shared" si="45"/>
        <v>1.3879629629629632E-2</v>
      </c>
      <c r="D631" s="15">
        <f t="shared" si="46"/>
        <v>500</v>
      </c>
      <c r="E631" s="2">
        <f t="shared" si="47"/>
        <v>499.93060185185186</v>
      </c>
      <c r="F631" s="2">
        <v>5</v>
      </c>
      <c r="G631" s="2">
        <f t="shared" si="48"/>
        <v>4.9306018518518515</v>
      </c>
      <c r="H631" s="2">
        <f t="shared" si="49"/>
        <v>1.3838046418067686E-2</v>
      </c>
    </row>
    <row r="632" spans="1:8" x14ac:dyDescent="0.3">
      <c r="A632">
        <v>4330</v>
      </c>
      <c r="B632" s="2">
        <v>665</v>
      </c>
      <c r="C632" s="15">
        <f t="shared" si="45"/>
        <v>1.8472222222222223E-2</v>
      </c>
      <c r="D632" s="15">
        <f t="shared" si="46"/>
        <v>500</v>
      </c>
      <c r="E632" s="2">
        <f t="shared" si="47"/>
        <v>499.90763888888887</v>
      </c>
      <c r="F632" s="2">
        <v>5</v>
      </c>
      <c r="G632" s="2">
        <f t="shared" si="48"/>
        <v>4.9076388888888891</v>
      </c>
      <c r="H632" s="2">
        <f t="shared" si="49"/>
        <v>1.8460225027819185E-2</v>
      </c>
    </row>
    <row r="633" spans="1:8" x14ac:dyDescent="0.3">
      <c r="A633">
        <v>4338</v>
      </c>
      <c r="B633" s="2">
        <v>556</v>
      </c>
      <c r="C633" s="15">
        <f t="shared" si="45"/>
        <v>1.5444444444444445E-2</v>
      </c>
      <c r="D633" s="15">
        <f t="shared" si="46"/>
        <v>500</v>
      </c>
      <c r="E633" s="2">
        <f t="shared" si="47"/>
        <v>499.92277777777775</v>
      </c>
      <c r="F633" s="2">
        <v>5</v>
      </c>
      <c r="G633" s="2">
        <f t="shared" si="48"/>
        <v>4.9227777777777781</v>
      </c>
      <c r="H633" s="2">
        <f t="shared" si="49"/>
        <v>1.541049589883812E-2</v>
      </c>
    </row>
    <row r="634" spans="1:8" x14ac:dyDescent="0.3">
      <c r="A634">
        <v>4346</v>
      </c>
      <c r="B634" s="2">
        <v>632</v>
      </c>
      <c r="C634" s="15">
        <f t="shared" si="45"/>
        <v>1.7555555555555557E-2</v>
      </c>
      <c r="D634" s="15">
        <f t="shared" si="46"/>
        <v>500</v>
      </c>
      <c r="E634" s="2">
        <f t="shared" si="47"/>
        <v>499.91222222222223</v>
      </c>
      <c r="F634" s="2">
        <v>5</v>
      </c>
      <c r="G634" s="2">
        <f t="shared" si="48"/>
        <v>4.9122222222222218</v>
      </c>
      <c r="H634" s="2">
        <f t="shared" si="49"/>
        <v>1.7535910964932174E-2</v>
      </c>
    </row>
    <row r="635" spans="1:8" x14ac:dyDescent="0.3">
      <c r="A635">
        <v>4354</v>
      </c>
      <c r="B635" s="2">
        <v>602.33333333333326</v>
      </c>
      <c r="C635" s="15">
        <f t="shared" si="45"/>
        <v>1.6731481481481479E-2</v>
      </c>
      <c r="D635" s="15">
        <f t="shared" si="46"/>
        <v>500</v>
      </c>
      <c r="E635" s="2">
        <f t="shared" si="47"/>
        <v>499.91634259259257</v>
      </c>
      <c r="F635" s="2">
        <v>5</v>
      </c>
      <c r="G635" s="2">
        <f t="shared" si="48"/>
        <v>4.916342592592593</v>
      </c>
      <c r="H635" s="2">
        <f t="shared" si="49"/>
        <v>1.6705705046260903E-2</v>
      </c>
    </row>
    <row r="636" spans="1:8" x14ac:dyDescent="0.3">
      <c r="A636">
        <v>4362</v>
      </c>
      <c r="B636" s="2">
        <v>490.66666666666674</v>
      </c>
      <c r="C636" s="15">
        <f t="shared" si="45"/>
        <v>1.3629629629629632E-2</v>
      </c>
      <c r="D636" s="15">
        <f t="shared" si="46"/>
        <v>500</v>
      </c>
      <c r="E636" s="2">
        <f t="shared" si="47"/>
        <v>499.93185185185183</v>
      </c>
      <c r="F636" s="2">
        <v>5</v>
      </c>
      <c r="G636" s="2">
        <f t="shared" si="48"/>
        <v>4.9318518518518522</v>
      </c>
      <c r="H636" s="2">
        <f t="shared" si="49"/>
        <v>1.3587060146124711E-2</v>
      </c>
    </row>
    <row r="637" spans="1:8" x14ac:dyDescent="0.3">
      <c r="A637">
        <v>4370</v>
      </c>
      <c r="B637" s="2">
        <v>569.33333333333326</v>
      </c>
      <c r="C637" s="15">
        <f t="shared" si="45"/>
        <v>1.5814814814814813E-2</v>
      </c>
      <c r="D637" s="15">
        <f t="shared" si="46"/>
        <v>500</v>
      </c>
      <c r="E637" s="2">
        <f t="shared" si="47"/>
        <v>499.92092592592593</v>
      </c>
      <c r="F637" s="2">
        <v>5</v>
      </c>
      <c r="G637" s="2">
        <f t="shared" si="48"/>
        <v>4.9209259259259257</v>
      </c>
      <c r="H637" s="2">
        <f t="shared" si="49"/>
        <v>1.5783042655297775E-2</v>
      </c>
    </row>
    <row r="638" spans="1:8" x14ac:dyDescent="0.3">
      <c r="A638">
        <v>4378</v>
      </c>
      <c r="B638" s="2">
        <v>593.66666666666674</v>
      </c>
      <c r="C638" s="15">
        <f t="shared" si="45"/>
        <v>1.6490740740740743E-2</v>
      </c>
      <c r="D638" s="15">
        <f t="shared" si="46"/>
        <v>500</v>
      </c>
      <c r="E638" s="2">
        <f t="shared" si="47"/>
        <v>499.91754629629628</v>
      </c>
      <c r="F638" s="2">
        <v>5</v>
      </c>
      <c r="G638" s="2">
        <f t="shared" si="48"/>
        <v>4.9175462962962966</v>
      </c>
      <c r="H638" s="2">
        <f t="shared" si="49"/>
        <v>1.6463305591049353E-2</v>
      </c>
    </row>
    <row r="639" spans="1:8" x14ac:dyDescent="0.3">
      <c r="A639">
        <v>4386</v>
      </c>
      <c r="B639" s="2">
        <v>537.33333333333326</v>
      </c>
      <c r="C639" s="15">
        <f t="shared" si="45"/>
        <v>1.4925925925925924E-2</v>
      </c>
      <c r="D639" s="15">
        <f t="shared" si="46"/>
        <v>500</v>
      </c>
      <c r="E639" s="2">
        <f t="shared" si="47"/>
        <v>499.92537037037039</v>
      </c>
      <c r="F639" s="2">
        <v>5</v>
      </c>
      <c r="G639" s="2">
        <f t="shared" si="48"/>
        <v>4.92537037037037</v>
      </c>
      <c r="H639" s="2">
        <f t="shared" si="49"/>
        <v>1.4889168132394874E-2</v>
      </c>
    </row>
    <row r="640" spans="1:8" x14ac:dyDescent="0.3">
      <c r="A640">
        <v>4394</v>
      </c>
      <c r="B640" s="2">
        <v>540.33333333333326</v>
      </c>
      <c r="C640" s="15">
        <f t="shared" si="45"/>
        <v>1.5009259259259257E-2</v>
      </c>
      <c r="D640" s="15">
        <f t="shared" si="46"/>
        <v>500</v>
      </c>
      <c r="E640" s="2">
        <f t="shared" si="47"/>
        <v>499.92495370370369</v>
      </c>
      <c r="F640" s="2">
        <v>5</v>
      </c>
      <c r="G640" s="2">
        <f t="shared" si="48"/>
        <v>4.9249537037037037</v>
      </c>
      <c r="H640" s="2">
        <f t="shared" si="49"/>
        <v>1.4972934259825375E-2</v>
      </c>
    </row>
    <row r="641" spans="1:8" x14ac:dyDescent="0.3">
      <c r="A641">
        <v>4402</v>
      </c>
      <c r="B641" s="2">
        <v>600.66666666666674</v>
      </c>
      <c r="C641" s="15">
        <f t="shared" si="45"/>
        <v>1.6685185185185188E-2</v>
      </c>
      <c r="D641" s="15">
        <f t="shared" si="46"/>
        <v>500</v>
      </c>
      <c r="E641" s="2">
        <f t="shared" si="47"/>
        <v>499.91657407407405</v>
      </c>
      <c r="F641" s="2">
        <v>5</v>
      </c>
      <c r="G641" s="2">
        <f t="shared" si="48"/>
        <v>4.9165740740740738</v>
      </c>
      <c r="H641" s="2">
        <f t="shared" si="49"/>
        <v>1.665908511225599E-2</v>
      </c>
    </row>
    <row r="642" spans="1:8" x14ac:dyDescent="0.3">
      <c r="A642">
        <v>4410</v>
      </c>
      <c r="B642" s="2">
        <v>542.33333333333348</v>
      </c>
      <c r="C642" s="15">
        <f t="shared" si="45"/>
        <v>1.5064814814814819E-2</v>
      </c>
      <c r="D642" s="15">
        <f t="shared" si="46"/>
        <v>500</v>
      </c>
      <c r="E642" s="2">
        <f t="shared" si="47"/>
        <v>499.92467592592595</v>
      </c>
      <c r="F642" s="2">
        <v>5</v>
      </c>
      <c r="G642" s="2">
        <f t="shared" si="48"/>
        <v>4.9246759259259258</v>
      </c>
      <c r="H642" s="2">
        <f t="shared" si="49"/>
        <v>1.5028782320815771E-2</v>
      </c>
    </row>
    <row r="643" spans="1:8" x14ac:dyDescent="0.3">
      <c r="A643">
        <v>4418</v>
      </c>
      <c r="B643" s="2">
        <v>490</v>
      </c>
      <c r="C643" s="15">
        <f t="shared" ref="C643:C706" si="50">B643/$J$27</f>
        <v>1.361111111111111E-2</v>
      </c>
      <c r="D643" s="15">
        <f t="shared" ref="D643:D706" si="51">$J$28</f>
        <v>500</v>
      </c>
      <c r="E643" s="2">
        <f t="shared" si="47"/>
        <v>499.93194444444447</v>
      </c>
      <c r="F643" s="2">
        <v>5</v>
      </c>
      <c r="G643" s="2">
        <f t="shared" si="48"/>
        <v>4.9319444444444445</v>
      </c>
      <c r="H643" s="2">
        <f t="shared" si="49"/>
        <v>1.3568471126044418E-2</v>
      </c>
    </row>
    <row r="644" spans="1:8" x14ac:dyDescent="0.3">
      <c r="A644">
        <v>4426</v>
      </c>
      <c r="B644" s="2">
        <v>480</v>
      </c>
      <c r="C644" s="15">
        <f t="shared" si="50"/>
        <v>1.3333333333333334E-2</v>
      </c>
      <c r="D644" s="15">
        <f t="shared" si="51"/>
        <v>500</v>
      </c>
      <c r="E644" s="2">
        <f t="shared" ref="E644:E707" si="52">D644-(F644*C644)</f>
        <v>499.93333333333334</v>
      </c>
      <c r="F644" s="2">
        <v>5</v>
      </c>
      <c r="G644" s="2">
        <f t="shared" ref="G644:G707" si="53">F644-(F644*C644)</f>
        <v>4.9333333333333336</v>
      </c>
      <c r="H644" s="2">
        <f t="shared" ref="H644:H707" si="54">LN((F644*E644)/(D644*G644))</f>
        <v>1.3289678109128181E-2</v>
      </c>
    </row>
    <row r="645" spans="1:8" x14ac:dyDescent="0.3">
      <c r="A645">
        <v>4434</v>
      </c>
      <c r="B645" s="2">
        <v>538.33333333333326</v>
      </c>
      <c r="C645" s="15">
        <f t="shared" si="50"/>
        <v>1.4953703703703702E-2</v>
      </c>
      <c r="D645" s="15">
        <f t="shared" si="51"/>
        <v>500</v>
      </c>
      <c r="E645" s="2">
        <f t="shared" si="52"/>
        <v>499.92523148148149</v>
      </c>
      <c r="F645" s="2">
        <v>5</v>
      </c>
      <c r="G645" s="2">
        <f t="shared" si="53"/>
        <v>4.9252314814814815</v>
      </c>
      <c r="H645" s="2">
        <f t="shared" si="54"/>
        <v>1.4917089379724028E-2</v>
      </c>
    </row>
    <row r="646" spans="1:8" x14ac:dyDescent="0.3">
      <c r="A646">
        <v>4442</v>
      </c>
      <c r="B646" s="2">
        <v>571</v>
      </c>
      <c r="C646" s="15">
        <f t="shared" si="50"/>
        <v>1.5861111111111111E-2</v>
      </c>
      <c r="D646" s="15">
        <f t="shared" si="51"/>
        <v>500</v>
      </c>
      <c r="E646" s="2">
        <f t="shared" si="52"/>
        <v>499.92069444444445</v>
      </c>
      <c r="F646" s="2">
        <v>5</v>
      </c>
      <c r="G646" s="2">
        <f t="shared" si="53"/>
        <v>4.920694444444444</v>
      </c>
      <c r="H646" s="2">
        <f t="shared" si="54"/>
        <v>1.5829620954229375E-2</v>
      </c>
    </row>
    <row r="647" spans="1:8" x14ac:dyDescent="0.3">
      <c r="A647">
        <v>4450</v>
      </c>
      <c r="B647" s="2">
        <v>599.33333333333326</v>
      </c>
      <c r="C647" s="15">
        <f t="shared" si="50"/>
        <v>1.6648148148148145E-2</v>
      </c>
      <c r="D647" s="15">
        <f t="shared" si="51"/>
        <v>500</v>
      </c>
      <c r="E647" s="2">
        <f t="shared" si="52"/>
        <v>499.91675925925927</v>
      </c>
      <c r="F647" s="2">
        <v>5</v>
      </c>
      <c r="G647" s="2">
        <f t="shared" si="53"/>
        <v>4.9167592592592593</v>
      </c>
      <c r="H647" s="2">
        <f t="shared" si="54"/>
        <v>1.6621790760933348E-2</v>
      </c>
    </row>
    <row r="648" spans="1:8" x14ac:dyDescent="0.3">
      <c r="A648">
        <v>4458</v>
      </c>
      <c r="B648" s="2">
        <v>673</v>
      </c>
      <c r="C648" s="15">
        <f t="shared" si="50"/>
        <v>1.8694444444444444E-2</v>
      </c>
      <c r="D648" s="15">
        <f t="shared" si="51"/>
        <v>500</v>
      </c>
      <c r="E648" s="2">
        <f t="shared" si="52"/>
        <v>499.9065277777778</v>
      </c>
      <c r="F648" s="2">
        <v>5</v>
      </c>
      <c r="G648" s="2">
        <f t="shared" si="53"/>
        <v>4.9065277777777778</v>
      </c>
      <c r="H648" s="2">
        <f t="shared" si="54"/>
        <v>1.8684432440791997E-2</v>
      </c>
    </row>
    <row r="649" spans="1:8" x14ac:dyDescent="0.3">
      <c r="A649">
        <v>4466</v>
      </c>
      <c r="B649" s="2">
        <v>555</v>
      </c>
      <c r="C649" s="15">
        <f t="shared" si="50"/>
        <v>1.5416666666666667E-2</v>
      </c>
      <c r="D649" s="15">
        <f t="shared" si="51"/>
        <v>500</v>
      </c>
      <c r="E649" s="2">
        <f t="shared" si="52"/>
        <v>499.92291666666665</v>
      </c>
      <c r="F649" s="2">
        <v>5</v>
      </c>
      <c r="G649" s="2">
        <f t="shared" si="53"/>
        <v>4.9229166666666666</v>
      </c>
      <c r="H649" s="2">
        <f t="shared" si="54"/>
        <v>1.5382560597560178E-2</v>
      </c>
    </row>
    <row r="650" spans="1:8" x14ac:dyDescent="0.3">
      <c r="A650">
        <v>4474</v>
      </c>
      <c r="B650" s="2">
        <v>580.33333333333326</v>
      </c>
      <c r="C650" s="15">
        <f t="shared" si="50"/>
        <v>1.6120370370370368E-2</v>
      </c>
      <c r="D650" s="15">
        <f t="shared" si="51"/>
        <v>500</v>
      </c>
      <c r="E650" s="2">
        <f t="shared" si="52"/>
        <v>499.91939814814816</v>
      </c>
      <c r="F650" s="2">
        <v>5</v>
      </c>
      <c r="G650" s="2">
        <f t="shared" si="53"/>
        <v>4.9193981481481481</v>
      </c>
      <c r="H650" s="2">
        <f t="shared" si="54"/>
        <v>1.6090500326263905E-2</v>
      </c>
    </row>
    <row r="651" spans="1:8" x14ac:dyDescent="0.3">
      <c r="A651">
        <v>4482</v>
      </c>
      <c r="B651" s="2">
        <v>518.33333333333326</v>
      </c>
      <c r="C651" s="15">
        <f t="shared" si="50"/>
        <v>1.4398148148148146E-2</v>
      </c>
      <c r="D651" s="15">
        <f t="shared" si="51"/>
        <v>500</v>
      </c>
      <c r="E651" s="2">
        <f t="shared" si="52"/>
        <v>499.92800925925928</v>
      </c>
      <c r="F651" s="2">
        <v>5</v>
      </c>
      <c r="G651" s="2">
        <f t="shared" si="53"/>
        <v>4.9280092592592597</v>
      </c>
      <c r="H651" s="2">
        <f t="shared" si="54"/>
        <v>1.435881544870782E-2</v>
      </c>
    </row>
    <row r="652" spans="1:8" x14ac:dyDescent="0.3">
      <c r="A652">
        <v>4490</v>
      </c>
      <c r="B652" s="2">
        <v>561.66666666666674</v>
      </c>
      <c r="C652" s="15">
        <f t="shared" si="50"/>
        <v>1.5601851851851855E-2</v>
      </c>
      <c r="D652" s="15">
        <f t="shared" si="51"/>
        <v>500</v>
      </c>
      <c r="E652" s="2">
        <f t="shared" si="52"/>
        <v>499.92199074074074</v>
      </c>
      <c r="F652" s="2">
        <v>5</v>
      </c>
      <c r="G652" s="2">
        <f t="shared" si="53"/>
        <v>4.9219907407407408</v>
      </c>
      <c r="H652" s="2">
        <f t="shared" si="54"/>
        <v>1.5568810974881246E-2</v>
      </c>
    </row>
    <row r="653" spans="1:8" x14ac:dyDescent="0.3">
      <c r="A653">
        <v>4498</v>
      </c>
      <c r="B653" s="2">
        <v>569.66666666666652</v>
      </c>
      <c r="C653" s="15">
        <f t="shared" si="50"/>
        <v>1.582407407407407E-2</v>
      </c>
      <c r="D653" s="15">
        <f t="shared" si="51"/>
        <v>500</v>
      </c>
      <c r="E653" s="2">
        <f t="shared" si="52"/>
        <v>499.92087962962961</v>
      </c>
      <c r="F653" s="2">
        <v>5</v>
      </c>
      <c r="G653" s="2">
        <f t="shared" si="53"/>
        <v>4.9208796296296295</v>
      </c>
      <c r="H653" s="2">
        <f t="shared" si="54"/>
        <v>1.579235813807189E-2</v>
      </c>
    </row>
    <row r="654" spans="1:8" x14ac:dyDescent="0.3">
      <c r="A654">
        <v>4506</v>
      </c>
      <c r="B654" s="2">
        <v>449.66666666666652</v>
      </c>
      <c r="C654" s="15">
        <f t="shared" si="50"/>
        <v>1.2490740740740736E-2</v>
      </c>
      <c r="D654" s="15">
        <f t="shared" si="51"/>
        <v>500</v>
      </c>
      <c r="E654" s="2">
        <f t="shared" si="52"/>
        <v>499.93754629629632</v>
      </c>
      <c r="F654" s="2">
        <v>5</v>
      </c>
      <c r="G654" s="2">
        <f t="shared" si="53"/>
        <v>4.9375462962962962</v>
      </c>
      <c r="H654" s="2">
        <f t="shared" si="54"/>
        <v>1.2444490576758848E-2</v>
      </c>
    </row>
    <row r="655" spans="1:8" x14ac:dyDescent="0.3">
      <c r="A655">
        <v>4514</v>
      </c>
      <c r="B655" s="2">
        <v>606</v>
      </c>
      <c r="C655" s="15">
        <f t="shared" si="50"/>
        <v>1.6833333333333332E-2</v>
      </c>
      <c r="D655" s="15">
        <f t="shared" si="51"/>
        <v>500</v>
      </c>
      <c r="E655" s="2">
        <f t="shared" si="52"/>
        <v>499.91583333333335</v>
      </c>
      <c r="F655" s="2">
        <v>5</v>
      </c>
      <c r="G655" s="2">
        <f t="shared" si="53"/>
        <v>4.9158333333333335</v>
      </c>
      <c r="H655" s="2">
        <f t="shared" si="54"/>
        <v>1.6808276704137721E-2</v>
      </c>
    </row>
    <row r="656" spans="1:8" x14ac:dyDescent="0.3">
      <c r="A656">
        <v>4522</v>
      </c>
      <c r="B656" s="2">
        <v>586</v>
      </c>
      <c r="C656" s="15">
        <f t="shared" si="50"/>
        <v>1.6277777777777776E-2</v>
      </c>
      <c r="D656" s="15">
        <f t="shared" si="51"/>
        <v>500</v>
      </c>
      <c r="E656" s="2">
        <f t="shared" si="52"/>
        <v>499.91861111111109</v>
      </c>
      <c r="F656" s="2">
        <v>5</v>
      </c>
      <c r="G656" s="2">
        <f t="shared" si="53"/>
        <v>4.9186111111111108</v>
      </c>
      <c r="H656" s="2">
        <f t="shared" si="54"/>
        <v>1.6248925244566895E-2</v>
      </c>
    </row>
    <row r="657" spans="1:8" x14ac:dyDescent="0.3">
      <c r="A657">
        <v>4530</v>
      </c>
      <c r="B657" s="2">
        <v>522.33333333333326</v>
      </c>
      <c r="C657" s="15">
        <f t="shared" si="50"/>
        <v>1.4509259259259256E-2</v>
      </c>
      <c r="D657" s="15">
        <f t="shared" si="51"/>
        <v>500</v>
      </c>
      <c r="E657" s="2">
        <f t="shared" si="52"/>
        <v>499.92745370370369</v>
      </c>
      <c r="F657" s="2">
        <v>5</v>
      </c>
      <c r="G657" s="2">
        <f t="shared" si="53"/>
        <v>4.9274537037037041</v>
      </c>
      <c r="H657" s="2">
        <f t="shared" si="54"/>
        <v>1.447044480787996E-2</v>
      </c>
    </row>
    <row r="658" spans="1:8" x14ac:dyDescent="0.3">
      <c r="A658">
        <v>4538</v>
      </c>
      <c r="B658" s="2">
        <v>564.66666666666652</v>
      </c>
      <c r="C658" s="15">
        <f t="shared" si="50"/>
        <v>1.568518518518518E-2</v>
      </c>
      <c r="D658" s="15">
        <f t="shared" si="51"/>
        <v>500</v>
      </c>
      <c r="E658" s="2">
        <f t="shared" si="52"/>
        <v>499.9215740740741</v>
      </c>
      <c r="F658" s="2">
        <v>5</v>
      </c>
      <c r="G658" s="2">
        <f t="shared" si="53"/>
        <v>4.9215740740740745</v>
      </c>
      <c r="H658" s="2">
        <f t="shared" si="54"/>
        <v>1.5652635188490843E-2</v>
      </c>
    </row>
    <row r="659" spans="1:8" x14ac:dyDescent="0.3">
      <c r="A659">
        <v>4546</v>
      </c>
      <c r="B659" s="2">
        <v>591.66666666666652</v>
      </c>
      <c r="C659" s="15">
        <f t="shared" si="50"/>
        <v>1.6435185185185181E-2</v>
      </c>
      <c r="D659" s="15">
        <f t="shared" si="51"/>
        <v>500</v>
      </c>
      <c r="E659" s="2">
        <f t="shared" si="52"/>
        <v>499.91782407407408</v>
      </c>
      <c r="F659" s="2">
        <v>5</v>
      </c>
      <c r="G659" s="2">
        <f t="shared" si="53"/>
        <v>4.9178240740740744</v>
      </c>
      <c r="H659" s="2">
        <f t="shared" si="54"/>
        <v>1.6407375764246841E-2</v>
      </c>
    </row>
    <row r="660" spans="1:8" x14ac:dyDescent="0.3">
      <c r="A660">
        <v>4554</v>
      </c>
      <c r="B660" s="2">
        <v>557</v>
      </c>
      <c r="C660" s="15">
        <f t="shared" si="50"/>
        <v>1.5472222222222222E-2</v>
      </c>
      <c r="D660" s="15">
        <f t="shared" si="51"/>
        <v>500</v>
      </c>
      <c r="E660" s="2">
        <f t="shared" si="52"/>
        <v>499.92263888888891</v>
      </c>
      <c r="F660" s="2">
        <v>5</v>
      </c>
      <c r="G660" s="2">
        <f t="shared" si="53"/>
        <v>4.9226388888888888</v>
      </c>
      <c r="H660" s="2">
        <f t="shared" si="54"/>
        <v>1.543843199604166E-2</v>
      </c>
    </row>
    <row r="661" spans="1:8" x14ac:dyDescent="0.3">
      <c r="A661">
        <v>4562</v>
      </c>
      <c r="B661" s="2">
        <v>552.66666666666674</v>
      </c>
      <c r="C661" s="15">
        <f t="shared" si="50"/>
        <v>1.5351851851851854E-2</v>
      </c>
      <c r="D661" s="15">
        <f t="shared" si="51"/>
        <v>500</v>
      </c>
      <c r="E661" s="2">
        <f t="shared" si="52"/>
        <v>499.92324074074077</v>
      </c>
      <c r="F661" s="2">
        <v>5</v>
      </c>
      <c r="G661" s="2">
        <f t="shared" si="53"/>
        <v>4.9232407407407406</v>
      </c>
      <c r="H661" s="2">
        <f t="shared" si="54"/>
        <v>1.5317381322925752E-2</v>
      </c>
    </row>
    <row r="662" spans="1:8" x14ac:dyDescent="0.3">
      <c r="A662">
        <v>4570</v>
      </c>
      <c r="B662" s="2">
        <v>600.33333333333326</v>
      </c>
      <c r="C662" s="15">
        <f t="shared" si="50"/>
        <v>1.6675925925925924E-2</v>
      </c>
      <c r="D662" s="15">
        <f t="shared" si="51"/>
        <v>500</v>
      </c>
      <c r="E662" s="2">
        <f t="shared" si="52"/>
        <v>499.91662037037037</v>
      </c>
      <c r="F662" s="2">
        <v>5</v>
      </c>
      <c r="G662" s="2">
        <f t="shared" si="53"/>
        <v>4.9166203703703708</v>
      </c>
      <c r="H662" s="2">
        <f t="shared" si="54"/>
        <v>1.6649761391440396E-2</v>
      </c>
    </row>
    <row r="663" spans="1:8" x14ac:dyDescent="0.3">
      <c r="A663">
        <v>4578</v>
      </c>
      <c r="B663" s="2">
        <v>575</v>
      </c>
      <c r="C663" s="15">
        <f t="shared" si="50"/>
        <v>1.5972222222222221E-2</v>
      </c>
      <c r="D663" s="15">
        <f t="shared" si="51"/>
        <v>500</v>
      </c>
      <c r="E663" s="2">
        <f t="shared" si="52"/>
        <v>499.92013888888891</v>
      </c>
      <c r="F663" s="2">
        <v>5</v>
      </c>
      <c r="G663" s="2">
        <f t="shared" si="53"/>
        <v>4.9201388888888893</v>
      </c>
      <c r="H663" s="2">
        <f t="shared" si="54"/>
        <v>1.5941417900190959E-2</v>
      </c>
    </row>
    <row r="664" spans="1:8" x14ac:dyDescent="0.3">
      <c r="A664">
        <v>4586</v>
      </c>
      <c r="B664" s="2">
        <v>553</v>
      </c>
      <c r="C664" s="15">
        <f t="shared" si="50"/>
        <v>1.5361111111111112E-2</v>
      </c>
      <c r="D664" s="15">
        <f t="shared" si="51"/>
        <v>500</v>
      </c>
      <c r="E664" s="2">
        <f t="shared" si="52"/>
        <v>499.92319444444445</v>
      </c>
      <c r="F664" s="2">
        <v>5</v>
      </c>
      <c r="G664" s="2">
        <f t="shared" si="53"/>
        <v>4.9231944444444444</v>
      </c>
      <c r="H664" s="2">
        <f t="shared" si="54"/>
        <v>1.5326692382601788E-2</v>
      </c>
    </row>
    <row r="665" spans="1:8" x14ac:dyDescent="0.3">
      <c r="A665">
        <v>4594</v>
      </c>
      <c r="B665" s="2">
        <v>724</v>
      </c>
      <c r="C665" s="15">
        <f t="shared" si="50"/>
        <v>2.0111111111111111E-2</v>
      </c>
      <c r="D665" s="15">
        <f t="shared" si="51"/>
        <v>500</v>
      </c>
      <c r="E665" s="2">
        <f t="shared" si="52"/>
        <v>499.89944444444444</v>
      </c>
      <c r="F665" s="2">
        <v>5</v>
      </c>
      <c r="G665" s="2">
        <f t="shared" si="53"/>
        <v>4.8994444444444447</v>
      </c>
      <c r="H665" s="2">
        <f t="shared" si="54"/>
        <v>2.0114961093513201E-2</v>
      </c>
    </row>
    <row r="666" spans="1:8" x14ac:dyDescent="0.3">
      <c r="A666">
        <v>4602</v>
      </c>
      <c r="B666" s="2">
        <v>512.33333333333348</v>
      </c>
      <c r="C666" s="15">
        <f t="shared" si="50"/>
        <v>1.4231481481481486E-2</v>
      </c>
      <c r="D666" s="15">
        <f t="shared" si="51"/>
        <v>500</v>
      </c>
      <c r="E666" s="2">
        <f t="shared" si="52"/>
        <v>499.92884259259262</v>
      </c>
      <c r="F666" s="2">
        <v>5</v>
      </c>
      <c r="G666" s="2">
        <f t="shared" si="53"/>
        <v>4.9288425925925923</v>
      </c>
      <c r="H666" s="2">
        <f t="shared" si="54"/>
        <v>1.419139523614597E-2</v>
      </c>
    </row>
    <row r="667" spans="1:8" x14ac:dyDescent="0.3">
      <c r="A667">
        <v>4610</v>
      </c>
      <c r="B667" s="2">
        <v>489.33333333333348</v>
      </c>
      <c r="C667" s="15">
        <f t="shared" si="50"/>
        <v>1.3592592592592597E-2</v>
      </c>
      <c r="D667" s="15">
        <f t="shared" si="51"/>
        <v>500</v>
      </c>
      <c r="E667" s="2">
        <f t="shared" si="52"/>
        <v>499.93203703703705</v>
      </c>
      <c r="F667" s="2">
        <v>5</v>
      </c>
      <c r="G667" s="2">
        <f t="shared" si="53"/>
        <v>4.9320370370370368</v>
      </c>
      <c r="H667" s="2">
        <f t="shared" si="54"/>
        <v>1.354988245839516E-2</v>
      </c>
    </row>
    <row r="668" spans="1:8" x14ac:dyDescent="0.3">
      <c r="A668">
        <v>4618</v>
      </c>
      <c r="B668" s="2">
        <v>552.66666666666674</v>
      </c>
      <c r="C668" s="15">
        <f t="shared" si="50"/>
        <v>1.5351851851851854E-2</v>
      </c>
      <c r="D668" s="15">
        <f t="shared" si="51"/>
        <v>500</v>
      </c>
      <c r="E668" s="2">
        <f t="shared" si="52"/>
        <v>499.92324074074077</v>
      </c>
      <c r="F668" s="2">
        <v>5</v>
      </c>
      <c r="G668" s="2">
        <f t="shared" si="53"/>
        <v>4.9232407407407406</v>
      </c>
      <c r="H668" s="2">
        <f t="shared" si="54"/>
        <v>1.5317381322925752E-2</v>
      </c>
    </row>
    <row r="669" spans="1:8" x14ac:dyDescent="0.3">
      <c r="A669">
        <v>4626</v>
      </c>
      <c r="B669" s="2">
        <v>638</v>
      </c>
      <c r="C669" s="15">
        <f t="shared" si="50"/>
        <v>1.7722222222222223E-2</v>
      </c>
      <c r="D669" s="15">
        <f t="shared" si="51"/>
        <v>500</v>
      </c>
      <c r="E669" s="2">
        <f t="shared" si="52"/>
        <v>499.91138888888889</v>
      </c>
      <c r="F669" s="2">
        <v>5</v>
      </c>
      <c r="G669" s="2">
        <f t="shared" si="53"/>
        <v>4.9113888888888892</v>
      </c>
      <c r="H669" s="2">
        <f t="shared" si="54"/>
        <v>1.7703903272276365E-2</v>
      </c>
    </row>
    <row r="670" spans="1:8" x14ac:dyDescent="0.3">
      <c r="A670">
        <v>4634</v>
      </c>
      <c r="B670" s="2">
        <v>387.33333333333348</v>
      </c>
      <c r="C670" s="15">
        <f t="shared" si="50"/>
        <v>1.0759259259259264E-2</v>
      </c>
      <c r="D670" s="15">
        <f t="shared" si="51"/>
        <v>500</v>
      </c>
      <c r="E670" s="2">
        <f t="shared" si="52"/>
        <v>499.9462037037037</v>
      </c>
      <c r="F670" s="2">
        <v>5</v>
      </c>
      <c r="G670" s="2">
        <f t="shared" si="53"/>
        <v>4.9462037037037039</v>
      </c>
      <c r="H670" s="2">
        <f t="shared" si="54"/>
        <v>1.0709960257263734E-2</v>
      </c>
    </row>
    <row r="671" spans="1:8" x14ac:dyDescent="0.3">
      <c r="A671">
        <v>4642</v>
      </c>
      <c r="B671" s="2">
        <v>659.33333333333326</v>
      </c>
      <c r="C671" s="15">
        <f t="shared" si="50"/>
        <v>1.8314814814814812E-2</v>
      </c>
      <c r="D671" s="15">
        <f t="shared" si="51"/>
        <v>500</v>
      </c>
      <c r="E671" s="2">
        <f t="shared" si="52"/>
        <v>499.90842592592594</v>
      </c>
      <c r="F671" s="2">
        <v>5</v>
      </c>
      <c r="G671" s="2">
        <f t="shared" si="53"/>
        <v>4.9084259259259255</v>
      </c>
      <c r="H671" s="2">
        <f t="shared" si="54"/>
        <v>1.8301442455457406E-2</v>
      </c>
    </row>
    <row r="672" spans="1:8" x14ac:dyDescent="0.3">
      <c r="A672">
        <v>4650</v>
      </c>
      <c r="B672" s="2">
        <v>669</v>
      </c>
      <c r="C672" s="15">
        <f t="shared" si="50"/>
        <v>1.8583333333333334E-2</v>
      </c>
      <c r="D672" s="15">
        <f t="shared" si="51"/>
        <v>500</v>
      </c>
      <c r="E672" s="2">
        <f t="shared" si="52"/>
        <v>499.90708333333333</v>
      </c>
      <c r="F672" s="2">
        <v>5</v>
      </c>
      <c r="G672" s="2">
        <f t="shared" si="53"/>
        <v>4.9070833333333335</v>
      </c>
      <c r="H672" s="2">
        <f t="shared" si="54"/>
        <v>1.8572322326102269E-2</v>
      </c>
    </row>
    <row r="673" spans="1:8" x14ac:dyDescent="0.3">
      <c r="A673">
        <v>4658</v>
      </c>
      <c r="B673" s="2">
        <v>553</v>
      </c>
      <c r="C673" s="15">
        <f t="shared" si="50"/>
        <v>1.5361111111111112E-2</v>
      </c>
      <c r="D673" s="15">
        <f t="shared" si="51"/>
        <v>500</v>
      </c>
      <c r="E673" s="2">
        <f t="shared" si="52"/>
        <v>499.92319444444445</v>
      </c>
      <c r="F673" s="2">
        <v>5</v>
      </c>
      <c r="G673" s="2">
        <f t="shared" si="53"/>
        <v>4.9231944444444444</v>
      </c>
      <c r="H673" s="2">
        <f t="shared" si="54"/>
        <v>1.5326692382601788E-2</v>
      </c>
    </row>
    <row r="674" spans="1:8" x14ac:dyDescent="0.3">
      <c r="A674">
        <v>4666</v>
      </c>
      <c r="B674" s="2">
        <v>669.33333333333348</v>
      </c>
      <c r="C674" s="15">
        <f t="shared" si="50"/>
        <v>1.8592592592592598E-2</v>
      </c>
      <c r="D674" s="15">
        <f t="shared" si="51"/>
        <v>500</v>
      </c>
      <c r="E674" s="2">
        <f t="shared" si="52"/>
        <v>499.90703703703701</v>
      </c>
      <c r="F674" s="2">
        <v>5</v>
      </c>
      <c r="G674" s="2">
        <f t="shared" si="53"/>
        <v>4.9070370370370373</v>
      </c>
      <c r="H674" s="2">
        <f t="shared" si="54"/>
        <v>1.8581664346103942E-2</v>
      </c>
    </row>
    <row r="675" spans="1:8" x14ac:dyDescent="0.3">
      <c r="A675">
        <v>4674</v>
      </c>
      <c r="B675" s="2">
        <v>605</v>
      </c>
      <c r="C675" s="15">
        <f t="shared" si="50"/>
        <v>1.6805555555555556E-2</v>
      </c>
      <c r="D675" s="15">
        <f t="shared" si="51"/>
        <v>500</v>
      </c>
      <c r="E675" s="2">
        <f t="shared" si="52"/>
        <v>499.91597222222219</v>
      </c>
      <c r="F675" s="2">
        <v>5</v>
      </c>
      <c r="G675" s="2">
        <f t="shared" si="53"/>
        <v>4.915972222222222</v>
      </c>
      <c r="H675" s="2">
        <f t="shared" si="54"/>
        <v>1.6780301551484762E-2</v>
      </c>
    </row>
    <row r="676" spans="1:8" x14ac:dyDescent="0.3">
      <c r="A676">
        <v>4682</v>
      </c>
      <c r="B676" s="2">
        <v>666</v>
      </c>
      <c r="C676" s="15">
        <f t="shared" si="50"/>
        <v>1.8499999999999999E-2</v>
      </c>
      <c r="D676" s="15">
        <f t="shared" si="51"/>
        <v>500</v>
      </c>
      <c r="E676" s="2">
        <f t="shared" si="52"/>
        <v>499.90750000000003</v>
      </c>
      <c r="F676" s="2">
        <v>5</v>
      </c>
      <c r="G676" s="2">
        <f t="shared" si="53"/>
        <v>4.9074999999999998</v>
      </c>
      <c r="H676" s="2">
        <f t="shared" si="54"/>
        <v>1.8488248151010515E-2</v>
      </c>
    </row>
    <row r="677" spans="1:8" x14ac:dyDescent="0.3">
      <c r="A677">
        <v>4690</v>
      </c>
      <c r="B677" s="2">
        <v>579</v>
      </c>
      <c r="C677" s="15">
        <f t="shared" si="50"/>
        <v>1.6083333333333335E-2</v>
      </c>
      <c r="D677" s="15">
        <f t="shared" si="51"/>
        <v>500</v>
      </c>
      <c r="E677" s="2">
        <f t="shared" si="52"/>
        <v>499.91958333333332</v>
      </c>
      <c r="F677" s="2">
        <v>5</v>
      </c>
      <c r="G677" s="2">
        <f t="shared" si="53"/>
        <v>4.9195833333333336</v>
      </c>
      <c r="H677" s="2">
        <f t="shared" si="54"/>
        <v>1.6053227594626622E-2</v>
      </c>
    </row>
    <row r="678" spans="1:8" x14ac:dyDescent="0.3">
      <c r="A678">
        <v>4698</v>
      </c>
      <c r="B678" s="2">
        <v>592.66666666666674</v>
      </c>
      <c r="C678" s="15">
        <f t="shared" si="50"/>
        <v>1.6462962962962964E-2</v>
      </c>
      <c r="D678" s="15">
        <f t="shared" si="51"/>
        <v>500</v>
      </c>
      <c r="E678" s="2">
        <f t="shared" si="52"/>
        <v>499.91768518518518</v>
      </c>
      <c r="F678" s="2">
        <v>5</v>
      </c>
      <c r="G678" s="2">
        <f t="shared" si="53"/>
        <v>4.917685185185185</v>
      </c>
      <c r="H678" s="2">
        <f t="shared" si="54"/>
        <v>1.643534027886074E-2</v>
      </c>
    </row>
    <row r="679" spans="1:8" x14ac:dyDescent="0.3">
      <c r="A679">
        <v>4706</v>
      </c>
      <c r="B679" s="2">
        <v>685.66666666666652</v>
      </c>
      <c r="C679" s="15">
        <f t="shared" si="50"/>
        <v>1.9046296296296294E-2</v>
      </c>
      <c r="D679" s="15">
        <f t="shared" si="51"/>
        <v>500</v>
      </c>
      <c r="E679" s="2">
        <f t="shared" si="52"/>
        <v>499.90476851851849</v>
      </c>
      <c r="F679" s="2">
        <v>5</v>
      </c>
      <c r="G679" s="2">
        <f t="shared" si="53"/>
        <v>4.9047685185185186</v>
      </c>
      <c r="H679" s="2">
        <f t="shared" si="54"/>
        <v>1.903953238964597E-2</v>
      </c>
    </row>
    <row r="680" spans="1:8" x14ac:dyDescent="0.3">
      <c r="A680">
        <v>4714</v>
      </c>
      <c r="B680" s="2">
        <v>458</v>
      </c>
      <c r="C680" s="15">
        <f t="shared" si="50"/>
        <v>1.2722222222222222E-2</v>
      </c>
      <c r="D680" s="15">
        <f t="shared" si="51"/>
        <v>500</v>
      </c>
      <c r="E680" s="2">
        <f t="shared" si="52"/>
        <v>499.93638888888887</v>
      </c>
      <c r="F680" s="2">
        <v>5</v>
      </c>
      <c r="G680" s="2">
        <f t="shared" si="53"/>
        <v>4.9363888888888887</v>
      </c>
      <c r="H680" s="2">
        <f t="shared" si="54"/>
        <v>1.2676612377159963E-2</v>
      </c>
    </row>
    <row r="681" spans="1:8" x14ac:dyDescent="0.3">
      <c r="A681">
        <v>4722</v>
      </c>
      <c r="B681" s="2">
        <v>565.33333333333348</v>
      </c>
      <c r="C681" s="15">
        <f t="shared" si="50"/>
        <v>1.5703703703703709E-2</v>
      </c>
      <c r="D681" s="15">
        <f t="shared" si="51"/>
        <v>500</v>
      </c>
      <c r="E681" s="2">
        <f t="shared" si="52"/>
        <v>499.92148148148146</v>
      </c>
      <c r="F681" s="2">
        <v>5</v>
      </c>
      <c r="G681" s="2">
        <f t="shared" si="53"/>
        <v>4.9214814814814813</v>
      </c>
      <c r="H681" s="2">
        <f t="shared" si="54"/>
        <v>1.5671263764746295E-2</v>
      </c>
    </row>
    <row r="682" spans="1:8" x14ac:dyDescent="0.3">
      <c r="A682">
        <v>4730</v>
      </c>
      <c r="B682" s="2">
        <v>576.33333333333326</v>
      </c>
      <c r="C682" s="15">
        <f t="shared" si="50"/>
        <v>1.6009259259259258E-2</v>
      </c>
      <c r="D682" s="15">
        <f t="shared" si="51"/>
        <v>500</v>
      </c>
      <c r="E682" s="2">
        <f t="shared" si="52"/>
        <v>499.9199537037037</v>
      </c>
      <c r="F682" s="2">
        <v>5</v>
      </c>
      <c r="G682" s="2">
        <f t="shared" si="53"/>
        <v>4.9199537037037038</v>
      </c>
      <c r="H682" s="2">
        <f t="shared" si="54"/>
        <v>1.5978686381697037E-2</v>
      </c>
    </row>
    <row r="683" spans="1:8" x14ac:dyDescent="0.3">
      <c r="A683">
        <v>4738</v>
      </c>
      <c r="B683" s="2">
        <v>617.66666666666674</v>
      </c>
      <c r="C683" s="15">
        <f t="shared" si="50"/>
        <v>1.7157407407407409E-2</v>
      </c>
      <c r="D683" s="15">
        <f t="shared" si="51"/>
        <v>500</v>
      </c>
      <c r="E683" s="2">
        <f t="shared" si="52"/>
        <v>499.91421296296295</v>
      </c>
      <c r="F683" s="2">
        <v>5</v>
      </c>
      <c r="G683" s="2">
        <f t="shared" si="53"/>
        <v>4.9142129629629627</v>
      </c>
      <c r="H683" s="2">
        <f t="shared" si="54"/>
        <v>1.7134712473286927E-2</v>
      </c>
    </row>
    <row r="684" spans="1:8" x14ac:dyDescent="0.3">
      <c r="A684">
        <v>4746</v>
      </c>
      <c r="B684" s="2">
        <v>520.33333333333326</v>
      </c>
      <c r="C684" s="15">
        <f t="shared" si="50"/>
        <v>1.4453703703703701E-2</v>
      </c>
      <c r="D684" s="15">
        <f t="shared" si="51"/>
        <v>500</v>
      </c>
      <c r="E684" s="2">
        <f t="shared" si="52"/>
        <v>499.92773148148149</v>
      </c>
      <c r="F684" s="2">
        <v>5</v>
      </c>
      <c r="G684" s="2">
        <f t="shared" si="53"/>
        <v>4.9277314814814819</v>
      </c>
      <c r="H684" s="2">
        <f t="shared" si="54"/>
        <v>1.4414628539642165E-2</v>
      </c>
    </row>
    <row r="685" spans="1:8" x14ac:dyDescent="0.3">
      <c r="A685">
        <v>4754</v>
      </c>
      <c r="B685" s="2">
        <v>699.66666666666674</v>
      </c>
      <c r="C685" s="15">
        <f t="shared" si="50"/>
        <v>1.9435185185185187E-2</v>
      </c>
      <c r="D685" s="15">
        <f t="shared" si="51"/>
        <v>500</v>
      </c>
      <c r="E685" s="2">
        <f t="shared" si="52"/>
        <v>499.90282407407409</v>
      </c>
      <c r="F685" s="2">
        <v>5</v>
      </c>
      <c r="G685" s="2">
        <f t="shared" si="53"/>
        <v>4.9028240740740738</v>
      </c>
      <c r="H685" s="2">
        <f t="shared" si="54"/>
        <v>1.9432160950189487E-2</v>
      </c>
    </row>
    <row r="686" spans="1:8" x14ac:dyDescent="0.3">
      <c r="A686">
        <v>4762</v>
      </c>
      <c r="B686" s="2">
        <v>528.33333333333326</v>
      </c>
      <c r="C686" s="15">
        <f t="shared" si="50"/>
        <v>1.4675925925925924E-2</v>
      </c>
      <c r="D686" s="15">
        <f t="shared" si="51"/>
        <v>500</v>
      </c>
      <c r="E686" s="2">
        <f t="shared" si="52"/>
        <v>499.92662037037036</v>
      </c>
      <c r="F686" s="2">
        <v>5</v>
      </c>
      <c r="G686" s="2">
        <f t="shared" si="53"/>
        <v>4.9266203703703706</v>
      </c>
      <c r="H686" s="2">
        <f t="shared" si="54"/>
        <v>1.4637912679999384E-2</v>
      </c>
    </row>
    <row r="687" spans="1:8" x14ac:dyDescent="0.3">
      <c r="A687">
        <v>4770</v>
      </c>
      <c r="B687" s="2">
        <v>607.33333333333348</v>
      </c>
      <c r="C687" s="15">
        <f t="shared" si="50"/>
        <v>1.6870370370370376E-2</v>
      </c>
      <c r="D687" s="15">
        <f t="shared" si="51"/>
        <v>500</v>
      </c>
      <c r="E687" s="2">
        <f t="shared" si="52"/>
        <v>499.91564814814814</v>
      </c>
      <c r="F687" s="2">
        <v>5</v>
      </c>
      <c r="G687" s="2">
        <f t="shared" si="53"/>
        <v>4.915648148148148</v>
      </c>
      <c r="H687" s="2">
        <f t="shared" si="54"/>
        <v>1.6845578149290129E-2</v>
      </c>
    </row>
    <row r="688" spans="1:8" x14ac:dyDescent="0.3">
      <c r="A688">
        <v>4778</v>
      </c>
      <c r="B688" s="2">
        <v>586.33333333333326</v>
      </c>
      <c r="C688" s="15">
        <f t="shared" si="50"/>
        <v>1.6287037037037034E-2</v>
      </c>
      <c r="D688" s="15">
        <f t="shared" si="51"/>
        <v>500</v>
      </c>
      <c r="E688" s="2">
        <f t="shared" si="52"/>
        <v>499.91856481481483</v>
      </c>
      <c r="F688" s="2">
        <v>5</v>
      </c>
      <c r="G688" s="2">
        <f t="shared" si="53"/>
        <v>4.9185648148148147</v>
      </c>
      <c r="H688" s="2">
        <f t="shared" si="54"/>
        <v>1.6258245154602762E-2</v>
      </c>
    </row>
    <row r="689" spans="1:8" x14ac:dyDescent="0.3">
      <c r="A689">
        <v>4786</v>
      </c>
      <c r="B689" s="2">
        <v>674.66666666666652</v>
      </c>
      <c r="C689" s="15">
        <f t="shared" si="50"/>
        <v>1.8740740740740735E-2</v>
      </c>
      <c r="D689" s="15">
        <f t="shared" si="51"/>
        <v>500</v>
      </c>
      <c r="E689" s="2">
        <f t="shared" si="52"/>
        <v>499.90629629629632</v>
      </c>
      <c r="F689" s="2">
        <v>5</v>
      </c>
      <c r="G689" s="2">
        <f t="shared" si="53"/>
        <v>4.9062962962962962</v>
      </c>
      <c r="H689" s="2">
        <f t="shared" si="54"/>
        <v>1.8731148771889399E-2</v>
      </c>
    </row>
    <row r="690" spans="1:8" x14ac:dyDescent="0.3">
      <c r="A690">
        <v>4794</v>
      </c>
      <c r="B690" s="2">
        <v>574</v>
      </c>
      <c r="C690" s="15">
        <f t="shared" si="50"/>
        <v>1.5944444444444445E-2</v>
      </c>
      <c r="D690" s="15">
        <f t="shared" si="51"/>
        <v>500</v>
      </c>
      <c r="E690" s="2">
        <f t="shared" si="52"/>
        <v>499.92027777777776</v>
      </c>
      <c r="F690" s="2">
        <v>5</v>
      </c>
      <c r="G690" s="2">
        <f t="shared" si="53"/>
        <v>4.9202777777777778</v>
      </c>
      <c r="H690" s="2">
        <f t="shared" si="54"/>
        <v>1.5913467468643812E-2</v>
      </c>
    </row>
    <row r="691" spans="1:8" x14ac:dyDescent="0.3">
      <c r="A691">
        <v>4802</v>
      </c>
      <c r="B691" s="2">
        <v>659.66666666666674</v>
      </c>
      <c r="C691" s="15">
        <f t="shared" si="50"/>
        <v>1.8324074074074076E-2</v>
      </c>
      <c r="D691" s="15">
        <f t="shared" si="51"/>
        <v>500</v>
      </c>
      <c r="E691" s="2">
        <f t="shared" si="52"/>
        <v>499.90837962962962</v>
      </c>
      <c r="F691" s="2">
        <v>5</v>
      </c>
      <c r="G691" s="2">
        <f t="shared" si="53"/>
        <v>4.9083796296296294</v>
      </c>
      <c r="H691" s="2">
        <f t="shared" si="54"/>
        <v>1.8310781895058886E-2</v>
      </c>
    </row>
    <row r="692" spans="1:8" x14ac:dyDescent="0.3">
      <c r="A692">
        <v>4810</v>
      </c>
      <c r="B692" s="2">
        <v>535.33333333333348</v>
      </c>
      <c r="C692" s="15">
        <f t="shared" si="50"/>
        <v>1.4870370370370374E-2</v>
      </c>
      <c r="D692" s="15">
        <f t="shared" si="51"/>
        <v>500</v>
      </c>
      <c r="E692" s="2">
        <f t="shared" si="52"/>
        <v>499.92564814814813</v>
      </c>
      <c r="F692" s="2">
        <v>5</v>
      </c>
      <c r="G692" s="2">
        <f t="shared" si="53"/>
        <v>4.9256481481481478</v>
      </c>
      <c r="H692" s="2">
        <f t="shared" si="54"/>
        <v>1.4833328022954673E-2</v>
      </c>
    </row>
    <row r="693" spans="1:8" x14ac:dyDescent="0.3">
      <c r="A693">
        <v>4818</v>
      </c>
      <c r="B693" s="2">
        <v>551.33333333333348</v>
      </c>
      <c r="C693" s="15">
        <f t="shared" si="50"/>
        <v>1.5314814814814819E-2</v>
      </c>
      <c r="D693" s="15">
        <f t="shared" si="51"/>
        <v>500</v>
      </c>
      <c r="E693" s="2">
        <f t="shared" si="52"/>
        <v>499.92342592592593</v>
      </c>
      <c r="F693" s="2">
        <v>5</v>
      </c>
      <c r="G693" s="2">
        <f t="shared" si="53"/>
        <v>4.9234259259259261</v>
      </c>
      <c r="H693" s="2">
        <f t="shared" si="54"/>
        <v>1.5280137968401017E-2</v>
      </c>
    </row>
    <row r="694" spans="1:8" x14ac:dyDescent="0.3">
      <c r="A694">
        <v>4826</v>
      </c>
      <c r="B694" s="2">
        <v>723</v>
      </c>
      <c r="C694" s="15">
        <f t="shared" si="50"/>
        <v>2.0083333333333335E-2</v>
      </c>
      <c r="D694" s="15">
        <f t="shared" si="51"/>
        <v>500</v>
      </c>
      <c r="E694" s="2">
        <f t="shared" si="52"/>
        <v>499.89958333333334</v>
      </c>
      <c r="F694" s="2">
        <v>5</v>
      </c>
      <c r="G694" s="2">
        <f t="shared" si="53"/>
        <v>4.8995833333333332</v>
      </c>
      <c r="H694" s="2">
        <f t="shared" si="54"/>
        <v>2.0086891443673989E-2</v>
      </c>
    </row>
    <row r="695" spans="1:8" x14ac:dyDescent="0.3">
      <c r="A695">
        <v>4834</v>
      </c>
      <c r="B695" s="2">
        <v>618.33333333333348</v>
      </c>
      <c r="C695" s="15">
        <f t="shared" si="50"/>
        <v>1.7175925925925931E-2</v>
      </c>
      <c r="D695" s="15">
        <f t="shared" si="51"/>
        <v>500</v>
      </c>
      <c r="E695" s="2">
        <f t="shared" si="52"/>
        <v>499.91412037037037</v>
      </c>
      <c r="F695" s="2">
        <v>5</v>
      </c>
      <c r="G695" s="2">
        <f t="shared" si="53"/>
        <v>4.9141203703703704</v>
      </c>
      <c r="H695" s="2">
        <f t="shared" si="54"/>
        <v>1.7153369228684347E-2</v>
      </c>
    </row>
    <row r="696" spans="1:8" x14ac:dyDescent="0.3">
      <c r="A696">
        <v>4842</v>
      </c>
      <c r="B696" s="2">
        <v>622.33333333333326</v>
      </c>
      <c r="C696" s="15">
        <f t="shared" si="50"/>
        <v>1.7287037037037035E-2</v>
      </c>
      <c r="D696" s="15">
        <f t="shared" si="51"/>
        <v>500</v>
      </c>
      <c r="E696" s="2">
        <f t="shared" si="52"/>
        <v>499.91356481481483</v>
      </c>
      <c r="F696" s="2">
        <v>5</v>
      </c>
      <c r="G696" s="2">
        <f t="shared" si="53"/>
        <v>4.9135648148148148</v>
      </c>
      <c r="H696" s="2">
        <f t="shared" si="54"/>
        <v>1.7265317216375978E-2</v>
      </c>
    </row>
    <row r="697" spans="1:8" x14ac:dyDescent="0.3">
      <c r="A697">
        <v>4850</v>
      </c>
      <c r="B697" s="2">
        <v>672.66666666666674</v>
      </c>
      <c r="C697" s="15">
        <f t="shared" si="50"/>
        <v>1.8685185185185187E-2</v>
      </c>
      <c r="D697" s="15">
        <f t="shared" si="51"/>
        <v>500</v>
      </c>
      <c r="E697" s="2">
        <f t="shared" si="52"/>
        <v>499.90657407407406</v>
      </c>
      <c r="F697" s="2">
        <v>5</v>
      </c>
      <c r="G697" s="2">
        <f t="shared" si="53"/>
        <v>4.906574074074074</v>
      </c>
      <c r="H697" s="2">
        <f t="shared" si="54"/>
        <v>1.8675089441648158E-2</v>
      </c>
    </row>
    <row r="698" spans="1:8" x14ac:dyDescent="0.3">
      <c r="A698">
        <v>4858</v>
      </c>
      <c r="B698" s="2">
        <v>537.33333333333348</v>
      </c>
      <c r="C698" s="15">
        <f t="shared" si="50"/>
        <v>1.4925925925925929E-2</v>
      </c>
      <c r="D698" s="15">
        <f t="shared" si="51"/>
        <v>500</v>
      </c>
      <c r="E698" s="2">
        <f t="shared" si="52"/>
        <v>499.92537037037039</v>
      </c>
      <c r="F698" s="2">
        <v>5</v>
      </c>
      <c r="G698" s="2">
        <f t="shared" si="53"/>
        <v>4.92537037037037</v>
      </c>
      <c r="H698" s="2">
        <f t="shared" si="54"/>
        <v>1.4889168132394874E-2</v>
      </c>
    </row>
    <row r="699" spans="1:8" x14ac:dyDescent="0.3">
      <c r="A699">
        <v>4866</v>
      </c>
      <c r="B699" s="2">
        <v>544.66666666666674</v>
      </c>
      <c r="C699" s="15">
        <f t="shared" si="50"/>
        <v>1.5129629629629632E-2</v>
      </c>
      <c r="D699" s="15">
        <f t="shared" si="51"/>
        <v>500</v>
      </c>
      <c r="E699" s="2">
        <f t="shared" si="52"/>
        <v>499.92435185185184</v>
      </c>
      <c r="F699" s="2">
        <v>5</v>
      </c>
      <c r="G699" s="2">
        <f t="shared" si="53"/>
        <v>4.9243518518518519</v>
      </c>
      <c r="H699" s="2">
        <f t="shared" si="54"/>
        <v>1.5093942412740641E-2</v>
      </c>
    </row>
    <row r="700" spans="1:8" x14ac:dyDescent="0.3">
      <c r="A700">
        <v>4874</v>
      </c>
      <c r="B700" s="2">
        <v>656.33333333333326</v>
      </c>
      <c r="C700" s="15">
        <f t="shared" si="50"/>
        <v>1.823148148148148E-2</v>
      </c>
      <c r="D700" s="15">
        <f t="shared" si="51"/>
        <v>500</v>
      </c>
      <c r="E700" s="2">
        <f t="shared" si="52"/>
        <v>499.90884259259258</v>
      </c>
      <c r="F700" s="2">
        <v>5</v>
      </c>
      <c r="G700" s="2">
        <f t="shared" si="53"/>
        <v>4.9088425925925927</v>
      </c>
      <c r="H700" s="2">
        <f t="shared" si="54"/>
        <v>1.8217391501775763E-2</v>
      </c>
    </row>
    <row r="701" spans="1:8" x14ac:dyDescent="0.3">
      <c r="A701">
        <v>4882</v>
      </c>
      <c r="B701" s="2">
        <v>608.66666666666652</v>
      </c>
      <c r="C701" s="15">
        <f t="shared" si="50"/>
        <v>1.6907407407407402E-2</v>
      </c>
      <c r="D701" s="15">
        <f t="shared" si="51"/>
        <v>500</v>
      </c>
      <c r="E701" s="2">
        <f t="shared" si="52"/>
        <v>499.91546296296298</v>
      </c>
      <c r="F701" s="2">
        <v>5</v>
      </c>
      <c r="G701" s="2">
        <f t="shared" si="53"/>
        <v>4.9154629629629634</v>
      </c>
      <c r="H701" s="2">
        <f t="shared" si="54"/>
        <v>1.6882881013529243E-2</v>
      </c>
    </row>
    <row r="702" spans="1:8" x14ac:dyDescent="0.3">
      <c r="A702">
        <v>4890</v>
      </c>
      <c r="B702" s="2">
        <v>564.66666666666674</v>
      </c>
      <c r="C702" s="15">
        <f t="shared" si="50"/>
        <v>1.5685185185185187E-2</v>
      </c>
      <c r="D702" s="15">
        <f t="shared" si="51"/>
        <v>500</v>
      </c>
      <c r="E702" s="2">
        <f t="shared" si="52"/>
        <v>499.9215740740741</v>
      </c>
      <c r="F702" s="2">
        <v>5</v>
      </c>
      <c r="G702" s="2">
        <f t="shared" si="53"/>
        <v>4.9215740740740737</v>
      </c>
      <c r="H702" s="2">
        <f t="shared" si="54"/>
        <v>1.5652635188491061E-2</v>
      </c>
    </row>
    <row r="703" spans="1:8" x14ac:dyDescent="0.3">
      <c r="A703">
        <v>4898</v>
      </c>
      <c r="B703" s="2">
        <v>661.33333333333326</v>
      </c>
      <c r="C703" s="15">
        <f t="shared" si="50"/>
        <v>1.8370370370370367E-2</v>
      </c>
      <c r="D703" s="15">
        <f t="shared" si="51"/>
        <v>500</v>
      </c>
      <c r="E703" s="2">
        <f t="shared" si="52"/>
        <v>499.90814814814814</v>
      </c>
      <c r="F703" s="2">
        <v>5</v>
      </c>
      <c r="G703" s="2">
        <f t="shared" si="53"/>
        <v>4.9081481481481486</v>
      </c>
      <c r="H703" s="2">
        <f t="shared" si="54"/>
        <v>1.8357480427438264E-2</v>
      </c>
    </row>
    <row r="704" spans="1:8" x14ac:dyDescent="0.3">
      <c r="A704">
        <v>4906</v>
      </c>
      <c r="B704" s="2">
        <v>592.33333333333326</v>
      </c>
      <c r="C704" s="15">
        <f t="shared" si="50"/>
        <v>1.6453703703703703E-2</v>
      </c>
      <c r="D704" s="15">
        <f t="shared" si="51"/>
        <v>500</v>
      </c>
      <c r="E704" s="2">
        <f t="shared" si="52"/>
        <v>499.9177314814815</v>
      </c>
      <c r="F704" s="2">
        <v>5</v>
      </c>
      <c r="G704" s="2">
        <f t="shared" si="53"/>
        <v>4.9177314814814812</v>
      </c>
      <c r="H704" s="2">
        <f t="shared" si="54"/>
        <v>1.6426018685372367E-2</v>
      </c>
    </row>
    <row r="705" spans="1:8" x14ac:dyDescent="0.3">
      <c r="A705">
        <v>4914</v>
      </c>
      <c r="B705" s="2">
        <v>561.33333333333326</v>
      </c>
      <c r="C705" s="15">
        <f t="shared" si="50"/>
        <v>1.559259259259259E-2</v>
      </c>
      <c r="D705" s="15">
        <f t="shared" si="51"/>
        <v>500</v>
      </c>
      <c r="E705" s="2">
        <f t="shared" si="52"/>
        <v>499.92203703703706</v>
      </c>
      <c r="F705" s="2">
        <v>5</v>
      </c>
      <c r="G705" s="2">
        <f t="shared" si="53"/>
        <v>4.922037037037037</v>
      </c>
      <c r="H705" s="2">
        <f t="shared" si="54"/>
        <v>1.5559497615713517E-2</v>
      </c>
    </row>
    <row r="706" spans="1:8" x14ac:dyDescent="0.3">
      <c r="A706">
        <v>4922</v>
      </c>
      <c r="B706" s="2">
        <v>604.33333333333348</v>
      </c>
      <c r="C706" s="15">
        <f t="shared" si="50"/>
        <v>1.6787037037037041E-2</v>
      </c>
      <c r="D706" s="15">
        <f t="shared" si="51"/>
        <v>500</v>
      </c>
      <c r="E706" s="2">
        <f t="shared" si="52"/>
        <v>499.91606481481483</v>
      </c>
      <c r="F706" s="2">
        <v>5</v>
      </c>
      <c r="G706" s="2">
        <f t="shared" si="53"/>
        <v>4.9160648148148152</v>
      </c>
      <c r="H706" s="2">
        <f t="shared" si="54"/>
        <v>1.6761651893124972E-2</v>
      </c>
    </row>
    <row r="707" spans="1:8" x14ac:dyDescent="0.3">
      <c r="A707">
        <v>4930</v>
      </c>
      <c r="B707" s="2">
        <v>632</v>
      </c>
      <c r="C707" s="15">
        <f t="shared" ref="C707:C770" si="55">B707/$J$27</f>
        <v>1.7555555555555557E-2</v>
      </c>
      <c r="D707" s="15">
        <f t="shared" ref="D707:D770" si="56">$J$28</f>
        <v>500</v>
      </c>
      <c r="E707" s="2">
        <f t="shared" si="52"/>
        <v>499.91222222222223</v>
      </c>
      <c r="F707" s="2">
        <v>5</v>
      </c>
      <c r="G707" s="2">
        <f t="shared" si="53"/>
        <v>4.9122222222222218</v>
      </c>
      <c r="H707" s="2">
        <f t="shared" si="54"/>
        <v>1.7535910964932174E-2</v>
      </c>
    </row>
    <row r="708" spans="1:8" x14ac:dyDescent="0.3">
      <c r="A708">
        <v>4938</v>
      </c>
      <c r="B708" s="2">
        <v>765.99999999999977</v>
      </c>
      <c r="C708" s="15">
        <f t="shared" si="55"/>
        <v>2.127777777777777E-2</v>
      </c>
      <c r="D708" s="15">
        <f t="shared" si="56"/>
        <v>500</v>
      </c>
      <c r="E708" s="2">
        <f t="shared" ref="E708:E771" si="57">D708-(F708*C708)</f>
        <v>499.89361111111111</v>
      </c>
      <c r="F708" s="2">
        <v>5</v>
      </c>
      <c r="G708" s="2">
        <f t="shared" ref="G708:G771" si="58">F708-(F708*C708)</f>
        <v>4.8936111111111114</v>
      </c>
      <c r="H708" s="2">
        <f t="shared" ref="H708:H771" si="59">LN((F708*E708)/(D708*G708))</f>
        <v>2.1294612532980643E-2</v>
      </c>
    </row>
    <row r="709" spans="1:8" x14ac:dyDescent="0.3">
      <c r="A709">
        <v>4946</v>
      </c>
      <c r="B709" s="2">
        <v>628</v>
      </c>
      <c r="C709" s="15">
        <f t="shared" si="55"/>
        <v>1.7444444444444443E-2</v>
      </c>
      <c r="D709" s="15">
        <f t="shared" si="56"/>
        <v>500</v>
      </c>
      <c r="E709" s="2">
        <f t="shared" si="57"/>
        <v>499.91277777777776</v>
      </c>
      <c r="F709" s="2">
        <v>5</v>
      </c>
      <c r="G709" s="2">
        <f t="shared" si="58"/>
        <v>4.9127777777777775</v>
      </c>
      <c r="H709" s="2">
        <f t="shared" si="59"/>
        <v>1.7423932080975181E-2</v>
      </c>
    </row>
    <row r="710" spans="1:8" x14ac:dyDescent="0.3">
      <c r="A710">
        <v>4954</v>
      </c>
      <c r="B710" s="2">
        <v>653.66666666666652</v>
      </c>
      <c r="C710" s="15">
        <f t="shared" si="55"/>
        <v>1.8157407407407403E-2</v>
      </c>
      <c r="D710" s="15">
        <f t="shared" si="56"/>
        <v>500</v>
      </c>
      <c r="E710" s="2">
        <f t="shared" si="57"/>
        <v>499.90921296296295</v>
      </c>
      <c r="F710" s="2">
        <v>5</v>
      </c>
      <c r="G710" s="2">
        <f t="shared" si="58"/>
        <v>4.9092129629629628</v>
      </c>
      <c r="H710" s="2">
        <f t="shared" si="59"/>
        <v>1.8142685590840684E-2</v>
      </c>
    </row>
    <row r="711" spans="1:8" x14ac:dyDescent="0.3">
      <c r="A711">
        <v>4962</v>
      </c>
      <c r="B711" s="2">
        <v>615</v>
      </c>
      <c r="C711" s="15">
        <f t="shared" si="55"/>
        <v>1.7083333333333332E-2</v>
      </c>
      <c r="D711" s="15">
        <f t="shared" si="56"/>
        <v>500</v>
      </c>
      <c r="E711" s="2">
        <f t="shared" si="57"/>
        <v>499.91458333333333</v>
      </c>
      <c r="F711" s="2">
        <v>5</v>
      </c>
      <c r="G711" s="2">
        <f t="shared" si="58"/>
        <v>4.9145833333333337</v>
      </c>
      <c r="H711" s="2">
        <f t="shared" si="59"/>
        <v>1.7060089001352363E-2</v>
      </c>
    </row>
    <row r="712" spans="1:8" x14ac:dyDescent="0.3">
      <c r="A712">
        <v>4970</v>
      </c>
      <c r="B712" s="2">
        <v>531.66666666666674</v>
      </c>
      <c r="C712" s="15">
        <f t="shared" si="55"/>
        <v>1.4768518518518521E-2</v>
      </c>
      <c r="D712" s="15">
        <f t="shared" si="56"/>
        <v>500</v>
      </c>
      <c r="E712" s="2">
        <f t="shared" si="57"/>
        <v>499.9261574074074</v>
      </c>
      <c r="F712" s="2">
        <v>5</v>
      </c>
      <c r="G712" s="2">
        <f t="shared" si="58"/>
        <v>4.9261574074074073</v>
      </c>
      <c r="H712" s="2">
        <f t="shared" si="59"/>
        <v>1.4730962747868724E-2</v>
      </c>
    </row>
    <row r="713" spans="1:8" x14ac:dyDescent="0.3">
      <c r="A713">
        <v>4978</v>
      </c>
      <c r="B713" s="2">
        <v>628.66666666666674</v>
      </c>
      <c r="C713" s="15">
        <f t="shared" si="55"/>
        <v>1.7462962962962965E-2</v>
      </c>
      <c r="D713" s="15">
        <f t="shared" si="56"/>
        <v>500</v>
      </c>
      <c r="E713" s="2">
        <f t="shared" si="57"/>
        <v>499.91268518518518</v>
      </c>
      <c r="F713" s="2">
        <v>5</v>
      </c>
      <c r="G713" s="2">
        <f t="shared" si="58"/>
        <v>4.9126851851851852</v>
      </c>
      <c r="H713" s="2">
        <f t="shared" si="59"/>
        <v>1.7442594340257047E-2</v>
      </c>
    </row>
    <row r="714" spans="1:8" x14ac:dyDescent="0.3">
      <c r="A714">
        <v>4986</v>
      </c>
      <c r="B714" s="2">
        <v>488</v>
      </c>
      <c r="C714" s="15">
        <f t="shared" si="55"/>
        <v>1.3555555555555555E-2</v>
      </c>
      <c r="D714" s="15">
        <f t="shared" si="56"/>
        <v>500</v>
      </c>
      <c r="E714" s="2">
        <f t="shared" si="57"/>
        <v>499.93222222222221</v>
      </c>
      <c r="F714" s="2">
        <v>5</v>
      </c>
      <c r="G714" s="2">
        <f t="shared" si="58"/>
        <v>4.9322222222222223</v>
      </c>
      <c r="H714" s="2">
        <f t="shared" si="59"/>
        <v>1.3512706180335451E-2</v>
      </c>
    </row>
    <row r="715" spans="1:8" x14ac:dyDescent="0.3">
      <c r="A715">
        <v>4994</v>
      </c>
      <c r="B715" s="2">
        <v>643.66666666666652</v>
      </c>
      <c r="C715" s="15">
        <f t="shared" si="55"/>
        <v>1.7879629629629624E-2</v>
      </c>
      <c r="D715" s="15">
        <f t="shared" si="56"/>
        <v>500</v>
      </c>
      <c r="E715" s="2">
        <f t="shared" si="57"/>
        <v>499.91060185185188</v>
      </c>
      <c r="F715" s="2">
        <v>5</v>
      </c>
      <c r="G715" s="2">
        <f t="shared" si="58"/>
        <v>4.9106018518518519</v>
      </c>
      <c r="H715" s="2">
        <f t="shared" si="59"/>
        <v>1.7862589105423106E-2</v>
      </c>
    </row>
    <row r="716" spans="1:8" x14ac:dyDescent="0.3">
      <c r="A716">
        <v>5002</v>
      </c>
      <c r="B716" s="2">
        <v>596.33333333333326</v>
      </c>
      <c r="C716" s="15">
        <f t="shared" si="55"/>
        <v>1.6564814814814813E-2</v>
      </c>
      <c r="D716" s="15">
        <f t="shared" si="56"/>
        <v>500</v>
      </c>
      <c r="E716" s="2">
        <f t="shared" si="57"/>
        <v>499.9171759259259</v>
      </c>
      <c r="F716" s="2">
        <v>5</v>
      </c>
      <c r="G716" s="2">
        <f t="shared" si="58"/>
        <v>4.9171759259259256</v>
      </c>
      <c r="H716" s="2">
        <f t="shared" si="59"/>
        <v>1.6537883656484623E-2</v>
      </c>
    </row>
    <row r="717" spans="1:8" x14ac:dyDescent="0.3">
      <c r="A717">
        <v>5010</v>
      </c>
      <c r="B717" s="2">
        <v>485</v>
      </c>
      <c r="C717" s="15">
        <f t="shared" si="55"/>
        <v>1.3472222222222222E-2</v>
      </c>
      <c r="D717" s="15">
        <f t="shared" si="56"/>
        <v>500</v>
      </c>
      <c r="E717" s="2">
        <f t="shared" si="57"/>
        <v>499.9326388888889</v>
      </c>
      <c r="F717" s="2">
        <v>5</v>
      </c>
      <c r="G717" s="2">
        <f t="shared" si="58"/>
        <v>4.9326388888888886</v>
      </c>
      <c r="H717" s="2">
        <f t="shared" si="59"/>
        <v>1.3429064708260779E-2</v>
      </c>
    </row>
    <row r="718" spans="1:8" x14ac:dyDescent="0.3">
      <c r="A718">
        <v>5018</v>
      </c>
      <c r="B718" s="2">
        <v>657.33333333333348</v>
      </c>
      <c r="C718" s="15">
        <f t="shared" si="55"/>
        <v>1.8259259259259263E-2</v>
      </c>
      <c r="D718" s="15">
        <f t="shared" si="56"/>
        <v>500</v>
      </c>
      <c r="E718" s="2">
        <f t="shared" si="57"/>
        <v>499.90870370370368</v>
      </c>
      <c r="F718" s="2">
        <v>5</v>
      </c>
      <c r="G718" s="2">
        <f t="shared" si="58"/>
        <v>4.9087037037037033</v>
      </c>
      <c r="H718" s="2">
        <f t="shared" si="59"/>
        <v>1.8245407685824618E-2</v>
      </c>
    </row>
    <row r="719" spans="1:8" x14ac:dyDescent="0.3">
      <c r="A719">
        <v>5026</v>
      </c>
      <c r="B719" s="2">
        <v>642</v>
      </c>
      <c r="C719" s="15">
        <f t="shared" si="55"/>
        <v>1.7833333333333333E-2</v>
      </c>
      <c r="D719" s="15">
        <f t="shared" si="56"/>
        <v>500</v>
      </c>
      <c r="E719" s="2">
        <f t="shared" si="57"/>
        <v>499.91083333333336</v>
      </c>
      <c r="F719" s="2">
        <v>5</v>
      </c>
      <c r="G719" s="2">
        <f t="shared" si="58"/>
        <v>4.9108333333333336</v>
      </c>
      <c r="H719" s="2">
        <f t="shared" si="59"/>
        <v>1.7815914135665568E-2</v>
      </c>
    </row>
    <row r="720" spans="1:8" x14ac:dyDescent="0.3">
      <c r="A720">
        <v>5034</v>
      </c>
      <c r="B720" s="2">
        <v>621.33333333333348</v>
      </c>
      <c r="C720" s="15">
        <f t="shared" si="55"/>
        <v>1.7259259259259262E-2</v>
      </c>
      <c r="D720" s="15">
        <f t="shared" si="56"/>
        <v>500</v>
      </c>
      <c r="E720" s="2">
        <f t="shared" si="57"/>
        <v>499.91370370370373</v>
      </c>
      <c r="F720" s="2">
        <v>5</v>
      </c>
      <c r="G720" s="2">
        <f t="shared" si="58"/>
        <v>4.9137037037037032</v>
      </c>
      <c r="H720" s="2">
        <f t="shared" si="59"/>
        <v>1.7237329021195992E-2</v>
      </c>
    </row>
    <row r="721" spans="1:8" x14ac:dyDescent="0.3">
      <c r="A721">
        <v>5042</v>
      </c>
      <c r="B721" s="2">
        <v>567</v>
      </c>
      <c r="C721" s="15">
        <f t="shared" si="55"/>
        <v>1.575E-2</v>
      </c>
      <c r="D721" s="15">
        <f t="shared" si="56"/>
        <v>500</v>
      </c>
      <c r="E721" s="2">
        <f t="shared" si="57"/>
        <v>499.92124999999999</v>
      </c>
      <c r="F721" s="2">
        <v>5</v>
      </c>
      <c r="G721" s="2">
        <f t="shared" si="58"/>
        <v>4.9212499999999997</v>
      </c>
      <c r="H721" s="2">
        <f t="shared" si="59"/>
        <v>1.571783675386252E-2</v>
      </c>
    </row>
    <row r="722" spans="1:8" x14ac:dyDescent="0.3">
      <c r="A722">
        <v>5050</v>
      </c>
      <c r="B722" s="2">
        <v>591.66666666666652</v>
      </c>
      <c r="C722" s="15">
        <f t="shared" si="55"/>
        <v>1.6435185185185181E-2</v>
      </c>
      <c r="D722" s="15">
        <f t="shared" si="56"/>
        <v>500</v>
      </c>
      <c r="E722" s="2">
        <f t="shared" si="57"/>
        <v>499.91782407407408</v>
      </c>
      <c r="F722" s="2">
        <v>5</v>
      </c>
      <c r="G722" s="2">
        <f t="shared" si="58"/>
        <v>4.9178240740740744</v>
      </c>
      <c r="H722" s="2">
        <f t="shared" si="59"/>
        <v>1.6407375764246841E-2</v>
      </c>
    </row>
    <row r="723" spans="1:8" x14ac:dyDescent="0.3">
      <c r="A723">
        <v>5058</v>
      </c>
      <c r="B723" s="2">
        <v>603.33333333333326</v>
      </c>
      <c r="C723" s="15">
        <f t="shared" si="55"/>
        <v>1.6759259259259258E-2</v>
      </c>
      <c r="D723" s="15">
        <f t="shared" si="56"/>
        <v>500</v>
      </c>
      <c r="E723" s="2">
        <f t="shared" si="57"/>
        <v>499.91620370370373</v>
      </c>
      <c r="F723" s="2">
        <v>5</v>
      </c>
      <c r="G723" s="2">
        <f t="shared" si="58"/>
        <v>4.9162037037037036</v>
      </c>
      <c r="H723" s="2">
        <f t="shared" si="59"/>
        <v>1.6733678070665264E-2</v>
      </c>
    </row>
    <row r="724" spans="1:8" x14ac:dyDescent="0.3">
      <c r="A724">
        <v>5066</v>
      </c>
      <c r="B724" s="2">
        <v>550.66666666666674</v>
      </c>
      <c r="C724" s="15">
        <f t="shared" si="55"/>
        <v>1.5296296296296299E-2</v>
      </c>
      <c r="D724" s="15">
        <f t="shared" si="56"/>
        <v>500</v>
      </c>
      <c r="E724" s="2">
        <f t="shared" si="57"/>
        <v>499.92351851851851</v>
      </c>
      <c r="F724" s="2">
        <v>5</v>
      </c>
      <c r="G724" s="2">
        <f t="shared" si="58"/>
        <v>4.9235185185185184</v>
      </c>
      <c r="H724" s="2">
        <f t="shared" si="59"/>
        <v>1.5261516821622525E-2</v>
      </c>
    </row>
    <row r="725" spans="1:8" x14ac:dyDescent="0.3">
      <c r="A725">
        <v>5074</v>
      </c>
      <c r="B725" s="2">
        <v>667.33333333333348</v>
      </c>
      <c r="C725" s="15">
        <f t="shared" si="55"/>
        <v>1.8537037037037043E-2</v>
      </c>
      <c r="D725" s="15">
        <f t="shared" si="56"/>
        <v>500</v>
      </c>
      <c r="E725" s="2">
        <f t="shared" si="57"/>
        <v>499.90731481481481</v>
      </c>
      <c r="F725" s="2">
        <v>5</v>
      </c>
      <c r="G725" s="2">
        <f t="shared" si="58"/>
        <v>4.9073148148148151</v>
      </c>
      <c r="H725" s="2">
        <f t="shared" si="59"/>
        <v>1.8525613561101252E-2</v>
      </c>
    </row>
    <row r="726" spans="1:8" x14ac:dyDescent="0.3">
      <c r="A726">
        <v>5082</v>
      </c>
      <c r="B726" s="2">
        <v>482</v>
      </c>
      <c r="C726" s="15">
        <f t="shared" si="55"/>
        <v>1.3388888888888889E-2</v>
      </c>
      <c r="D726" s="15">
        <f t="shared" si="56"/>
        <v>500</v>
      </c>
      <c r="E726" s="2">
        <f t="shared" si="57"/>
        <v>499.93305555555554</v>
      </c>
      <c r="F726" s="2">
        <v>5</v>
      </c>
      <c r="G726" s="2">
        <f t="shared" si="58"/>
        <v>4.9330555555555557</v>
      </c>
      <c r="H726" s="2">
        <f t="shared" si="59"/>
        <v>1.3345430370900177E-2</v>
      </c>
    </row>
    <row r="727" spans="1:8" x14ac:dyDescent="0.3">
      <c r="A727">
        <v>5090</v>
      </c>
      <c r="B727" s="2">
        <v>623.66666666666674</v>
      </c>
      <c r="C727" s="15">
        <f t="shared" si="55"/>
        <v>1.7324074074074075E-2</v>
      </c>
      <c r="D727" s="15">
        <f t="shared" si="56"/>
        <v>500</v>
      </c>
      <c r="E727" s="2">
        <f t="shared" si="57"/>
        <v>499.91337962962962</v>
      </c>
      <c r="F727" s="2">
        <v>5</v>
      </c>
      <c r="G727" s="2">
        <f t="shared" si="58"/>
        <v>4.9133796296296293</v>
      </c>
      <c r="H727" s="2">
        <f t="shared" si="59"/>
        <v>1.7302636052711155E-2</v>
      </c>
    </row>
    <row r="728" spans="1:8" x14ac:dyDescent="0.3">
      <c r="A728">
        <v>5098</v>
      </c>
      <c r="B728" s="2">
        <v>597.33333333333326</v>
      </c>
      <c r="C728" s="15">
        <f t="shared" si="55"/>
        <v>1.6592592592592589E-2</v>
      </c>
      <c r="D728" s="15">
        <f t="shared" si="56"/>
        <v>500</v>
      </c>
      <c r="E728" s="2">
        <f t="shared" si="57"/>
        <v>499.91703703703706</v>
      </c>
      <c r="F728" s="2">
        <v>5</v>
      </c>
      <c r="G728" s="2">
        <f t="shared" si="58"/>
        <v>4.9170370370370371</v>
      </c>
      <c r="H728" s="2">
        <f t="shared" si="59"/>
        <v>1.6565851893500294E-2</v>
      </c>
    </row>
    <row r="729" spans="1:8" x14ac:dyDescent="0.3">
      <c r="A729">
        <v>5106</v>
      </c>
      <c r="B729" s="2">
        <v>609</v>
      </c>
      <c r="C729" s="15">
        <f t="shared" si="55"/>
        <v>1.6916666666666667E-2</v>
      </c>
      <c r="D729" s="15">
        <f t="shared" si="56"/>
        <v>500</v>
      </c>
      <c r="E729" s="2">
        <f t="shared" si="57"/>
        <v>499.91541666666666</v>
      </c>
      <c r="F729" s="2">
        <v>5</v>
      </c>
      <c r="G729" s="2">
        <f t="shared" si="58"/>
        <v>4.9154166666666663</v>
      </c>
      <c r="H729" s="2">
        <f t="shared" si="59"/>
        <v>1.6892206951333793E-2</v>
      </c>
    </row>
    <row r="730" spans="1:8" x14ac:dyDescent="0.3">
      <c r="A730">
        <v>5114</v>
      </c>
      <c r="B730" s="2">
        <v>588</v>
      </c>
      <c r="C730" s="15">
        <f t="shared" si="55"/>
        <v>1.6333333333333332E-2</v>
      </c>
      <c r="D730" s="15">
        <f t="shared" si="56"/>
        <v>500</v>
      </c>
      <c r="E730" s="2">
        <f t="shared" si="57"/>
        <v>499.91833333333335</v>
      </c>
      <c r="F730" s="2">
        <v>5</v>
      </c>
      <c r="G730" s="2">
        <f t="shared" si="58"/>
        <v>4.918333333333333</v>
      </c>
      <c r="H730" s="2">
        <f t="shared" si="59"/>
        <v>1.6304846033632549E-2</v>
      </c>
    </row>
    <row r="731" spans="1:8" x14ac:dyDescent="0.3">
      <c r="A731">
        <v>5122</v>
      </c>
      <c r="B731" s="2">
        <v>589.33333333333326</v>
      </c>
      <c r="C731" s="15">
        <f t="shared" si="55"/>
        <v>1.6370370370370368E-2</v>
      </c>
      <c r="D731" s="15">
        <f t="shared" si="56"/>
        <v>500</v>
      </c>
      <c r="E731" s="2">
        <f t="shared" si="57"/>
        <v>499.91814814814813</v>
      </c>
      <c r="F731" s="2">
        <v>5</v>
      </c>
      <c r="G731" s="2">
        <f t="shared" si="58"/>
        <v>4.9181481481481484</v>
      </c>
      <c r="H731" s="2">
        <f t="shared" si="59"/>
        <v>1.6342128331575733E-2</v>
      </c>
    </row>
    <row r="732" spans="1:8" x14ac:dyDescent="0.3">
      <c r="A732">
        <v>5130</v>
      </c>
      <c r="B732" s="2">
        <v>959.66666666666674</v>
      </c>
      <c r="C732" s="15">
        <f t="shared" si="55"/>
        <v>2.6657407407407411E-2</v>
      </c>
      <c r="D732" s="15">
        <f t="shared" si="56"/>
        <v>500</v>
      </c>
      <c r="E732" s="2">
        <f t="shared" si="57"/>
        <v>499.86671296296294</v>
      </c>
      <c r="F732" s="2">
        <v>5</v>
      </c>
      <c r="G732" s="2">
        <f t="shared" si="58"/>
        <v>4.8667129629629633</v>
      </c>
      <c r="H732" s="2">
        <f t="shared" si="59"/>
        <v>2.6752549884313435E-2</v>
      </c>
    </row>
    <row r="733" spans="1:8" x14ac:dyDescent="0.3">
      <c r="A733">
        <v>5138</v>
      </c>
      <c r="B733" s="2">
        <v>573.33333333333326</v>
      </c>
      <c r="C733" s="15">
        <f t="shared" si="55"/>
        <v>1.5925925925925923E-2</v>
      </c>
      <c r="D733" s="15">
        <f t="shared" si="56"/>
        <v>500</v>
      </c>
      <c r="E733" s="2">
        <f t="shared" si="57"/>
        <v>499.92037037037039</v>
      </c>
      <c r="F733" s="2">
        <v>5</v>
      </c>
      <c r="G733" s="2">
        <f t="shared" si="58"/>
        <v>4.9203703703703701</v>
      </c>
      <c r="H733" s="2">
        <f t="shared" si="59"/>
        <v>1.5894834290245272E-2</v>
      </c>
    </row>
    <row r="734" spans="1:8" x14ac:dyDescent="0.3">
      <c r="A734">
        <v>5146</v>
      </c>
      <c r="B734" s="2">
        <v>700.66666666666674</v>
      </c>
      <c r="C734" s="15">
        <f t="shared" si="55"/>
        <v>1.9462962962962967E-2</v>
      </c>
      <c r="D734" s="15">
        <f t="shared" si="56"/>
        <v>500</v>
      </c>
      <c r="E734" s="2">
        <f t="shared" si="57"/>
        <v>499.90268518518519</v>
      </c>
      <c r="F734" s="2">
        <v>5</v>
      </c>
      <c r="G734" s="2">
        <f t="shared" si="58"/>
        <v>4.9026851851851854</v>
      </c>
      <c r="H734" s="2">
        <f t="shared" si="59"/>
        <v>1.9460211864028087E-2</v>
      </c>
    </row>
    <row r="735" spans="1:8" x14ac:dyDescent="0.3">
      <c r="A735">
        <v>5154</v>
      </c>
      <c r="B735" s="2">
        <v>591.66666666666674</v>
      </c>
      <c r="C735" s="15">
        <f t="shared" si="55"/>
        <v>1.6435185185185188E-2</v>
      </c>
      <c r="D735" s="15">
        <f t="shared" si="56"/>
        <v>500</v>
      </c>
      <c r="E735" s="2">
        <f t="shared" si="57"/>
        <v>499.91782407407408</v>
      </c>
      <c r="F735" s="2">
        <v>5</v>
      </c>
      <c r="G735" s="2">
        <f t="shared" si="58"/>
        <v>4.9178240740740744</v>
      </c>
      <c r="H735" s="2">
        <f t="shared" si="59"/>
        <v>1.6407375764246841E-2</v>
      </c>
    </row>
    <row r="736" spans="1:8" x14ac:dyDescent="0.3">
      <c r="A736">
        <v>5162</v>
      </c>
      <c r="B736" s="2">
        <v>675.66666666666674</v>
      </c>
      <c r="C736" s="15">
        <f t="shared" si="55"/>
        <v>1.8768518518518521E-2</v>
      </c>
      <c r="D736" s="15">
        <f t="shared" si="56"/>
        <v>500</v>
      </c>
      <c r="E736" s="2">
        <f t="shared" si="57"/>
        <v>499.90615740740742</v>
      </c>
      <c r="F736" s="2">
        <v>5</v>
      </c>
      <c r="G736" s="2">
        <f t="shared" si="58"/>
        <v>4.9061574074074077</v>
      </c>
      <c r="H736" s="2">
        <f t="shared" si="59"/>
        <v>1.8759179638910859E-2</v>
      </c>
    </row>
    <row r="737" spans="1:8" x14ac:dyDescent="0.3">
      <c r="A737">
        <v>5170</v>
      </c>
      <c r="B737" s="2">
        <v>660.66666666666674</v>
      </c>
      <c r="C737" s="15">
        <f t="shared" si="55"/>
        <v>1.8351851851851855E-2</v>
      </c>
      <c r="D737" s="15">
        <f t="shared" si="56"/>
        <v>500</v>
      </c>
      <c r="E737" s="2">
        <f t="shared" si="57"/>
        <v>499.90824074074072</v>
      </c>
      <c r="F737" s="2">
        <v>5</v>
      </c>
      <c r="G737" s="2">
        <f t="shared" si="58"/>
        <v>4.9082407407407409</v>
      </c>
      <c r="H737" s="2">
        <f t="shared" si="59"/>
        <v>1.8338800747605598E-2</v>
      </c>
    </row>
    <row r="738" spans="1:8" x14ac:dyDescent="0.3">
      <c r="A738">
        <v>5178</v>
      </c>
      <c r="B738" s="2">
        <v>590.66666666666674</v>
      </c>
      <c r="C738" s="15">
        <f t="shared" si="55"/>
        <v>1.6407407407407409E-2</v>
      </c>
      <c r="D738" s="15">
        <f t="shared" si="56"/>
        <v>500</v>
      </c>
      <c r="E738" s="2">
        <f t="shared" si="57"/>
        <v>499.91796296296297</v>
      </c>
      <c r="F738" s="2">
        <v>5</v>
      </c>
      <c r="G738" s="2">
        <f t="shared" si="58"/>
        <v>4.9179629629629629</v>
      </c>
      <c r="H738" s="2">
        <f t="shared" si="59"/>
        <v>1.6379412047163193E-2</v>
      </c>
    </row>
    <row r="739" spans="1:8" x14ac:dyDescent="0.3">
      <c r="A739">
        <v>5186</v>
      </c>
      <c r="B739" s="2">
        <v>671</v>
      </c>
      <c r="C739" s="15">
        <f t="shared" si="55"/>
        <v>1.8638888888888889E-2</v>
      </c>
      <c r="D739" s="15">
        <f t="shared" si="56"/>
        <v>500</v>
      </c>
      <c r="E739" s="2">
        <f t="shared" si="57"/>
        <v>499.90680555555554</v>
      </c>
      <c r="F739" s="2">
        <v>5</v>
      </c>
      <c r="G739" s="2">
        <f t="shared" si="58"/>
        <v>4.9068055555555556</v>
      </c>
      <c r="H739" s="2">
        <f t="shared" si="59"/>
        <v>1.8628375781214651E-2</v>
      </c>
    </row>
    <row r="740" spans="1:8" x14ac:dyDescent="0.3">
      <c r="A740">
        <v>5194</v>
      </c>
      <c r="B740" s="2">
        <v>600.66666666666674</v>
      </c>
      <c r="C740" s="15">
        <f t="shared" si="55"/>
        <v>1.6685185185185188E-2</v>
      </c>
      <c r="D740" s="15">
        <f t="shared" si="56"/>
        <v>500</v>
      </c>
      <c r="E740" s="2">
        <f t="shared" si="57"/>
        <v>499.91657407407405</v>
      </c>
      <c r="F740" s="2">
        <v>5</v>
      </c>
      <c r="G740" s="2">
        <f t="shared" si="58"/>
        <v>4.9165740740740738</v>
      </c>
      <c r="H740" s="2">
        <f t="shared" si="59"/>
        <v>1.665908511225599E-2</v>
      </c>
    </row>
    <row r="741" spans="1:8" x14ac:dyDescent="0.3">
      <c r="A741">
        <v>5202</v>
      </c>
      <c r="B741" s="2">
        <v>634.33333333333326</v>
      </c>
      <c r="C741" s="15">
        <f t="shared" si="55"/>
        <v>1.762037037037037E-2</v>
      </c>
      <c r="D741" s="15">
        <f t="shared" si="56"/>
        <v>500</v>
      </c>
      <c r="E741" s="2">
        <f t="shared" si="57"/>
        <v>499.91189814814817</v>
      </c>
      <c r="F741" s="2">
        <v>5</v>
      </c>
      <c r="G741" s="2">
        <f t="shared" si="58"/>
        <v>4.9118981481481478</v>
      </c>
      <c r="H741" s="2">
        <f t="shared" si="59"/>
        <v>1.7601237886697589E-2</v>
      </c>
    </row>
    <row r="742" spans="1:8" x14ac:dyDescent="0.3">
      <c r="A742">
        <v>5210</v>
      </c>
      <c r="B742" s="2">
        <v>569.66666666666674</v>
      </c>
      <c r="C742" s="15">
        <f t="shared" si="55"/>
        <v>1.5824074074074077E-2</v>
      </c>
      <c r="D742" s="15">
        <f t="shared" si="56"/>
        <v>500</v>
      </c>
      <c r="E742" s="2">
        <f t="shared" si="57"/>
        <v>499.92087962962961</v>
      </c>
      <c r="F742" s="2">
        <v>5</v>
      </c>
      <c r="G742" s="2">
        <f t="shared" si="58"/>
        <v>4.9208796296296295</v>
      </c>
      <c r="H742" s="2">
        <f t="shared" si="59"/>
        <v>1.579235813807189E-2</v>
      </c>
    </row>
    <row r="743" spans="1:8" x14ac:dyDescent="0.3">
      <c r="A743">
        <v>5218</v>
      </c>
      <c r="B743" s="2">
        <v>594.33333333333326</v>
      </c>
      <c r="C743" s="15">
        <f t="shared" si="55"/>
        <v>1.6509259259259258E-2</v>
      </c>
      <c r="D743" s="15">
        <f t="shared" si="56"/>
        <v>500</v>
      </c>
      <c r="E743" s="2">
        <f t="shared" si="57"/>
        <v>499.9174537037037</v>
      </c>
      <c r="F743" s="2">
        <v>5</v>
      </c>
      <c r="G743" s="2">
        <f t="shared" si="58"/>
        <v>4.9174537037037034</v>
      </c>
      <c r="H743" s="2">
        <f t="shared" si="59"/>
        <v>1.6481949575628145E-2</v>
      </c>
    </row>
    <row r="744" spans="1:8" x14ac:dyDescent="0.3">
      <c r="A744">
        <v>5226</v>
      </c>
      <c r="B744" s="2">
        <v>695.66666666666674</v>
      </c>
      <c r="C744" s="15">
        <f t="shared" si="55"/>
        <v>1.9324074074074077E-2</v>
      </c>
      <c r="D744" s="15">
        <f t="shared" si="56"/>
        <v>500</v>
      </c>
      <c r="E744" s="2">
        <f t="shared" si="57"/>
        <v>499.90337962962963</v>
      </c>
      <c r="F744" s="2">
        <v>5</v>
      </c>
      <c r="G744" s="2">
        <f t="shared" si="58"/>
        <v>4.9033796296296295</v>
      </c>
      <c r="H744" s="2">
        <f t="shared" si="59"/>
        <v>1.9319965318558938E-2</v>
      </c>
    </row>
    <row r="745" spans="1:8" x14ac:dyDescent="0.3">
      <c r="A745">
        <v>5234</v>
      </c>
      <c r="B745" s="2">
        <v>645</v>
      </c>
      <c r="C745" s="15">
        <f t="shared" si="55"/>
        <v>1.7916666666666668E-2</v>
      </c>
      <c r="D745" s="15">
        <f t="shared" si="56"/>
        <v>500</v>
      </c>
      <c r="E745" s="2">
        <f t="shared" si="57"/>
        <v>499.91041666666666</v>
      </c>
      <c r="F745" s="2">
        <v>5</v>
      </c>
      <c r="G745" s="2">
        <f t="shared" si="58"/>
        <v>4.9104166666666664</v>
      </c>
      <c r="H745" s="2">
        <f t="shared" si="59"/>
        <v>1.7899930680974889E-2</v>
      </c>
    </row>
    <row r="746" spans="1:8" x14ac:dyDescent="0.3">
      <c r="A746">
        <v>5242</v>
      </c>
      <c r="B746" s="2">
        <v>628</v>
      </c>
      <c r="C746" s="15">
        <f t="shared" si="55"/>
        <v>1.7444444444444443E-2</v>
      </c>
      <c r="D746" s="15">
        <f t="shared" si="56"/>
        <v>500</v>
      </c>
      <c r="E746" s="2">
        <f t="shared" si="57"/>
        <v>499.91277777777776</v>
      </c>
      <c r="F746" s="2">
        <v>5</v>
      </c>
      <c r="G746" s="2">
        <f t="shared" si="58"/>
        <v>4.9127777777777775</v>
      </c>
      <c r="H746" s="2">
        <f t="shared" si="59"/>
        <v>1.7423932080975181E-2</v>
      </c>
    </row>
    <row r="747" spans="1:8" x14ac:dyDescent="0.3">
      <c r="A747">
        <v>5250</v>
      </c>
      <c r="B747" s="2">
        <v>548</v>
      </c>
      <c r="C747" s="15">
        <f t="shared" si="55"/>
        <v>1.5222222222222222E-2</v>
      </c>
      <c r="D747" s="15">
        <f t="shared" si="56"/>
        <v>500</v>
      </c>
      <c r="E747" s="2">
        <f t="shared" si="57"/>
        <v>499.92388888888888</v>
      </c>
      <c r="F747" s="2">
        <v>5</v>
      </c>
      <c r="G747" s="2">
        <f t="shared" si="58"/>
        <v>4.9238888888888885</v>
      </c>
      <c r="H747" s="2">
        <f t="shared" si="59"/>
        <v>1.5187035770757879E-2</v>
      </c>
    </row>
    <row r="748" spans="1:8" x14ac:dyDescent="0.3">
      <c r="A748">
        <v>5258</v>
      </c>
      <c r="B748" s="2">
        <v>655.66666666666674</v>
      </c>
      <c r="C748" s="15">
        <f t="shared" si="55"/>
        <v>1.8212962962962966E-2</v>
      </c>
      <c r="D748" s="15">
        <f t="shared" si="56"/>
        <v>500</v>
      </c>
      <c r="E748" s="2">
        <f t="shared" si="57"/>
        <v>499.90893518518516</v>
      </c>
      <c r="F748" s="2">
        <v>5</v>
      </c>
      <c r="G748" s="2">
        <f t="shared" si="58"/>
        <v>4.908935185185185</v>
      </c>
      <c r="H748" s="2">
        <f t="shared" si="59"/>
        <v>1.8198714490441366E-2</v>
      </c>
    </row>
    <row r="749" spans="1:8" x14ac:dyDescent="0.3">
      <c r="A749">
        <v>5266</v>
      </c>
      <c r="B749" s="2">
        <v>676.33333333333326</v>
      </c>
      <c r="C749" s="15">
        <f t="shared" si="55"/>
        <v>1.8787037037037036E-2</v>
      </c>
      <c r="D749" s="15">
        <f t="shared" si="56"/>
        <v>500</v>
      </c>
      <c r="E749" s="2">
        <f t="shared" si="57"/>
        <v>499.90606481481484</v>
      </c>
      <c r="F749" s="2">
        <v>5</v>
      </c>
      <c r="G749" s="2">
        <f t="shared" si="58"/>
        <v>4.9060648148148145</v>
      </c>
      <c r="H749" s="2">
        <f t="shared" si="59"/>
        <v>1.8777867328771475E-2</v>
      </c>
    </row>
    <row r="750" spans="1:8" x14ac:dyDescent="0.3">
      <c r="A750">
        <v>5274</v>
      </c>
      <c r="B750" s="2">
        <v>540.66666666666652</v>
      </c>
      <c r="C750" s="15">
        <f t="shared" si="55"/>
        <v>1.5018518518518514E-2</v>
      </c>
      <c r="D750" s="15">
        <f t="shared" si="56"/>
        <v>500</v>
      </c>
      <c r="E750" s="2">
        <f t="shared" si="57"/>
        <v>499.92490740740743</v>
      </c>
      <c r="F750" s="2">
        <v>5</v>
      </c>
      <c r="G750" s="2">
        <f t="shared" si="58"/>
        <v>4.9249074074074075</v>
      </c>
      <c r="H750" s="2">
        <f t="shared" si="59"/>
        <v>1.4982242049085505E-2</v>
      </c>
    </row>
    <row r="751" spans="1:8" x14ac:dyDescent="0.3">
      <c r="A751">
        <v>5282</v>
      </c>
      <c r="B751" s="2">
        <v>584.33333333333326</v>
      </c>
      <c r="C751" s="15">
        <f t="shared" si="55"/>
        <v>1.6231481481481479E-2</v>
      </c>
      <c r="D751" s="15">
        <f t="shared" si="56"/>
        <v>500</v>
      </c>
      <c r="E751" s="2">
        <f t="shared" si="57"/>
        <v>499.91884259259257</v>
      </c>
      <c r="F751" s="2">
        <v>5</v>
      </c>
      <c r="G751" s="2">
        <f t="shared" si="58"/>
        <v>4.9188425925925925</v>
      </c>
      <c r="H751" s="2">
        <f t="shared" si="59"/>
        <v>1.6202327023144593E-2</v>
      </c>
    </row>
    <row r="752" spans="1:8" x14ac:dyDescent="0.3">
      <c r="A752">
        <v>5290</v>
      </c>
      <c r="B752" s="2">
        <v>650.66666666666674</v>
      </c>
      <c r="C752" s="15">
        <f t="shared" si="55"/>
        <v>1.8074074074074076E-2</v>
      </c>
      <c r="D752" s="15">
        <f t="shared" si="56"/>
        <v>500</v>
      </c>
      <c r="E752" s="2">
        <f t="shared" si="57"/>
        <v>499.90962962962965</v>
      </c>
      <c r="F752" s="2">
        <v>5</v>
      </c>
      <c r="G752" s="2">
        <f t="shared" si="58"/>
        <v>4.90962962962963</v>
      </c>
      <c r="H752" s="2">
        <f t="shared" si="59"/>
        <v>1.8058648243805313E-2</v>
      </c>
    </row>
    <row r="753" spans="1:8" x14ac:dyDescent="0.3">
      <c r="A753">
        <v>5298</v>
      </c>
      <c r="B753">
        <v>529.66666666666674</v>
      </c>
      <c r="C753" s="15">
        <f t="shared" si="55"/>
        <v>1.4712962962962966E-2</v>
      </c>
      <c r="D753" s="15">
        <f t="shared" si="56"/>
        <v>500</v>
      </c>
      <c r="E753" s="2">
        <f t="shared" si="57"/>
        <v>499.9264351851852</v>
      </c>
      <c r="F753" s="2">
        <v>5</v>
      </c>
      <c r="G753" s="2">
        <f t="shared" si="58"/>
        <v>4.9264351851851851</v>
      </c>
      <c r="H753" s="2">
        <f t="shared" si="59"/>
        <v>1.4675131647475166E-2</v>
      </c>
    </row>
    <row r="754" spans="1:8" x14ac:dyDescent="0.3">
      <c r="A754">
        <v>5306</v>
      </c>
      <c r="B754">
        <v>725.33333333333326</v>
      </c>
      <c r="C754" s="15">
        <f t="shared" si="55"/>
        <v>2.0148148148148148E-2</v>
      </c>
      <c r="D754" s="15">
        <f t="shared" si="56"/>
        <v>500</v>
      </c>
      <c r="E754" s="2">
        <f t="shared" si="57"/>
        <v>499.89925925925928</v>
      </c>
      <c r="F754" s="2">
        <v>5</v>
      </c>
      <c r="G754" s="2">
        <f t="shared" si="58"/>
        <v>4.8992592592592592</v>
      </c>
      <c r="H754" s="2">
        <f t="shared" si="59"/>
        <v>2.0152388543235554E-2</v>
      </c>
    </row>
    <row r="755" spans="1:8" x14ac:dyDescent="0.3">
      <c r="A755">
        <v>5314</v>
      </c>
      <c r="B755">
        <v>613</v>
      </c>
      <c r="C755" s="15">
        <f t="shared" si="55"/>
        <v>1.7027777777777777E-2</v>
      </c>
      <c r="D755" s="15">
        <f t="shared" si="56"/>
        <v>500</v>
      </c>
      <c r="E755" s="2">
        <f t="shared" si="57"/>
        <v>499.91486111111112</v>
      </c>
      <c r="F755" s="2">
        <v>5</v>
      </c>
      <c r="G755" s="2">
        <f t="shared" si="58"/>
        <v>4.9148611111111107</v>
      </c>
      <c r="H755" s="2">
        <f t="shared" si="59"/>
        <v>1.7004125124165968E-2</v>
      </c>
    </row>
    <row r="756" spans="1:8" x14ac:dyDescent="0.3">
      <c r="A756">
        <v>5322</v>
      </c>
      <c r="B756">
        <v>739</v>
      </c>
      <c r="C756" s="15">
        <f t="shared" si="55"/>
        <v>2.0527777777777777E-2</v>
      </c>
      <c r="D756" s="15">
        <f t="shared" si="56"/>
        <v>500</v>
      </c>
      <c r="E756" s="2">
        <f t="shared" si="57"/>
        <v>499.89736111111114</v>
      </c>
      <c r="F756" s="2">
        <v>5</v>
      </c>
      <c r="G756" s="2">
        <f t="shared" si="58"/>
        <v>4.8973611111111115</v>
      </c>
      <c r="H756" s="2">
        <f t="shared" si="59"/>
        <v>2.0536102289675829E-2</v>
      </c>
    </row>
    <row r="757" spans="1:8" x14ac:dyDescent="0.3">
      <c r="A757">
        <v>5330</v>
      </c>
      <c r="B757">
        <v>665.33333333333348</v>
      </c>
      <c r="C757" s="15">
        <f t="shared" si="55"/>
        <v>1.8481481481481484E-2</v>
      </c>
      <c r="D757" s="15">
        <f t="shared" si="56"/>
        <v>500</v>
      </c>
      <c r="E757" s="2">
        <f t="shared" si="57"/>
        <v>499.90759259259261</v>
      </c>
      <c r="F757" s="2">
        <v>5</v>
      </c>
      <c r="G757" s="2">
        <f t="shared" si="58"/>
        <v>4.907592592592593</v>
      </c>
      <c r="H757" s="2">
        <f t="shared" si="59"/>
        <v>1.8469565979897955E-2</v>
      </c>
    </row>
    <row r="758" spans="1:8" x14ac:dyDescent="0.3">
      <c r="A758">
        <v>5338</v>
      </c>
      <c r="B758">
        <v>646</v>
      </c>
      <c r="C758" s="15">
        <f t="shared" si="55"/>
        <v>1.7944444444444443E-2</v>
      </c>
      <c r="D758" s="15">
        <f t="shared" si="56"/>
        <v>500</v>
      </c>
      <c r="E758" s="2">
        <f t="shared" si="57"/>
        <v>499.91027777777776</v>
      </c>
      <c r="F758" s="2">
        <v>5</v>
      </c>
      <c r="G758" s="2">
        <f t="shared" si="58"/>
        <v>4.910277777777778</v>
      </c>
      <c r="H758" s="2">
        <f t="shared" si="59"/>
        <v>1.792793779589354E-2</v>
      </c>
    </row>
    <row r="759" spans="1:8" x14ac:dyDescent="0.3">
      <c r="A759">
        <v>5346</v>
      </c>
      <c r="B759">
        <v>718.33333333333326</v>
      </c>
      <c r="C759" s="15">
        <f t="shared" si="55"/>
        <v>1.9953703703703703E-2</v>
      </c>
      <c r="D759" s="15">
        <f t="shared" si="56"/>
        <v>500</v>
      </c>
      <c r="E759" s="2">
        <f t="shared" si="57"/>
        <v>499.90023148148146</v>
      </c>
      <c r="F759" s="2">
        <v>5</v>
      </c>
      <c r="G759" s="2">
        <f t="shared" si="58"/>
        <v>4.9002314814814811</v>
      </c>
      <c r="H759" s="2">
        <f t="shared" si="59"/>
        <v>1.995591036747622E-2</v>
      </c>
    </row>
    <row r="760" spans="1:8" x14ac:dyDescent="0.3">
      <c r="A760">
        <v>5354</v>
      </c>
      <c r="B760">
        <v>620.66666666666674</v>
      </c>
      <c r="C760" s="15">
        <f t="shared" si="55"/>
        <v>1.7240740740740744E-2</v>
      </c>
      <c r="D760" s="15">
        <f t="shared" si="56"/>
        <v>500</v>
      </c>
      <c r="E760" s="2">
        <f t="shared" si="57"/>
        <v>499.91379629629631</v>
      </c>
      <c r="F760" s="2">
        <v>5</v>
      </c>
      <c r="G760" s="2">
        <f t="shared" si="58"/>
        <v>4.9137962962962964</v>
      </c>
      <c r="H760" s="2">
        <f t="shared" si="59"/>
        <v>1.7218670668227663E-2</v>
      </c>
    </row>
    <row r="761" spans="1:8" x14ac:dyDescent="0.3">
      <c r="A761">
        <v>5362</v>
      </c>
      <c r="B761">
        <v>557</v>
      </c>
      <c r="C761" s="15">
        <f t="shared" si="55"/>
        <v>1.5472222222222222E-2</v>
      </c>
      <c r="D761" s="15">
        <f t="shared" si="56"/>
        <v>500</v>
      </c>
      <c r="E761" s="2">
        <f t="shared" si="57"/>
        <v>499.92263888888891</v>
      </c>
      <c r="F761" s="2">
        <v>5</v>
      </c>
      <c r="G761" s="2">
        <f t="shared" si="58"/>
        <v>4.9226388888888888</v>
      </c>
      <c r="H761" s="2">
        <f t="shared" si="59"/>
        <v>1.543843199604166E-2</v>
      </c>
    </row>
    <row r="762" spans="1:8" x14ac:dyDescent="0.3">
      <c r="A762">
        <v>5370</v>
      </c>
      <c r="B762">
        <v>626.33333333333326</v>
      </c>
      <c r="C762" s="15">
        <f t="shared" si="55"/>
        <v>1.7398148148148145E-2</v>
      </c>
      <c r="D762" s="15">
        <f t="shared" si="56"/>
        <v>500</v>
      </c>
      <c r="E762" s="2">
        <f t="shared" si="57"/>
        <v>499.91300925925924</v>
      </c>
      <c r="F762" s="2">
        <v>5</v>
      </c>
      <c r="G762" s="2">
        <f t="shared" si="58"/>
        <v>4.9130092592592591</v>
      </c>
      <c r="H762" s="2">
        <f t="shared" si="59"/>
        <v>1.7377277986680966E-2</v>
      </c>
    </row>
    <row r="763" spans="1:8" x14ac:dyDescent="0.3">
      <c r="A763">
        <v>5378</v>
      </c>
      <c r="B763">
        <v>656</v>
      </c>
      <c r="C763" s="15">
        <f t="shared" si="55"/>
        <v>1.8222222222222223E-2</v>
      </c>
      <c r="D763" s="15">
        <f t="shared" si="56"/>
        <v>500</v>
      </c>
      <c r="E763" s="2">
        <f t="shared" si="57"/>
        <v>499.9088888888889</v>
      </c>
      <c r="F763" s="2">
        <v>5</v>
      </c>
      <c r="G763" s="2">
        <f t="shared" si="58"/>
        <v>4.9088888888888889</v>
      </c>
      <c r="H763" s="2">
        <f t="shared" si="59"/>
        <v>1.8208052951640352E-2</v>
      </c>
    </row>
    <row r="764" spans="1:8" x14ac:dyDescent="0.3">
      <c r="A764">
        <v>5386</v>
      </c>
      <c r="B764">
        <v>600.33333333333326</v>
      </c>
      <c r="C764" s="15">
        <f t="shared" si="55"/>
        <v>1.6675925925925924E-2</v>
      </c>
      <c r="D764" s="15">
        <f t="shared" si="56"/>
        <v>500</v>
      </c>
      <c r="E764" s="2">
        <f t="shared" si="57"/>
        <v>499.91662037037037</v>
      </c>
      <c r="F764" s="2">
        <v>5</v>
      </c>
      <c r="G764" s="2">
        <f t="shared" si="58"/>
        <v>4.9166203703703708</v>
      </c>
      <c r="H764" s="2">
        <f t="shared" si="59"/>
        <v>1.6649761391440396E-2</v>
      </c>
    </row>
    <row r="765" spans="1:8" x14ac:dyDescent="0.3">
      <c r="A765">
        <v>5394</v>
      </c>
      <c r="B765">
        <v>657.66666666666652</v>
      </c>
      <c r="C765" s="15">
        <f t="shared" si="55"/>
        <v>1.8268518518518514E-2</v>
      </c>
      <c r="D765" s="15">
        <f t="shared" si="56"/>
        <v>500</v>
      </c>
      <c r="E765" s="2">
        <f t="shared" si="57"/>
        <v>499.90865740740742</v>
      </c>
      <c r="F765" s="2">
        <v>5</v>
      </c>
      <c r="G765" s="2">
        <f t="shared" si="58"/>
        <v>4.9086574074074072</v>
      </c>
      <c r="H765" s="2">
        <f t="shared" si="59"/>
        <v>1.8254746591726743E-2</v>
      </c>
    </row>
    <row r="766" spans="1:8" x14ac:dyDescent="0.3">
      <c r="A766">
        <v>5402</v>
      </c>
      <c r="B766">
        <v>682.33333333333326</v>
      </c>
      <c r="C766" s="15">
        <f t="shared" si="55"/>
        <v>1.8953703703703702E-2</v>
      </c>
      <c r="D766" s="15">
        <f t="shared" si="56"/>
        <v>500</v>
      </c>
      <c r="E766" s="2">
        <f t="shared" si="57"/>
        <v>499.90523148148151</v>
      </c>
      <c r="F766" s="2">
        <v>5</v>
      </c>
      <c r="G766" s="2">
        <f t="shared" si="58"/>
        <v>4.9052314814814819</v>
      </c>
      <c r="H766" s="2">
        <f t="shared" si="59"/>
        <v>1.8946072566290113E-2</v>
      </c>
    </row>
    <row r="767" spans="1:8" x14ac:dyDescent="0.3">
      <c r="A767">
        <v>5410</v>
      </c>
      <c r="B767">
        <v>545.66666666666652</v>
      </c>
      <c r="C767" s="15">
        <f t="shared" si="55"/>
        <v>1.5157407407407402E-2</v>
      </c>
      <c r="D767" s="15">
        <f t="shared" si="56"/>
        <v>500</v>
      </c>
      <c r="E767" s="2">
        <f t="shared" si="57"/>
        <v>499.92421296296294</v>
      </c>
      <c r="F767" s="2">
        <v>5</v>
      </c>
      <c r="G767" s="2">
        <f t="shared" si="58"/>
        <v>4.9242129629629634</v>
      </c>
      <c r="H767" s="2">
        <f t="shared" si="59"/>
        <v>1.5121869492083977E-2</v>
      </c>
    </row>
    <row r="768" spans="1:8" x14ac:dyDescent="0.3">
      <c r="A768">
        <v>5418</v>
      </c>
      <c r="B768">
        <v>711</v>
      </c>
      <c r="C768" s="15">
        <f t="shared" si="55"/>
        <v>1.975E-2</v>
      </c>
      <c r="D768" s="15">
        <f t="shared" si="56"/>
        <v>500</v>
      </c>
      <c r="E768" s="2">
        <f t="shared" si="57"/>
        <v>499.90125</v>
      </c>
      <c r="F768" s="2">
        <v>5</v>
      </c>
      <c r="G768" s="2">
        <f t="shared" si="58"/>
        <v>4.9012500000000001</v>
      </c>
      <c r="H768" s="2">
        <f t="shared" si="59"/>
        <v>1.9750118304002799E-2</v>
      </c>
    </row>
    <row r="769" spans="1:8" x14ac:dyDescent="0.3">
      <c r="A769">
        <v>5426</v>
      </c>
      <c r="B769">
        <v>637.66666666666674</v>
      </c>
      <c r="C769" s="15">
        <f t="shared" si="55"/>
        <v>1.7712962962962965E-2</v>
      </c>
      <c r="D769" s="15">
        <f t="shared" si="56"/>
        <v>500</v>
      </c>
      <c r="E769" s="2">
        <f t="shared" si="57"/>
        <v>499.91143518518521</v>
      </c>
      <c r="F769" s="2">
        <v>5</v>
      </c>
      <c r="G769" s="2">
        <f t="shared" si="58"/>
        <v>4.9114351851851854</v>
      </c>
      <c r="H769" s="2">
        <f t="shared" si="59"/>
        <v>1.7694569611204986E-2</v>
      </c>
    </row>
    <row r="770" spans="1:8" x14ac:dyDescent="0.3">
      <c r="A770">
        <v>5434</v>
      </c>
      <c r="B770">
        <v>555</v>
      </c>
      <c r="C770" s="15">
        <f t="shared" si="55"/>
        <v>1.5416666666666667E-2</v>
      </c>
      <c r="D770" s="15">
        <f t="shared" si="56"/>
        <v>500</v>
      </c>
      <c r="E770" s="2">
        <f t="shared" si="57"/>
        <v>499.92291666666665</v>
      </c>
      <c r="F770" s="2">
        <v>5</v>
      </c>
      <c r="G770" s="2">
        <f t="shared" si="58"/>
        <v>4.9229166666666666</v>
      </c>
      <c r="H770" s="2">
        <f t="shared" si="59"/>
        <v>1.5382560597560178E-2</v>
      </c>
    </row>
    <row r="771" spans="1:8" x14ac:dyDescent="0.3">
      <c r="A771">
        <v>5442</v>
      </c>
      <c r="B771">
        <v>594.66666666666674</v>
      </c>
      <c r="C771" s="15">
        <f t="shared" ref="C771:C834" si="60">B771/$J$27</f>
        <v>1.6518518518518519E-2</v>
      </c>
      <c r="D771" s="15">
        <f t="shared" ref="D771:D834" si="61">$J$28</f>
        <v>500</v>
      </c>
      <c r="E771" s="2">
        <f t="shared" si="57"/>
        <v>499.91740740740738</v>
      </c>
      <c r="F771" s="2">
        <v>5</v>
      </c>
      <c r="G771" s="2">
        <f t="shared" si="58"/>
        <v>4.9174074074074072</v>
      </c>
      <c r="H771" s="2">
        <f t="shared" si="59"/>
        <v>1.6491271700858224E-2</v>
      </c>
    </row>
    <row r="772" spans="1:8" x14ac:dyDescent="0.3">
      <c r="A772">
        <v>5450</v>
      </c>
      <c r="B772">
        <v>632.66666666666674</v>
      </c>
      <c r="C772" s="15">
        <f t="shared" si="60"/>
        <v>1.7574074074074075E-2</v>
      </c>
      <c r="D772" s="15">
        <f t="shared" si="61"/>
        <v>500</v>
      </c>
      <c r="E772" s="2">
        <f t="shared" ref="E772:E835" si="62">D772-(F772*C772)</f>
        <v>499.91212962962965</v>
      </c>
      <c r="F772" s="2">
        <v>5</v>
      </c>
      <c r="G772" s="2">
        <f t="shared" ref="G772:G835" si="63">F772-(F772*C772)</f>
        <v>4.9121296296296295</v>
      </c>
      <c r="H772" s="2">
        <f t="shared" ref="H772:H835" si="64">LN((F772*E772)/(D772*G772))</f>
        <v>1.7554575355613607E-2</v>
      </c>
    </row>
    <row r="773" spans="1:8" x14ac:dyDescent="0.3">
      <c r="A773">
        <v>5458</v>
      </c>
      <c r="B773">
        <v>623.66666666666652</v>
      </c>
      <c r="C773" s="15">
        <f t="shared" si="60"/>
        <v>1.7324074074074068E-2</v>
      </c>
      <c r="D773" s="15">
        <f t="shared" si="61"/>
        <v>500</v>
      </c>
      <c r="E773" s="2">
        <f t="shared" si="62"/>
        <v>499.91337962962962</v>
      </c>
      <c r="F773" s="2">
        <v>5</v>
      </c>
      <c r="G773" s="2">
        <f t="shared" si="63"/>
        <v>4.9133796296296293</v>
      </c>
      <c r="H773" s="2">
        <f t="shared" si="64"/>
        <v>1.7302636052711155E-2</v>
      </c>
    </row>
    <row r="774" spans="1:8" x14ac:dyDescent="0.3">
      <c r="A774">
        <v>5466</v>
      </c>
      <c r="B774">
        <v>584</v>
      </c>
      <c r="C774" s="15">
        <f t="shared" si="60"/>
        <v>1.6222222222222221E-2</v>
      </c>
      <c r="D774" s="15">
        <f t="shared" si="61"/>
        <v>500</v>
      </c>
      <c r="E774" s="2">
        <f t="shared" si="62"/>
        <v>499.91888888888889</v>
      </c>
      <c r="F774" s="2">
        <v>5</v>
      </c>
      <c r="G774" s="2">
        <f t="shared" si="63"/>
        <v>4.9188888888888886</v>
      </c>
      <c r="H774" s="2">
        <f t="shared" si="64"/>
        <v>1.6193007644599935E-2</v>
      </c>
    </row>
    <row r="775" spans="1:8" x14ac:dyDescent="0.3">
      <c r="A775">
        <v>5474</v>
      </c>
      <c r="B775">
        <v>581.66666666666674</v>
      </c>
      <c r="C775" s="15">
        <f t="shared" si="60"/>
        <v>1.6157407407407409E-2</v>
      </c>
      <c r="D775" s="15">
        <f t="shared" si="61"/>
        <v>500</v>
      </c>
      <c r="E775" s="2">
        <f t="shared" si="62"/>
        <v>499.91921296296294</v>
      </c>
      <c r="F775" s="2">
        <v>5</v>
      </c>
      <c r="G775" s="2">
        <f t="shared" si="63"/>
        <v>4.9192129629629626</v>
      </c>
      <c r="H775" s="2">
        <f t="shared" si="64"/>
        <v>1.6127774474824871E-2</v>
      </c>
    </row>
    <row r="776" spans="1:8" x14ac:dyDescent="0.3">
      <c r="A776">
        <v>5482</v>
      </c>
      <c r="B776">
        <v>695.33333333333326</v>
      </c>
      <c r="C776" s="15">
        <f t="shared" si="60"/>
        <v>1.9314814814814812E-2</v>
      </c>
      <c r="D776" s="15">
        <f t="shared" si="61"/>
        <v>500</v>
      </c>
      <c r="E776" s="2">
        <f t="shared" si="62"/>
        <v>499.90342592592594</v>
      </c>
      <c r="F776" s="2">
        <v>5</v>
      </c>
      <c r="G776" s="2">
        <f t="shared" si="63"/>
        <v>4.9034259259259256</v>
      </c>
      <c r="H776" s="2">
        <f t="shared" si="64"/>
        <v>1.9310616262022597E-2</v>
      </c>
    </row>
    <row r="777" spans="1:8" x14ac:dyDescent="0.3">
      <c r="A777">
        <v>5490</v>
      </c>
      <c r="B777">
        <v>689.66666666666674</v>
      </c>
      <c r="C777" s="15">
        <f t="shared" si="60"/>
        <v>1.9157407407407411E-2</v>
      </c>
      <c r="D777" s="15">
        <f t="shared" si="61"/>
        <v>500</v>
      </c>
      <c r="E777" s="2">
        <f t="shared" si="62"/>
        <v>499.90421296296296</v>
      </c>
      <c r="F777" s="2">
        <v>5</v>
      </c>
      <c r="G777" s="2">
        <f t="shared" si="63"/>
        <v>4.9042129629629629</v>
      </c>
      <c r="H777" s="2">
        <f t="shared" si="64"/>
        <v>1.9151695937286349E-2</v>
      </c>
    </row>
    <row r="778" spans="1:8" x14ac:dyDescent="0.3">
      <c r="A778">
        <v>5498</v>
      </c>
      <c r="B778">
        <v>668.66666666666652</v>
      </c>
      <c r="C778" s="15">
        <f t="shared" si="60"/>
        <v>1.8574074074074069E-2</v>
      </c>
      <c r="D778" s="15">
        <f t="shared" si="61"/>
        <v>500</v>
      </c>
      <c r="E778" s="2">
        <f t="shared" si="62"/>
        <v>499.90712962962965</v>
      </c>
      <c r="F778" s="2">
        <v>5</v>
      </c>
      <c r="G778" s="2">
        <f t="shared" si="63"/>
        <v>4.9071296296296296</v>
      </c>
      <c r="H778" s="2">
        <f t="shared" si="64"/>
        <v>1.8562980395103124E-2</v>
      </c>
    </row>
    <row r="779" spans="1:8" x14ac:dyDescent="0.3">
      <c r="A779">
        <v>5506</v>
      </c>
      <c r="B779">
        <v>679</v>
      </c>
      <c r="C779" s="15">
        <f t="shared" si="60"/>
        <v>1.886111111111111E-2</v>
      </c>
      <c r="D779" s="15">
        <f t="shared" si="61"/>
        <v>500</v>
      </c>
      <c r="E779" s="2">
        <f t="shared" si="62"/>
        <v>499.90569444444446</v>
      </c>
      <c r="F779" s="2">
        <v>5</v>
      </c>
      <c r="G779" s="2">
        <f t="shared" si="63"/>
        <v>4.9056944444444444</v>
      </c>
      <c r="H779" s="2">
        <f t="shared" si="64"/>
        <v>1.8852621649939106E-2</v>
      </c>
    </row>
    <row r="780" spans="1:8" x14ac:dyDescent="0.3">
      <c r="A780">
        <v>5514</v>
      </c>
      <c r="B780">
        <v>707.33333333333326</v>
      </c>
      <c r="C780" s="15">
        <f t="shared" si="60"/>
        <v>1.9648148148148147E-2</v>
      </c>
      <c r="D780" s="15">
        <f t="shared" si="61"/>
        <v>500</v>
      </c>
      <c r="E780" s="2">
        <f t="shared" si="62"/>
        <v>499.90175925925928</v>
      </c>
      <c r="F780" s="2">
        <v>5</v>
      </c>
      <c r="G780" s="2">
        <f t="shared" si="63"/>
        <v>4.9017592592592596</v>
      </c>
      <c r="H780" s="2">
        <f t="shared" si="64"/>
        <v>1.9647238465878989E-2</v>
      </c>
    </row>
    <row r="781" spans="1:8" x14ac:dyDescent="0.3">
      <c r="A781">
        <v>5522</v>
      </c>
      <c r="B781">
        <v>671.66666666666674</v>
      </c>
      <c r="C781" s="15">
        <f t="shared" si="60"/>
        <v>1.8657407407407411E-2</v>
      </c>
      <c r="D781" s="15">
        <f t="shared" si="61"/>
        <v>500</v>
      </c>
      <c r="E781" s="2">
        <f t="shared" si="62"/>
        <v>499.90671296296296</v>
      </c>
      <c r="F781" s="2">
        <v>5</v>
      </c>
      <c r="G781" s="2">
        <f t="shared" si="63"/>
        <v>4.9067129629629633</v>
      </c>
      <c r="H781" s="2">
        <f t="shared" si="64"/>
        <v>1.8647060978337592E-2</v>
      </c>
    </row>
    <row r="782" spans="1:8" x14ac:dyDescent="0.3">
      <c r="A782">
        <v>5530</v>
      </c>
      <c r="B782">
        <v>604.33333333333348</v>
      </c>
      <c r="C782" s="15">
        <f t="shared" si="60"/>
        <v>1.6787037037037041E-2</v>
      </c>
      <c r="D782" s="15">
        <f t="shared" si="61"/>
        <v>500</v>
      </c>
      <c r="E782" s="2">
        <f t="shared" si="62"/>
        <v>499.91606481481483</v>
      </c>
      <c r="F782" s="2">
        <v>5</v>
      </c>
      <c r="G782" s="2">
        <f t="shared" si="63"/>
        <v>4.9160648148148152</v>
      </c>
      <c r="H782" s="2">
        <f t="shared" si="64"/>
        <v>1.6761651893124972E-2</v>
      </c>
    </row>
    <row r="783" spans="1:8" x14ac:dyDescent="0.3">
      <c r="A783">
        <v>5538</v>
      </c>
      <c r="B783">
        <v>733.66666666666674</v>
      </c>
      <c r="C783" s="15">
        <f t="shared" si="60"/>
        <v>2.0379629629629633E-2</v>
      </c>
      <c r="D783" s="15">
        <f t="shared" si="61"/>
        <v>500</v>
      </c>
      <c r="E783" s="2">
        <f t="shared" si="62"/>
        <v>499.89810185185183</v>
      </c>
      <c r="F783" s="2">
        <v>5</v>
      </c>
      <c r="G783" s="2">
        <f t="shared" si="63"/>
        <v>4.8981018518518518</v>
      </c>
      <c r="H783" s="2">
        <f t="shared" si="64"/>
        <v>2.0386342474946785E-2</v>
      </c>
    </row>
    <row r="784" spans="1:8" x14ac:dyDescent="0.3">
      <c r="A784">
        <v>5546</v>
      </c>
      <c r="B784">
        <v>670</v>
      </c>
      <c r="C784" s="15">
        <f t="shared" si="60"/>
        <v>1.861111111111111E-2</v>
      </c>
      <c r="D784" s="15">
        <f t="shared" si="61"/>
        <v>500</v>
      </c>
      <c r="E784" s="2">
        <f t="shared" si="62"/>
        <v>499.90694444444443</v>
      </c>
      <c r="F784" s="2">
        <v>5</v>
      </c>
      <c r="G784" s="2">
        <f t="shared" si="63"/>
        <v>4.9069444444444441</v>
      </c>
      <c r="H784" s="2">
        <f t="shared" si="64"/>
        <v>1.8600348653122996E-2</v>
      </c>
    </row>
    <row r="785" spans="1:8" x14ac:dyDescent="0.3">
      <c r="A785">
        <v>5554</v>
      </c>
      <c r="B785">
        <v>627.33333333333326</v>
      </c>
      <c r="C785" s="15">
        <f t="shared" si="60"/>
        <v>1.7425925925925925E-2</v>
      </c>
      <c r="D785" s="15">
        <f t="shared" si="61"/>
        <v>500</v>
      </c>
      <c r="E785" s="2">
        <f t="shared" si="62"/>
        <v>499.91287037037034</v>
      </c>
      <c r="F785" s="2">
        <v>5</v>
      </c>
      <c r="G785" s="2">
        <f t="shared" si="63"/>
        <v>4.9128703703703707</v>
      </c>
      <c r="H785" s="2">
        <f t="shared" si="64"/>
        <v>1.740527017687921E-2</v>
      </c>
    </row>
    <row r="786" spans="1:8" x14ac:dyDescent="0.3">
      <c r="A786">
        <v>5562</v>
      </c>
      <c r="B786">
        <v>544</v>
      </c>
      <c r="C786" s="15">
        <f t="shared" si="60"/>
        <v>1.5111111111111112E-2</v>
      </c>
      <c r="D786" s="15">
        <f t="shared" si="61"/>
        <v>500</v>
      </c>
      <c r="E786" s="2">
        <f t="shared" si="62"/>
        <v>499.92444444444442</v>
      </c>
      <c r="F786" s="2">
        <v>5</v>
      </c>
      <c r="G786" s="2">
        <f t="shared" si="63"/>
        <v>4.9244444444444442</v>
      </c>
      <c r="H786" s="2">
        <f t="shared" si="64"/>
        <v>1.5075324801746091E-2</v>
      </c>
    </row>
    <row r="787" spans="1:8" x14ac:dyDescent="0.3">
      <c r="A787">
        <v>5570</v>
      </c>
      <c r="B787">
        <v>665.66666666666674</v>
      </c>
      <c r="C787" s="15">
        <f t="shared" si="60"/>
        <v>1.8490740740740742E-2</v>
      </c>
      <c r="D787" s="15">
        <f t="shared" si="61"/>
        <v>500</v>
      </c>
      <c r="E787" s="2">
        <f t="shared" si="62"/>
        <v>499.90754629629629</v>
      </c>
      <c r="F787" s="2">
        <v>5</v>
      </c>
      <c r="G787" s="2">
        <f t="shared" si="63"/>
        <v>4.9075462962962959</v>
      </c>
      <c r="H787" s="2">
        <f t="shared" si="64"/>
        <v>1.8478907020961381E-2</v>
      </c>
    </row>
    <row r="788" spans="1:8" x14ac:dyDescent="0.3">
      <c r="A788">
        <v>5578</v>
      </c>
      <c r="B788">
        <v>633</v>
      </c>
      <c r="C788" s="15">
        <f t="shared" si="60"/>
        <v>1.7583333333333333E-2</v>
      </c>
      <c r="D788" s="15">
        <f t="shared" si="61"/>
        <v>500</v>
      </c>
      <c r="E788" s="2">
        <f t="shared" si="62"/>
        <v>499.91208333333333</v>
      </c>
      <c r="F788" s="2">
        <v>5</v>
      </c>
      <c r="G788" s="2">
        <f t="shared" si="63"/>
        <v>4.9120833333333334</v>
      </c>
      <c r="H788" s="2">
        <f t="shared" si="64"/>
        <v>1.7563907684183713E-2</v>
      </c>
    </row>
    <row r="789" spans="1:8" x14ac:dyDescent="0.3">
      <c r="A789">
        <v>5586</v>
      </c>
      <c r="B789">
        <v>662</v>
      </c>
      <c r="C789" s="15">
        <f t="shared" si="60"/>
        <v>1.8388888888888889E-2</v>
      </c>
      <c r="D789" s="15">
        <f t="shared" si="61"/>
        <v>500</v>
      </c>
      <c r="E789" s="2">
        <f t="shared" si="62"/>
        <v>499.90805555555556</v>
      </c>
      <c r="F789" s="2">
        <v>5</v>
      </c>
      <c r="G789" s="2">
        <f t="shared" si="63"/>
        <v>4.9080555555555554</v>
      </c>
      <c r="H789" s="2">
        <f t="shared" si="64"/>
        <v>1.8376160463127893E-2</v>
      </c>
    </row>
    <row r="790" spans="1:8" x14ac:dyDescent="0.3">
      <c r="A790">
        <v>5594</v>
      </c>
      <c r="B790">
        <v>647.33333333333348</v>
      </c>
      <c r="C790" s="15">
        <f t="shared" si="60"/>
        <v>1.7981481481481487E-2</v>
      </c>
      <c r="D790" s="15">
        <f t="shared" si="61"/>
        <v>500</v>
      </c>
      <c r="E790" s="2">
        <f t="shared" si="62"/>
        <v>499.9100925925926</v>
      </c>
      <c r="F790" s="2">
        <v>5</v>
      </c>
      <c r="G790" s="2">
        <f t="shared" si="63"/>
        <v>4.9100925925925925</v>
      </c>
      <c r="H790" s="2">
        <f t="shared" si="64"/>
        <v>1.7965281860212116E-2</v>
      </c>
    </row>
    <row r="791" spans="1:8" x14ac:dyDescent="0.3">
      <c r="A791">
        <v>5602</v>
      </c>
      <c r="B791">
        <v>591.33333333333348</v>
      </c>
      <c r="C791" s="15">
        <f t="shared" si="60"/>
        <v>1.6425925925925931E-2</v>
      </c>
      <c r="D791" s="15">
        <f t="shared" si="61"/>
        <v>500</v>
      </c>
      <c r="E791" s="2">
        <f t="shared" si="62"/>
        <v>499.91787037037039</v>
      </c>
      <c r="F791" s="2">
        <v>5</v>
      </c>
      <c r="G791" s="2">
        <f t="shared" si="63"/>
        <v>4.9178703703703706</v>
      </c>
      <c r="H791" s="2">
        <f t="shared" si="64"/>
        <v>1.6398054436606874E-2</v>
      </c>
    </row>
    <row r="792" spans="1:8" x14ac:dyDescent="0.3">
      <c r="A792">
        <v>5610</v>
      </c>
      <c r="B792">
        <v>532.66666666666674</v>
      </c>
      <c r="C792" s="15">
        <f t="shared" si="60"/>
        <v>1.4796296296296299E-2</v>
      </c>
      <c r="D792" s="15">
        <f t="shared" si="61"/>
        <v>500</v>
      </c>
      <c r="E792" s="2">
        <f t="shared" si="62"/>
        <v>499.9260185185185</v>
      </c>
      <c r="F792" s="2">
        <v>5</v>
      </c>
      <c r="G792" s="2">
        <f t="shared" si="63"/>
        <v>4.9260185185185188</v>
      </c>
      <c r="H792" s="2">
        <f t="shared" si="64"/>
        <v>1.4758879490293583E-2</v>
      </c>
    </row>
    <row r="793" spans="1:8" x14ac:dyDescent="0.3">
      <c r="A793">
        <v>5618</v>
      </c>
      <c r="B793">
        <v>650.66666666666674</v>
      </c>
      <c r="C793" s="15">
        <f t="shared" si="60"/>
        <v>1.8074074074074076E-2</v>
      </c>
      <c r="D793" s="15">
        <f t="shared" si="61"/>
        <v>500</v>
      </c>
      <c r="E793" s="2">
        <f t="shared" si="62"/>
        <v>499.90962962962965</v>
      </c>
      <c r="F793" s="2">
        <v>5</v>
      </c>
      <c r="G793" s="2">
        <f t="shared" si="63"/>
        <v>4.90962962962963</v>
      </c>
      <c r="H793" s="2">
        <f t="shared" si="64"/>
        <v>1.8058648243805313E-2</v>
      </c>
    </row>
    <row r="794" spans="1:8" x14ac:dyDescent="0.3">
      <c r="A794">
        <v>5626</v>
      </c>
      <c r="B794">
        <v>613</v>
      </c>
      <c r="C794" s="15">
        <f t="shared" si="60"/>
        <v>1.7027777777777777E-2</v>
      </c>
      <c r="D794" s="15">
        <f t="shared" si="61"/>
        <v>500</v>
      </c>
      <c r="E794" s="2">
        <f t="shared" si="62"/>
        <v>499.91486111111112</v>
      </c>
      <c r="F794" s="2">
        <v>5</v>
      </c>
      <c r="G794" s="2">
        <f t="shared" si="63"/>
        <v>4.9148611111111107</v>
      </c>
      <c r="H794" s="2">
        <f t="shared" si="64"/>
        <v>1.7004125124165968E-2</v>
      </c>
    </row>
    <row r="795" spans="1:8" x14ac:dyDescent="0.3">
      <c r="A795">
        <v>5634</v>
      </c>
      <c r="B795">
        <v>676</v>
      </c>
      <c r="C795" s="15">
        <f t="shared" si="60"/>
        <v>1.8777777777777779E-2</v>
      </c>
      <c r="D795" s="15">
        <f t="shared" si="61"/>
        <v>500</v>
      </c>
      <c r="E795" s="2">
        <f t="shared" si="62"/>
        <v>499.9061111111111</v>
      </c>
      <c r="F795" s="2">
        <v>5</v>
      </c>
      <c r="G795" s="2">
        <f t="shared" si="63"/>
        <v>4.9061111111111115</v>
      </c>
      <c r="H795" s="2">
        <f t="shared" si="64"/>
        <v>1.8768523439322143E-2</v>
      </c>
    </row>
    <row r="796" spans="1:8" x14ac:dyDescent="0.3">
      <c r="A796">
        <v>5642</v>
      </c>
      <c r="B796">
        <v>573</v>
      </c>
      <c r="C796" s="15">
        <f t="shared" si="60"/>
        <v>1.5916666666666666E-2</v>
      </c>
      <c r="D796" s="15">
        <f t="shared" si="61"/>
        <v>500</v>
      </c>
      <c r="E796" s="2">
        <f t="shared" si="62"/>
        <v>499.92041666666665</v>
      </c>
      <c r="F796" s="2">
        <v>5</v>
      </c>
      <c r="G796" s="2">
        <f t="shared" si="63"/>
        <v>4.9204166666666671</v>
      </c>
      <c r="H796" s="2">
        <f t="shared" si="64"/>
        <v>1.5885517833830728E-2</v>
      </c>
    </row>
    <row r="797" spans="1:8" x14ac:dyDescent="0.3">
      <c r="A797">
        <v>5650</v>
      </c>
      <c r="B797">
        <v>611</v>
      </c>
      <c r="C797" s="15">
        <f t="shared" si="60"/>
        <v>1.6972222222222222E-2</v>
      </c>
      <c r="D797" s="15">
        <f t="shared" si="61"/>
        <v>500</v>
      </c>
      <c r="E797" s="2">
        <f t="shared" si="62"/>
        <v>499.91513888888886</v>
      </c>
      <c r="F797" s="2">
        <v>5</v>
      </c>
      <c r="G797" s="2">
        <f t="shared" si="63"/>
        <v>4.9151388888888885</v>
      </c>
      <c r="H797" s="2">
        <f t="shared" si="64"/>
        <v>1.6948164440946451E-2</v>
      </c>
    </row>
    <row r="798" spans="1:8" x14ac:dyDescent="0.3">
      <c r="A798">
        <v>5658</v>
      </c>
      <c r="B798">
        <v>731.66666666666674</v>
      </c>
      <c r="C798" s="15">
        <f t="shared" si="60"/>
        <v>2.0324074074074078E-2</v>
      </c>
      <c r="D798" s="15">
        <f t="shared" si="61"/>
        <v>500</v>
      </c>
      <c r="E798" s="2">
        <f t="shared" si="62"/>
        <v>499.89837962962963</v>
      </c>
      <c r="F798" s="2">
        <v>5</v>
      </c>
      <c r="G798" s="2">
        <f t="shared" si="63"/>
        <v>4.8983796296296296</v>
      </c>
      <c r="H798" s="2">
        <f t="shared" si="64"/>
        <v>2.0330188440546234E-2</v>
      </c>
    </row>
    <row r="799" spans="1:8" x14ac:dyDescent="0.3">
      <c r="A799">
        <v>5666</v>
      </c>
      <c r="B799">
        <v>663.66666666666674</v>
      </c>
      <c r="C799" s="15">
        <f t="shared" si="60"/>
        <v>1.8435185185185186E-2</v>
      </c>
      <c r="D799" s="15">
        <f t="shared" si="61"/>
        <v>500</v>
      </c>
      <c r="E799" s="2">
        <f t="shared" si="62"/>
        <v>499.90782407407409</v>
      </c>
      <c r="F799" s="2">
        <v>5</v>
      </c>
      <c r="G799" s="2">
        <f t="shared" si="63"/>
        <v>4.9078240740740737</v>
      </c>
      <c r="H799" s="2">
        <f t="shared" si="64"/>
        <v>1.8422862109313497E-2</v>
      </c>
    </row>
    <row r="800" spans="1:8" x14ac:dyDescent="0.3">
      <c r="A800">
        <v>5674</v>
      </c>
      <c r="B800">
        <v>570.33333333333326</v>
      </c>
      <c r="C800" s="15">
        <f t="shared" si="60"/>
        <v>1.5842592592592592E-2</v>
      </c>
      <c r="D800" s="15">
        <f t="shared" si="61"/>
        <v>500</v>
      </c>
      <c r="E800" s="2">
        <f t="shared" si="62"/>
        <v>499.92078703703703</v>
      </c>
      <c r="F800" s="2">
        <v>5</v>
      </c>
      <c r="G800" s="2">
        <f t="shared" si="63"/>
        <v>4.9207870370370372</v>
      </c>
      <c r="H800" s="2">
        <f t="shared" si="64"/>
        <v>1.5810989369135071E-2</v>
      </c>
    </row>
    <row r="801" spans="1:8" x14ac:dyDescent="0.3">
      <c r="A801">
        <v>5682</v>
      </c>
      <c r="B801">
        <v>586.66666666666652</v>
      </c>
      <c r="C801" s="15">
        <f t="shared" si="60"/>
        <v>1.6296296296296291E-2</v>
      </c>
      <c r="D801" s="15">
        <f t="shared" si="61"/>
        <v>500</v>
      </c>
      <c r="E801" s="2">
        <f t="shared" si="62"/>
        <v>499.91851851851851</v>
      </c>
      <c r="F801" s="2">
        <v>5</v>
      </c>
      <c r="G801" s="2">
        <f t="shared" si="63"/>
        <v>4.9185185185185185</v>
      </c>
      <c r="H801" s="2">
        <f t="shared" si="64"/>
        <v>1.6267565153226617E-2</v>
      </c>
    </row>
    <row r="802" spans="1:8" x14ac:dyDescent="0.3">
      <c r="A802">
        <v>5690</v>
      </c>
      <c r="B802">
        <v>733.33333333333326</v>
      </c>
      <c r="C802" s="15">
        <f t="shared" si="60"/>
        <v>2.0370370370370369E-2</v>
      </c>
      <c r="D802" s="15">
        <f t="shared" si="61"/>
        <v>500</v>
      </c>
      <c r="E802" s="2">
        <f t="shared" si="62"/>
        <v>499.89814814814815</v>
      </c>
      <c r="F802" s="2">
        <v>5</v>
      </c>
      <c r="G802" s="2">
        <f t="shared" si="63"/>
        <v>4.8981481481481479</v>
      </c>
      <c r="H802" s="2">
        <f t="shared" si="64"/>
        <v>2.0376983245899719E-2</v>
      </c>
    </row>
    <row r="803" spans="1:8" x14ac:dyDescent="0.3">
      <c r="A803">
        <v>5698</v>
      </c>
      <c r="B803">
        <v>522.66666666666652</v>
      </c>
      <c r="C803" s="15">
        <f t="shared" si="60"/>
        <v>1.4518518518518514E-2</v>
      </c>
      <c r="D803" s="15">
        <f t="shared" si="61"/>
        <v>500</v>
      </c>
      <c r="E803" s="2">
        <f t="shared" si="62"/>
        <v>499.92740740740743</v>
      </c>
      <c r="F803" s="2">
        <v>5</v>
      </c>
      <c r="G803" s="2">
        <f t="shared" si="63"/>
        <v>4.927407407407407</v>
      </c>
      <c r="H803" s="2">
        <f t="shared" si="64"/>
        <v>1.4479747828183075E-2</v>
      </c>
    </row>
    <row r="804" spans="1:8" x14ac:dyDescent="0.3">
      <c r="A804">
        <v>5706</v>
      </c>
      <c r="B804">
        <v>635.33333333333348</v>
      </c>
      <c r="C804" s="15">
        <f t="shared" si="60"/>
        <v>1.7648148148148152E-2</v>
      </c>
      <c r="D804" s="15">
        <f t="shared" si="61"/>
        <v>500</v>
      </c>
      <c r="E804" s="2">
        <f t="shared" si="62"/>
        <v>499.91175925925927</v>
      </c>
      <c r="F804" s="2">
        <v>5</v>
      </c>
      <c r="G804" s="2">
        <f t="shared" si="63"/>
        <v>4.9117592592592594</v>
      </c>
      <c r="H804" s="2">
        <f t="shared" si="64"/>
        <v>1.7629236471275476E-2</v>
      </c>
    </row>
    <row r="805" spans="1:8" x14ac:dyDescent="0.3">
      <c r="A805">
        <v>5714</v>
      </c>
      <c r="B805">
        <v>622.33333333333326</v>
      </c>
      <c r="C805" s="15">
        <f t="shared" si="60"/>
        <v>1.7287037037037035E-2</v>
      </c>
      <c r="D805" s="15">
        <f t="shared" si="61"/>
        <v>500</v>
      </c>
      <c r="E805" s="2">
        <f t="shared" si="62"/>
        <v>499.91356481481483</v>
      </c>
      <c r="F805" s="2">
        <v>5</v>
      </c>
      <c r="G805" s="2">
        <f t="shared" si="63"/>
        <v>4.9135648148148148</v>
      </c>
      <c r="H805" s="2">
        <f t="shared" si="64"/>
        <v>1.7265317216375978E-2</v>
      </c>
    </row>
    <row r="806" spans="1:8" x14ac:dyDescent="0.3">
      <c r="A806">
        <v>5722</v>
      </c>
      <c r="B806">
        <v>698.33333333333326</v>
      </c>
      <c r="C806" s="15">
        <f t="shared" si="60"/>
        <v>1.9398148148148147E-2</v>
      </c>
      <c r="D806" s="15">
        <f t="shared" si="61"/>
        <v>500</v>
      </c>
      <c r="E806" s="2">
        <f t="shared" si="62"/>
        <v>499.90300925925925</v>
      </c>
      <c r="F806" s="2">
        <v>5</v>
      </c>
      <c r="G806" s="2">
        <f t="shared" si="63"/>
        <v>4.9030092592592593</v>
      </c>
      <c r="H806" s="2">
        <f t="shared" si="64"/>
        <v>1.9394760979935432E-2</v>
      </c>
    </row>
    <row r="807" spans="1:8" x14ac:dyDescent="0.3">
      <c r="A807">
        <v>5730</v>
      </c>
      <c r="B807">
        <v>643.33333333333326</v>
      </c>
      <c r="C807" s="15">
        <f t="shared" si="60"/>
        <v>1.787037037037037E-2</v>
      </c>
      <c r="D807" s="15">
        <f t="shared" si="61"/>
        <v>500</v>
      </c>
      <c r="E807" s="2">
        <f t="shared" si="62"/>
        <v>499.91064814814814</v>
      </c>
      <c r="F807" s="2">
        <v>5</v>
      </c>
      <c r="G807" s="2">
        <f t="shared" si="63"/>
        <v>4.9106481481481481</v>
      </c>
      <c r="H807" s="2">
        <f t="shared" si="64"/>
        <v>1.7853253933727758E-2</v>
      </c>
    </row>
    <row r="808" spans="1:8" x14ac:dyDescent="0.3">
      <c r="A808">
        <v>5738</v>
      </c>
      <c r="B808">
        <v>727</v>
      </c>
      <c r="C808" s="15">
        <f t="shared" si="60"/>
        <v>2.0194444444444445E-2</v>
      </c>
      <c r="D808" s="15">
        <f t="shared" si="61"/>
        <v>500</v>
      </c>
      <c r="E808" s="2">
        <f t="shared" si="62"/>
        <v>499.8990277777778</v>
      </c>
      <c r="F808" s="2">
        <v>5</v>
      </c>
      <c r="G808" s="2">
        <f t="shared" si="63"/>
        <v>4.8990277777777775</v>
      </c>
      <c r="H808" s="2">
        <f t="shared" si="64"/>
        <v>2.0199174864366475E-2</v>
      </c>
    </row>
    <row r="809" spans="1:8" x14ac:dyDescent="0.3">
      <c r="A809">
        <v>5746</v>
      </c>
      <c r="B809">
        <v>672.99999999999977</v>
      </c>
      <c r="C809" s="15">
        <f t="shared" si="60"/>
        <v>1.8694444444444437E-2</v>
      </c>
      <c r="D809" s="15">
        <f t="shared" si="61"/>
        <v>500</v>
      </c>
      <c r="E809" s="2">
        <f t="shared" si="62"/>
        <v>499.9065277777778</v>
      </c>
      <c r="F809" s="2">
        <v>5</v>
      </c>
      <c r="G809" s="2">
        <f t="shared" si="63"/>
        <v>4.9065277777777778</v>
      </c>
      <c r="H809" s="2">
        <f t="shared" si="64"/>
        <v>1.8684432440791997E-2</v>
      </c>
    </row>
    <row r="810" spans="1:8" x14ac:dyDescent="0.3">
      <c r="A810">
        <v>5754</v>
      </c>
      <c r="B810">
        <v>656</v>
      </c>
      <c r="C810" s="15">
        <f t="shared" si="60"/>
        <v>1.8222222222222223E-2</v>
      </c>
      <c r="D810" s="15">
        <f t="shared" si="61"/>
        <v>500</v>
      </c>
      <c r="E810" s="2">
        <f t="shared" si="62"/>
        <v>499.9088888888889</v>
      </c>
      <c r="F810" s="2">
        <v>5</v>
      </c>
      <c r="G810" s="2">
        <f t="shared" si="63"/>
        <v>4.9088888888888889</v>
      </c>
      <c r="H810" s="2">
        <f t="shared" si="64"/>
        <v>1.8208052951640352E-2</v>
      </c>
    </row>
    <row r="811" spans="1:8" x14ac:dyDescent="0.3">
      <c r="A811">
        <v>5762</v>
      </c>
      <c r="B811">
        <v>636</v>
      </c>
      <c r="C811" s="15">
        <f t="shared" si="60"/>
        <v>1.7666666666666667E-2</v>
      </c>
      <c r="D811" s="15">
        <f t="shared" si="61"/>
        <v>500</v>
      </c>
      <c r="E811" s="2">
        <f t="shared" si="62"/>
        <v>499.91166666666669</v>
      </c>
      <c r="F811" s="2">
        <v>5</v>
      </c>
      <c r="G811" s="2">
        <f t="shared" si="63"/>
        <v>4.9116666666666671</v>
      </c>
      <c r="H811" s="2">
        <f t="shared" si="64"/>
        <v>1.7647902638491631E-2</v>
      </c>
    </row>
    <row r="812" spans="1:8" x14ac:dyDescent="0.3">
      <c r="A812">
        <v>5770</v>
      </c>
      <c r="B812">
        <v>706.99999999999977</v>
      </c>
      <c r="C812" s="15">
        <f t="shared" si="60"/>
        <v>1.9638888888888883E-2</v>
      </c>
      <c r="D812" s="15">
        <f t="shared" si="61"/>
        <v>500</v>
      </c>
      <c r="E812" s="2">
        <f t="shared" si="62"/>
        <v>499.90180555555554</v>
      </c>
      <c r="F812" s="2">
        <v>5</v>
      </c>
      <c r="G812" s="2">
        <f t="shared" si="63"/>
        <v>4.9018055555555557</v>
      </c>
      <c r="H812" s="2">
        <f t="shared" si="64"/>
        <v>1.9637886288533902E-2</v>
      </c>
    </row>
    <row r="813" spans="1:8" x14ac:dyDescent="0.3">
      <c r="A813">
        <v>5778</v>
      </c>
      <c r="B813">
        <v>697.66666666666674</v>
      </c>
      <c r="C813" s="15">
        <f t="shared" si="60"/>
        <v>1.9379629629629632E-2</v>
      </c>
      <c r="D813" s="15">
        <f t="shared" si="61"/>
        <v>500</v>
      </c>
      <c r="E813" s="2">
        <f t="shared" si="62"/>
        <v>499.90310185185183</v>
      </c>
      <c r="F813" s="2">
        <v>5</v>
      </c>
      <c r="G813" s="2">
        <f t="shared" si="63"/>
        <v>4.9031018518518517</v>
      </c>
      <c r="H813" s="2">
        <f t="shared" si="64"/>
        <v>1.9376061529720122E-2</v>
      </c>
    </row>
    <row r="814" spans="1:8" x14ac:dyDescent="0.3">
      <c r="A814">
        <v>5786</v>
      </c>
      <c r="B814">
        <v>594.66666666666652</v>
      </c>
      <c r="C814" s="15">
        <f t="shared" si="60"/>
        <v>1.6518518518518516E-2</v>
      </c>
      <c r="D814" s="15">
        <f t="shared" si="61"/>
        <v>500</v>
      </c>
      <c r="E814" s="2">
        <f t="shared" si="62"/>
        <v>499.91740740740738</v>
      </c>
      <c r="F814" s="2">
        <v>5</v>
      </c>
      <c r="G814" s="2">
        <f t="shared" si="63"/>
        <v>4.9174074074074072</v>
      </c>
      <c r="H814" s="2">
        <f t="shared" si="64"/>
        <v>1.6491271700858224E-2</v>
      </c>
    </row>
    <row r="815" spans="1:8" x14ac:dyDescent="0.3">
      <c r="A815">
        <v>5794</v>
      </c>
      <c r="B815">
        <v>749</v>
      </c>
      <c r="C815" s="15">
        <f t="shared" si="60"/>
        <v>2.0805555555555556E-2</v>
      </c>
      <c r="D815" s="15">
        <f t="shared" si="61"/>
        <v>500</v>
      </c>
      <c r="E815" s="2">
        <f t="shared" si="62"/>
        <v>499.89597222222221</v>
      </c>
      <c r="F815" s="2">
        <v>5</v>
      </c>
      <c r="G815" s="2">
        <f t="shared" si="63"/>
        <v>4.8959722222222224</v>
      </c>
      <c r="H815" s="2">
        <f t="shared" si="64"/>
        <v>2.0816963603777376E-2</v>
      </c>
    </row>
    <row r="816" spans="1:8" x14ac:dyDescent="0.3">
      <c r="A816">
        <v>5802</v>
      </c>
      <c r="B816">
        <v>661</v>
      </c>
      <c r="C816" s="15">
        <f t="shared" si="60"/>
        <v>1.8361111111111113E-2</v>
      </c>
      <c r="D816" s="15">
        <f t="shared" si="61"/>
        <v>500</v>
      </c>
      <c r="E816" s="2">
        <f t="shared" si="62"/>
        <v>499.90819444444446</v>
      </c>
      <c r="F816" s="2">
        <v>5</v>
      </c>
      <c r="G816" s="2">
        <f t="shared" si="63"/>
        <v>4.9081944444444447</v>
      </c>
      <c r="H816" s="2">
        <f t="shared" si="64"/>
        <v>1.8348140543040799E-2</v>
      </c>
    </row>
    <row r="817" spans="1:8" x14ac:dyDescent="0.3">
      <c r="A817">
        <v>5810</v>
      </c>
      <c r="B817">
        <v>671</v>
      </c>
      <c r="C817" s="15">
        <f t="shared" si="60"/>
        <v>1.8638888888888889E-2</v>
      </c>
      <c r="D817" s="15">
        <f t="shared" si="61"/>
        <v>500</v>
      </c>
      <c r="E817" s="2">
        <f t="shared" si="62"/>
        <v>499.90680555555554</v>
      </c>
      <c r="F817" s="2">
        <v>5</v>
      </c>
      <c r="G817" s="2">
        <f t="shared" si="63"/>
        <v>4.9068055555555556</v>
      </c>
      <c r="H817" s="2">
        <f t="shared" si="64"/>
        <v>1.8628375781214651E-2</v>
      </c>
    </row>
    <row r="818" spans="1:8" x14ac:dyDescent="0.3">
      <c r="A818">
        <v>5818</v>
      </c>
      <c r="B818">
        <v>749.33333333333326</v>
      </c>
      <c r="C818" s="15">
        <f t="shared" si="60"/>
        <v>2.0814814814814814E-2</v>
      </c>
      <c r="D818" s="15">
        <f t="shared" si="61"/>
        <v>500</v>
      </c>
      <c r="E818" s="2">
        <f t="shared" si="62"/>
        <v>499.89592592592595</v>
      </c>
      <c r="F818" s="2">
        <v>5</v>
      </c>
      <c r="G818" s="2">
        <f t="shared" si="63"/>
        <v>4.8959259259259262</v>
      </c>
      <c r="H818" s="2">
        <f t="shared" si="64"/>
        <v>2.0826327033140701E-2</v>
      </c>
    </row>
    <row r="819" spans="1:8" x14ac:dyDescent="0.3">
      <c r="A819">
        <v>5826</v>
      </c>
      <c r="B819">
        <v>675.66666666666674</v>
      </c>
      <c r="C819" s="15">
        <f t="shared" si="60"/>
        <v>1.8768518518518521E-2</v>
      </c>
      <c r="D819" s="15">
        <f t="shared" si="61"/>
        <v>500</v>
      </c>
      <c r="E819" s="2">
        <f t="shared" si="62"/>
        <v>499.90615740740742</v>
      </c>
      <c r="F819" s="2">
        <v>5</v>
      </c>
      <c r="G819" s="2">
        <f t="shared" si="63"/>
        <v>4.9061574074074077</v>
      </c>
      <c r="H819" s="2">
        <f t="shared" si="64"/>
        <v>1.8759179638910859E-2</v>
      </c>
    </row>
    <row r="820" spans="1:8" x14ac:dyDescent="0.3">
      <c r="A820">
        <v>5834</v>
      </c>
      <c r="B820">
        <v>667.66666666666674</v>
      </c>
      <c r="C820" s="15">
        <f t="shared" si="60"/>
        <v>1.8546296296296297E-2</v>
      </c>
      <c r="D820" s="15">
        <f t="shared" si="61"/>
        <v>500</v>
      </c>
      <c r="E820" s="2">
        <f t="shared" si="62"/>
        <v>499.90726851851849</v>
      </c>
      <c r="F820" s="2">
        <v>5</v>
      </c>
      <c r="G820" s="2">
        <f t="shared" si="63"/>
        <v>4.9072685185185181</v>
      </c>
      <c r="H820" s="2">
        <f t="shared" si="64"/>
        <v>1.8534955136106007E-2</v>
      </c>
    </row>
    <row r="821" spans="1:8" x14ac:dyDescent="0.3">
      <c r="A821">
        <v>5842</v>
      </c>
      <c r="B821">
        <v>601.33333333333326</v>
      </c>
      <c r="C821" s="15">
        <f t="shared" si="60"/>
        <v>1.6703703703703703E-2</v>
      </c>
      <c r="D821" s="15">
        <f t="shared" si="61"/>
        <v>500</v>
      </c>
      <c r="E821" s="2">
        <f t="shared" si="62"/>
        <v>499.91648148148147</v>
      </c>
      <c r="F821" s="2">
        <v>5</v>
      </c>
      <c r="G821" s="2">
        <f t="shared" si="63"/>
        <v>4.9164814814814815</v>
      </c>
      <c r="H821" s="2">
        <f t="shared" si="64"/>
        <v>1.6677732819867761E-2</v>
      </c>
    </row>
    <row r="822" spans="1:8" x14ac:dyDescent="0.3">
      <c r="A822">
        <v>5850</v>
      </c>
      <c r="B822">
        <v>678.66666666666674</v>
      </c>
      <c r="C822" s="15">
        <f t="shared" si="60"/>
        <v>1.8851851851851852E-2</v>
      </c>
      <c r="D822" s="15">
        <f t="shared" si="61"/>
        <v>500</v>
      </c>
      <c r="E822" s="2">
        <f t="shared" si="62"/>
        <v>499.90574074074073</v>
      </c>
      <c r="F822" s="2">
        <v>5</v>
      </c>
      <c r="G822" s="2">
        <f t="shared" si="63"/>
        <v>4.9057407407407405</v>
      </c>
      <c r="H822" s="2">
        <f t="shared" si="64"/>
        <v>1.8843277048124385E-2</v>
      </c>
    </row>
    <row r="823" spans="1:8" x14ac:dyDescent="0.3">
      <c r="A823">
        <v>5858</v>
      </c>
      <c r="B823">
        <v>584.66666666666652</v>
      </c>
      <c r="C823" s="15">
        <f t="shared" si="60"/>
        <v>1.6240740740740736E-2</v>
      </c>
      <c r="D823" s="15">
        <f t="shared" si="61"/>
        <v>500</v>
      </c>
      <c r="E823" s="2">
        <f t="shared" si="62"/>
        <v>499.91879629629631</v>
      </c>
      <c r="F823" s="2">
        <v>5</v>
      </c>
      <c r="G823" s="2">
        <f t="shared" si="63"/>
        <v>4.9187962962962963</v>
      </c>
      <c r="H823" s="2">
        <f t="shared" si="64"/>
        <v>1.6211646490266806E-2</v>
      </c>
    </row>
    <row r="824" spans="1:8" x14ac:dyDescent="0.3">
      <c r="A824">
        <v>5866</v>
      </c>
      <c r="B824">
        <v>726.66666666666674</v>
      </c>
      <c r="C824" s="15">
        <f t="shared" si="60"/>
        <v>2.0185185185185188E-2</v>
      </c>
      <c r="D824" s="15">
        <f t="shared" si="61"/>
        <v>500</v>
      </c>
      <c r="E824" s="2">
        <f t="shared" si="62"/>
        <v>499.89907407407406</v>
      </c>
      <c r="F824" s="2">
        <v>5</v>
      </c>
      <c r="G824" s="2">
        <f t="shared" si="63"/>
        <v>4.8990740740740737</v>
      </c>
      <c r="H824" s="2">
        <f t="shared" si="64"/>
        <v>2.0189817421555237E-2</v>
      </c>
    </row>
    <row r="825" spans="1:8" x14ac:dyDescent="0.3">
      <c r="A825">
        <v>5874</v>
      </c>
      <c r="B825">
        <v>629.66666666666674</v>
      </c>
      <c r="C825" s="15">
        <f t="shared" si="60"/>
        <v>1.7490740740740744E-2</v>
      </c>
      <c r="D825" s="15">
        <f t="shared" si="61"/>
        <v>500</v>
      </c>
      <c r="E825" s="2">
        <f t="shared" si="62"/>
        <v>499.91254629629628</v>
      </c>
      <c r="F825" s="2">
        <v>5</v>
      </c>
      <c r="G825" s="2">
        <f t="shared" si="63"/>
        <v>4.9125462962962967</v>
      </c>
      <c r="H825" s="2">
        <f t="shared" si="64"/>
        <v>1.7470588395183926E-2</v>
      </c>
    </row>
    <row r="826" spans="1:8" x14ac:dyDescent="0.3">
      <c r="A826">
        <v>5882</v>
      </c>
      <c r="B826">
        <v>591.33333333333348</v>
      </c>
      <c r="C826" s="15">
        <f t="shared" si="60"/>
        <v>1.6425925925925931E-2</v>
      </c>
      <c r="D826" s="15">
        <f t="shared" si="61"/>
        <v>500</v>
      </c>
      <c r="E826" s="2">
        <f t="shared" si="62"/>
        <v>499.91787037037039</v>
      </c>
      <c r="F826" s="2">
        <v>5</v>
      </c>
      <c r="G826" s="2">
        <f t="shared" si="63"/>
        <v>4.9178703703703706</v>
      </c>
      <c r="H826" s="2">
        <f t="shared" si="64"/>
        <v>1.6398054436606874E-2</v>
      </c>
    </row>
    <row r="827" spans="1:8" x14ac:dyDescent="0.3">
      <c r="A827">
        <v>5890</v>
      </c>
      <c r="B827">
        <v>651</v>
      </c>
      <c r="C827" s="15">
        <f t="shared" si="60"/>
        <v>1.8083333333333333E-2</v>
      </c>
      <c r="D827" s="15">
        <f t="shared" si="61"/>
        <v>500</v>
      </c>
      <c r="E827" s="2">
        <f t="shared" si="62"/>
        <v>499.90958333333333</v>
      </c>
      <c r="F827" s="2">
        <v>5</v>
      </c>
      <c r="G827" s="2">
        <f t="shared" si="63"/>
        <v>4.909583333333333</v>
      </c>
      <c r="H827" s="2">
        <f t="shared" si="64"/>
        <v>1.8067985371144738E-2</v>
      </c>
    </row>
    <row r="828" spans="1:8" x14ac:dyDescent="0.3">
      <c r="A828">
        <v>5898</v>
      </c>
      <c r="B828">
        <v>682.66666666666674</v>
      </c>
      <c r="C828" s="15">
        <f t="shared" si="60"/>
        <v>1.8962962962962966E-2</v>
      </c>
      <c r="D828" s="15">
        <f t="shared" si="61"/>
        <v>500</v>
      </c>
      <c r="E828" s="2">
        <f t="shared" si="62"/>
        <v>499.90518518518519</v>
      </c>
      <c r="F828" s="2">
        <v>5</v>
      </c>
      <c r="G828" s="2">
        <f t="shared" si="63"/>
        <v>4.9051851851851849</v>
      </c>
      <c r="H828" s="2">
        <f t="shared" si="64"/>
        <v>1.8955418147782697E-2</v>
      </c>
    </row>
    <row r="829" spans="1:8" x14ac:dyDescent="0.3">
      <c r="A829">
        <v>5906</v>
      </c>
      <c r="B829">
        <v>633.66666666666674</v>
      </c>
      <c r="C829" s="15">
        <f t="shared" si="60"/>
        <v>1.7601851851851855E-2</v>
      </c>
      <c r="D829" s="15">
        <f t="shared" si="61"/>
        <v>500</v>
      </c>
      <c r="E829" s="2">
        <f t="shared" si="62"/>
        <v>499.91199074074075</v>
      </c>
      <c r="F829" s="2">
        <v>5</v>
      </c>
      <c r="G829" s="2">
        <f t="shared" si="63"/>
        <v>4.911990740740741</v>
      </c>
      <c r="H829" s="2">
        <f t="shared" si="64"/>
        <v>1.7582572607790441E-2</v>
      </c>
    </row>
    <row r="830" spans="1:8" x14ac:dyDescent="0.3">
      <c r="A830">
        <v>5914</v>
      </c>
      <c r="B830">
        <v>648.66666666666674</v>
      </c>
      <c r="C830" s="15">
        <f t="shared" si="60"/>
        <v>1.8018518518518521E-2</v>
      </c>
      <c r="D830" s="15">
        <f t="shared" si="61"/>
        <v>500</v>
      </c>
      <c r="E830" s="2">
        <f t="shared" si="62"/>
        <v>499.90990740740739</v>
      </c>
      <c r="F830" s="2">
        <v>5</v>
      </c>
      <c r="G830" s="2">
        <f t="shared" si="63"/>
        <v>4.9099074074074078</v>
      </c>
      <c r="H830" s="2">
        <f t="shared" si="64"/>
        <v>1.8002627346830207E-2</v>
      </c>
    </row>
    <row r="831" spans="1:8" x14ac:dyDescent="0.3">
      <c r="A831">
        <v>5922</v>
      </c>
      <c r="B831">
        <v>698.33333333333326</v>
      </c>
      <c r="C831" s="15">
        <f t="shared" si="60"/>
        <v>1.9398148148148147E-2</v>
      </c>
      <c r="D831" s="15">
        <f t="shared" si="61"/>
        <v>500</v>
      </c>
      <c r="E831" s="2">
        <f t="shared" si="62"/>
        <v>499.90300925925925</v>
      </c>
      <c r="F831" s="2">
        <v>5</v>
      </c>
      <c r="G831" s="2">
        <f t="shared" si="63"/>
        <v>4.9030092592592593</v>
      </c>
      <c r="H831" s="2">
        <f t="shared" si="64"/>
        <v>1.9394760979935432E-2</v>
      </c>
    </row>
    <row r="832" spans="1:8" x14ac:dyDescent="0.3">
      <c r="A832">
        <v>5930</v>
      </c>
      <c r="B832">
        <v>680.33333333333326</v>
      </c>
      <c r="C832" s="15">
        <f t="shared" si="60"/>
        <v>1.8898148148148147E-2</v>
      </c>
      <c r="D832" s="15">
        <f t="shared" si="61"/>
        <v>500</v>
      </c>
      <c r="E832" s="2">
        <f t="shared" si="62"/>
        <v>499.90550925925925</v>
      </c>
      <c r="F832" s="2">
        <v>5</v>
      </c>
      <c r="G832" s="2">
        <f t="shared" si="63"/>
        <v>4.9055092592592588</v>
      </c>
      <c r="H832" s="2">
        <f t="shared" si="64"/>
        <v>1.8890000947746507E-2</v>
      </c>
    </row>
    <row r="833" spans="1:8" x14ac:dyDescent="0.3">
      <c r="A833">
        <v>5938</v>
      </c>
      <c r="B833">
        <v>579</v>
      </c>
      <c r="C833" s="15">
        <f t="shared" si="60"/>
        <v>1.6083333333333335E-2</v>
      </c>
      <c r="D833" s="15">
        <f t="shared" si="61"/>
        <v>500</v>
      </c>
      <c r="E833" s="2">
        <f t="shared" si="62"/>
        <v>499.91958333333332</v>
      </c>
      <c r="F833" s="2">
        <v>5</v>
      </c>
      <c r="G833" s="2">
        <f t="shared" si="63"/>
        <v>4.9195833333333336</v>
      </c>
      <c r="H833" s="2">
        <f t="shared" si="64"/>
        <v>1.6053227594626622E-2</v>
      </c>
    </row>
    <row r="834" spans="1:8" x14ac:dyDescent="0.3">
      <c r="A834">
        <v>5946</v>
      </c>
      <c r="B834">
        <v>589.33333333333326</v>
      </c>
      <c r="C834" s="15">
        <f t="shared" si="60"/>
        <v>1.6370370370370368E-2</v>
      </c>
      <c r="D834" s="15">
        <f t="shared" si="61"/>
        <v>500</v>
      </c>
      <c r="E834" s="2">
        <f t="shared" si="62"/>
        <v>499.91814814814813</v>
      </c>
      <c r="F834" s="2">
        <v>5</v>
      </c>
      <c r="G834" s="2">
        <f t="shared" si="63"/>
        <v>4.9181481481481484</v>
      </c>
      <c r="H834" s="2">
        <f t="shared" si="64"/>
        <v>1.6342128331575733E-2</v>
      </c>
    </row>
    <row r="835" spans="1:8" x14ac:dyDescent="0.3">
      <c r="A835">
        <v>5954</v>
      </c>
      <c r="B835">
        <v>622</v>
      </c>
      <c r="C835" s="15">
        <f t="shared" ref="C835:C898" si="65">B835/$J$27</f>
        <v>1.7277777777777777E-2</v>
      </c>
      <c r="D835" s="15">
        <f t="shared" ref="D835:D898" si="66">$J$28</f>
        <v>500</v>
      </c>
      <c r="E835" s="2">
        <f t="shared" si="62"/>
        <v>499.91361111111109</v>
      </c>
      <c r="F835" s="2">
        <v>5</v>
      </c>
      <c r="G835" s="2">
        <f t="shared" si="63"/>
        <v>4.9136111111111109</v>
      </c>
      <c r="H835" s="2">
        <f t="shared" si="64"/>
        <v>1.7255987729216597E-2</v>
      </c>
    </row>
    <row r="836" spans="1:8" x14ac:dyDescent="0.3">
      <c r="A836">
        <v>5962</v>
      </c>
      <c r="B836">
        <v>730.33333333333326</v>
      </c>
      <c r="C836" s="15">
        <f t="shared" si="65"/>
        <v>2.0287037037037034E-2</v>
      </c>
      <c r="D836" s="15">
        <f t="shared" si="66"/>
        <v>500</v>
      </c>
      <c r="E836" s="2">
        <f t="shared" ref="E836:E899" si="67">D836-(F836*C836)</f>
        <v>499.89856481481479</v>
      </c>
      <c r="F836" s="2">
        <v>5</v>
      </c>
      <c r="G836" s="2">
        <f t="shared" ref="G836:G899" si="68">F836-(F836*C836)</f>
        <v>4.8985648148148151</v>
      </c>
      <c r="H836" s="2">
        <f t="shared" ref="H836:H899" si="69">LN((F836*E836)/(D836*G836))</f>
        <v>2.0292754204023003E-2</v>
      </c>
    </row>
    <row r="837" spans="1:8" x14ac:dyDescent="0.3">
      <c r="A837">
        <v>5970</v>
      </c>
      <c r="B837">
        <v>783.33333333333326</v>
      </c>
      <c r="C837" s="15">
        <f t="shared" si="65"/>
        <v>2.1759259259259256E-2</v>
      </c>
      <c r="D837" s="15">
        <f t="shared" si="66"/>
        <v>500</v>
      </c>
      <c r="E837" s="2">
        <f t="shared" si="67"/>
        <v>499.8912037037037</v>
      </c>
      <c r="F837" s="2">
        <v>5</v>
      </c>
      <c r="G837" s="2">
        <f t="shared" si="68"/>
        <v>4.8912037037037042</v>
      </c>
      <c r="H837" s="2">
        <f t="shared" si="69"/>
        <v>2.1781866792858349E-2</v>
      </c>
    </row>
    <row r="838" spans="1:8" x14ac:dyDescent="0.3">
      <c r="A838">
        <v>5978</v>
      </c>
      <c r="B838">
        <v>619.33333333333348</v>
      </c>
      <c r="C838" s="15">
        <f t="shared" si="65"/>
        <v>1.7203703703703707E-2</v>
      </c>
      <c r="D838" s="15">
        <f t="shared" si="66"/>
        <v>500</v>
      </c>
      <c r="E838" s="2">
        <f t="shared" si="67"/>
        <v>499.91398148148147</v>
      </c>
      <c r="F838" s="2">
        <v>5</v>
      </c>
      <c r="G838" s="2">
        <f t="shared" si="68"/>
        <v>4.9139814814814811</v>
      </c>
      <c r="H838" s="2">
        <f t="shared" si="69"/>
        <v>1.7181355027395522E-2</v>
      </c>
    </row>
    <row r="839" spans="1:8" x14ac:dyDescent="0.3">
      <c r="A839">
        <v>5986</v>
      </c>
      <c r="B839">
        <v>719</v>
      </c>
      <c r="C839" s="15">
        <f t="shared" si="65"/>
        <v>1.9972222222222221E-2</v>
      </c>
      <c r="D839" s="15">
        <f t="shared" si="66"/>
        <v>500</v>
      </c>
      <c r="E839" s="2">
        <f t="shared" si="67"/>
        <v>499.90013888888888</v>
      </c>
      <c r="F839" s="2">
        <v>5</v>
      </c>
      <c r="G839" s="2">
        <f t="shared" si="68"/>
        <v>4.9001388888888888</v>
      </c>
      <c r="H839" s="2">
        <f t="shared" si="69"/>
        <v>1.9974620878659071E-2</v>
      </c>
    </row>
    <row r="840" spans="1:8" x14ac:dyDescent="0.3">
      <c r="A840">
        <v>5994</v>
      </c>
      <c r="B840">
        <v>529.66666666666674</v>
      </c>
      <c r="C840" s="15">
        <f t="shared" si="65"/>
        <v>1.4712962962962966E-2</v>
      </c>
      <c r="D840" s="15">
        <f t="shared" si="66"/>
        <v>500</v>
      </c>
      <c r="E840" s="2">
        <f t="shared" si="67"/>
        <v>499.9264351851852</v>
      </c>
      <c r="F840" s="2">
        <v>5</v>
      </c>
      <c r="G840" s="2">
        <f t="shared" si="68"/>
        <v>4.9264351851851851</v>
      </c>
      <c r="H840" s="2">
        <f t="shared" si="69"/>
        <v>1.4675131647475166E-2</v>
      </c>
    </row>
    <row r="841" spans="1:8" x14ac:dyDescent="0.3">
      <c r="A841">
        <v>6002</v>
      </c>
      <c r="B841">
        <v>572</v>
      </c>
      <c r="C841" s="15">
        <f t="shared" si="65"/>
        <v>1.588888888888889E-2</v>
      </c>
      <c r="D841" s="15">
        <f t="shared" si="66"/>
        <v>500</v>
      </c>
      <c r="E841" s="2">
        <f t="shared" si="67"/>
        <v>499.92055555555555</v>
      </c>
      <c r="F841" s="2">
        <v>5</v>
      </c>
      <c r="G841" s="2">
        <f t="shared" si="68"/>
        <v>4.9205555555555556</v>
      </c>
      <c r="H841" s="2">
        <f t="shared" si="69"/>
        <v>1.5857568995707699E-2</v>
      </c>
    </row>
    <row r="842" spans="1:8" x14ac:dyDescent="0.3">
      <c r="A842">
        <v>6010</v>
      </c>
      <c r="B842">
        <v>635.66666666666674</v>
      </c>
      <c r="C842" s="15">
        <f t="shared" si="65"/>
        <v>1.765740740740741E-2</v>
      </c>
      <c r="D842" s="15">
        <f t="shared" si="66"/>
        <v>500</v>
      </c>
      <c r="E842" s="2">
        <f t="shared" si="67"/>
        <v>499.91171296296295</v>
      </c>
      <c r="F842" s="2">
        <v>5</v>
      </c>
      <c r="G842" s="2">
        <f t="shared" si="68"/>
        <v>4.9117129629629632</v>
      </c>
      <c r="H842" s="2">
        <f t="shared" si="69"/>
        <v>1.7638569510465739E-2</v>
      </c>
    </row>
    <row r="843" spans="1:8" x14ac:dyDescent="0.3">
      <c r="A843">
        <v>6018</v>
      </c>
      <c r="B843">
        <v>662.66666666666674</v>
      </c>
      <c r="C843" s="15">
        <f t="shared" si="65"/>
        <v>1.8407407407407411E-2</v>
      </c>
      <c r="D843" s="15">
        <f t="shared" si="66"/>
        <v>500</v>
      </c>
      <c r="E843" s="2">
        <f t="shared" si="67"/>
        <v>499.90796296296298</v>
      </c>
      <c r="F843" s="2">
        <v>5</v>
      </c>
      <c r="G843" s="2">
        <f t="shared" si="68"/>
        <v>4.9079629629629631</v>
      </c>
      <c r="H843" s="2">
        <f t="shared" si="69"/>
        <v>1.8394840854687698E-2</v>
      </c>
    </row>
    <row r="844" spans="1:8" x14ac:dyDescent="0.3">
      <c r="A844">
        <v>6026</v>
      </c>
      <c r="B844">
        <v>751.33333333333326</v>
      </c>
      <c r="C844" s="15">
        <f t="shared" si="65"/>
        <v>2.0870370370370369E-2</v>
      </c>
      <c r="D844" s="15">
        <f t="shared" si="66"/>
        <v>500</v>
      </c>
      <c r="E844" s="2">
        <f t="shared" si="67"/>
        <v>499.89564814814815</v>
      </c>
      <c r="F844" s="2">
        <v>5</v>
      </c>
      <c r="G844" s="2">
        <f t="shared" si="68"/>
        <v>4.8956481481481484</v>
      </c>
      <c r="H844" s="2">
        <f t="shared" si="69"/>
        <v>2.0882509486967175E-2</v>
      </c>
    </row>
    <row r="845" spans="1:8" x14ac:dyDescent="0.3">
      <c r="A845">
        <v>6034</v>
      </c>
      <c r="B845">
        <v>703</v>
      </c>
      <c r="C845" s="15">
        <f t="shared" si="65"/>
        <v>1.9527777777777779E-2</v>
      </c>
      <c r="D845" s="15">
        <f t="shared" si="66"/>
        <v>500</v>
      </c>
      <c r="E845" s="2">
        <f t="shared" si="67"/>
        <v>499.90236111111113</v>
      </c>
      <c r="F845" s="2">
        <v>5</v>
      </c>
      <c r="G845" s="2">
        <f t="shared" si="68"/>
        <v>4.9023611111111114</v>
      </c>
      <c r="H845" s="2">
        <f t="shared" si="69"/>
        <v>1.9525667117088148E-2</v>
      </c>
    </row>
    <row r="846" spans="1:8" x14ac:dyDescent="0.3">
      <c r="A846">
        <v>6042</v>
      </c>
      <c r="B846">
        <v>735.33333333333348</v>
      </c>
      <c r="C846" s="15">
        <f t="shared" si="65"/>
        <v>2.0425925925925931E-2</v>
      </c>
      <c r="D846" s="15">
        <f t="shared" si="66"/>
        <v>500</v>
      </c>
      <c r="E846" s="2">
        <f t="shared" si="67"/>
        <v>499.89787037037036</v>
      </c>
      <c r="F846" s="2">
        <v>5</v>
      </c>
      <c r="G846" s="2">
        <f t="shared" si="68"/>
        <v>4.8978703703703701</v>
      </c>
      <c r="H846" s="2">
        <f t="shared" si="69"/>
        <v>2.0433139960161984E-2</v>
      </c>
    </row>
    <row r="847" spans="1:8" x14ac:dyDescent="0.3">
      <c r="A847">
        <v>6050</v>
      </c>
      <c r="B847">
        <v>680.66666666666652</v>
      </c>
      <c r="C847" s="15">
        <f t="shared" si="65"/>
        <v>1.8907407407407404E-2</v>
      </c>
      <c r="D847" s="15">
        <f t="shared" si="66"/>
        <v>500</v>
      </c>
      <c r="E847" s="2">
        <f t="shared" si="67"/>
        <v>499.90546296296299</v>
      </c>
      <c r="F847" s="2">
        <v>5</v>
      </c>
      <c r="G847" s="2">
        <f t="shared" si="68"/>
        <v>4.9054629629629627</v>
      </c>
      <c r="H847" s="2">
        <f t="shared" si="69"/>
        <v>1.8899345994844087E-2</v>
      </c>
    </row>
    <row r="848" spans="1:8" x14ac:dyDescent="0.3">
      <c r="A848">
        <v>6058</v>
      </c>
      <c r="B848">
        <v>672.66666666666652</v>
      </c>
      <c r="C848" s="15">
        <f t="shared" si="65"/>
        <v>1.868518518518518E-2</v>
      </c>
      <c r="D848" s="15">
        <f t="shared" si="66"/>
        <v>500</v>
      </c>
      <c r="E848" s="2">
        <f t="shared" si="67"/>
        <v>499.90657407407406</v>
      </c>
      <c r="F848" s="2">
        <v>5</v>
      </c>
      <c r="G848" s="2">
        <f t="shared" si="68"/>
        <v>4.906574074074074</v>
      </c>
      <c r="H848" s="2">
        <f t="shared" si="69"/>
        <v>1.8675089441648158E-2</v>
      </c>
    </row>
    <row r="849" spans="1:8" x14ac:dyDescent="0.3">
      <c r="A849">
        <v>6066</v>
      </c>
      <c r="B849">
        <v>678.33333333333348</v>
      </c>
      <c r="C849" s="15">
        <f t="shared" si="65"/>
        <v>1.8842592592592598E-2</v>
      </c>
      <c r="D849" s="15">
        <f t="shared" si="66"/>
        <v>500</v>
      </c>
      <c r="E849" s="2">
        <f t="shared" si="67"/>
        <v>499.90578703703704</v>
      </c>
      <c r="F849" s="2">
        <v>5</v>
      </c>
      <c r="G849" s="2">
        <f t="shared" si="68"/>
        <v>4.9057870370370367</v>
      </c>
      <c r="H849" s="2">
        <f t="shared" si="69"/>
        <v>1.8833932535361531E-2</v>
      </c>
    </row>
    <row r="850" spans="1:8" x14ac:dyDescent="0.3">
      <c r="A850">
        <v>6074</v>
      </c>
      <c r="B850">
        <v>653.66666666666674</v>
      </c>
      <c r="C850" s="15">
        <f t="shared" si="65"/>
        <v>1.815740740740741E-2</v>
      </c>
      <c r="D850" s="15">
        <f t="shared" si="66"/>
        <v>500</v>
      </c>
      <c r="E850" s="2">
        <f t="shared" si="67"/>
        <v>499.90921296296295</v>
      </c>
      <c r="F850" s="2">
        <v>5</v>
      </c>
      <c r="G850" s="2">
        <f t="shared" si="68"/>
        <v>4.9092129629629628</v>
      </c>
      <c r="H850" s="2">
        <f t="shared" si="69"/>
        <v>1.8142685590840684E-2</v>
      </c>
    </row>
    <row r="851" spans="1:8" x14ac:dyDescent="0.3">
      <c r="A851">
        <v>6082</v>
      </c>
      <c r="B851">
        <v>789.66666666666674</v>
      </c>
      <c r="C851" s="15">
        <f t="shared" si="65"/>
        <v>2.1935185185185186E-2</v>
      </c>
      <c r="D851" s="15">
        <f t="shared" si="66"/>
        <v>500</v>
      </c>
      <c r="E851" s="2">
        <f t="shared" si="67"/>
        <v>499.8903240740741</v>
      </c>
      <c r="F851" s="2">
        <v>5</v>
      </c>
      <c r="G851" s="2">
        <f t="shared" si="68"/>
        <v>4.8903240740740737</v>
      </c>
      <c r="H851" s="2">
        <f t="shared" si="69"/>
        <v>2.1959962413494051E-2</v>
      </c>
    </row>
    <row r="852" spans="1:8" x14ac:dyDescent="0.3">
      <c r="A852">
        <v>6090</v>
      </c>
      <c r="B852">
        <v>714.33333333333326</v>
      </c>
      <c r="C852" s="15">
        <f t="shared" si="65"/>
        <v>1.9842592592592589E-2</v>
      </c>
      <c r="D852" s="15">
        <f t="shared" si="66"/>
        <v>500</v>
      </c>
      <c r="E852" s="2">
        <f t="shared" si="67"/>
        <v>499.90078703703705</v>
      </c>
      <c r="F852" s="2">
        <v>5</v>
      </c>
      <c r="G852" s="2">
        <f t="shared" si="68"/>
        <v>4.9007870370370368</v>
      </c>
      <c r="H852" s="2">
        <f t="shared" si="69"/>
        <v>1.9843654797067622E-2</v>
      </c>
    </row>
    <row r="853" spans="1:8" x14ac:dyDescent="0.3">
      <c r="A853">
        <v>6098</v>
      </c>
      <c r="B853">
        <v>492.33333333333326</v>
      </c>
      <c r="C853" s="15">
        <f t="shared" si="65"/>
        <v>1.3675925925925923E-2</v>
      </c>
      <c r="D853" s="15">
        <f t="shared" si="66"/>
        <v>500</v>
      </c>
      <c r="E853" s="2">
        <f t="shared" si="67"/>
        <v>499.93162037037035</v>
      </c>
      <c r="F853" s="2">
        <v>5</v>
      </c>
      <c r="G853" s="2">
        <f t="shared" si="68"/>
        <v>4.9316203703703705</v>
      </c>
      <c r="H853" s="2">
        <f t="shared" si="69"/>
        <v>1.3633534238296881E-2</v>
      </c>
    </row>
    <row r="854" spans="1:8" x14ac:dyDescent="0.3">
      <c r="A854">
        <v>6106</v>
      </c>
      <c r="B854">
        <v>690</v>
      </c>
      <c r="C854" s="15">
        <f t="shared" si="65"/>
        <v>1.9166666666666665E-2</v>
      </c>
      <c r="D854" s="15">
        <f t="shared" si="66"/>
        <v>500</v>
      </c>
      <c r="E854" s="2">
        <f t="shared" si="67"/>
        <v>499.90416666666664</v>
      </c>
      <c r="F854" s="2">
        <v>5</v>
      </c>
      <c r="G854" s="2">
        <f t="shared" si="68"/>
        <v>4.9041666666666668</v>
      </c>
      <c r="H854" s="2">
        <f t="shared" si="69"/>
        <v>1.9161043478745272E-2</v>
      </c>
    </row>
    <row r="855" spans="1:8" x14ac:dyDescent="0.3">
      <c r="A855">
        <v>6114</v>
      </c>
      <c r="B855">
        <v>662</v>
      </c>
      <c r="C855" s="15">
        <f t="shared" si="65"/>
        <v>1.8388888888888889E-2</v>
      </c>
      <c r="D855" s="15">
        <f t="shared" si="66"/>
        <v>500</v>
      </c>
      <c r="E855" s="2">
        <f t="shared" si="67"/>
        <v>499.90805555555556</v>
      </c>
      <c r="F855" s="2">
        <v>5</v>
      </c>
      <c r="G855" s="2">
        <f t="shared" si="68"/>
        <v>4.9080555555555554</v>
      </c>
      <c r="H855" s="2">
        <f t="shared" si="69"/>
        <v>1.8376160463127893E-2</v>
      </c>
    </row>
    <row r="856" spans="1:8" x14ac:dyDescent="0.3">
      <c r="A856">
        <v>6122</v>
      </c>
      <c r="B856">
        <v>711.33333333333348</v>
      </c>
      <c r="C856" s="15">
        <f t="shared" si="65"/>
        <v>1.9759259259259265E-2</v>
      </c>
      <c r="D856" s="15">
        <f t="shared" si="66"/>
        <v>500</v>
      </c>
      <c r="E856" s="2">
        <f t="shared" si="67"/>
        <v>499.90120370370369</v>
      </c>
      <c r="F856" s="2">
        <v>5</v>
      </c>
      <c r="G856" s="2">
        <f t="shared" si="68"/>
        <v>4.901203703703704</v>
      </c>
      <c r="H856" s="2">
        <f t="shared" si="69"/>
        <v>1.97594715518144E-2</v>
      </c>
    </row>
    <row r="857" spans="1:8" x14ac:dyDescent="0.3">
      <c r="A857">
        <v>6130</v>
      </c>
      <c r="B857">
        <v>623.66666666666652</v>
      </c>
      <c r="C857" s="15">
        <f t="shared" si="65"/>
        <v>1.7324074074074068E-2</v>
      </c>
      <c r="D857" s="15">
        <f t="shared" si="66"/>
        <v>500</v>
      </c>
      <c r="E857" s="2">
        <f t="shared" si="67"/>
        <v>499.91337962962962</v>
      </c>
      <c r="F857" s="2">
        <v>5</v>
      </c>
      <c r="G857" s="2">
        <f t="shared" si="68"/>
        <v>4.9133796296296293</v>
      </c>
      <c r="H857" s="2">
        <f t="shared" si="69"/>
        <v>1.7302636052711155E-2</v>
      </c>
    </row>
    <row r="858" spans="1:8" x14ac:dyDescent="0.3">
      <c r="A858">
        <v>6138</v>
      </c>
      <c r="B858">
        <v>746</v>
      </c>
      <c r="C858" s="15">
        <f t="shared" si="65"/>
        <v>2.0722222222222222E-2</v>
      </c>
      <c r="D858" s="15">
        <f t="shared" si="66"/>
        <v>500</v>
      </c>
      <c r="E858" s="2">
        <f t="shared" si="67"/>
        <v>499.89638888888891</v>
      </c>
      <c r="F858" s="2">
        <v>5</v>
      </c>
      <c r="G858" s="2">
        <f t="shared" si="68"/>
        <v>4.8963888888888887</v>
      </c>
      <c r="H858" s="2">
        <f t="shared" si="69"/>
        <v>2.0732696762634974E-2</v>
      </c>
    </row>
    <row r="859" spans="1:8" x14ac:dyDescent="0.3">
      <c r="A859">
        <v>6146</v>
      </c>
      <c r="B859">
        <v>740</v>
      </c>
      <c r="C859" s="15">
        <f t="shared" si="65"/>
        <v>2.0555555555555556E-2</v>
      </c>
      <c r="D859" s="15">
        <f t="shared" si="66"/>
        <v>500</v>
      </c>
      <c r="E859" s="2">
        <f t="shared" si="67"/>
        <v>499.89722222222224</v>
      </c>
      <c r="F859" s="2">
        <v>5</v>
      </c>
      <c r="G859" s="2">
        <f t="shared" si="68"/>
        <v>4.8972222222222221</v>
      </c>
      <c r="H859" s="2">
        <f t="shared" si="69"/>
        <v>2.0564184801391765E-2</v>
      </c>
    </row>
    <row r="860" spans="1:8" x14ac:dyDescent="0.3">
      <c r="A860">
        <v>6154</v>
      </c>
      <c r="B860">
        <v>652.33333333333326</v>
      </c>
      <c r="C860" s="15">
        <f t="shared" si="65"/>
        <v>1.8120370370370367E-2</v>
      </c>
      <c r="D860" s="15">
        <f t="shared" si="66"/>
        <v>500</v>
      </c>
      <c r="E860" s="2">
        <f t="shared" si="67"/>
        <v>499.90939814814817</v>
      </c>
      <c r="F860" s="2">
        <v>5</v>
      </c>
      <c r="G860" s="2">
        <f t="shared" si="68"/>
        <v>4.9093981481481483</v>
      </c>
      <c r="H860" s="2">
        <f t="shared" si="69"/>
        <v>1.8105334769641504E-2</v>
      </c>
    </row>
    <row r="861" spans="1:8" x14ac:dyDescent="0.3">
      <c r="A861">
        <v>6162</v>
      </c>
      <c r="B861">
        <v>795</v>
      </c>
      <c r="C861" s="15">
        <f t="shared" si="65"/>
        <v>2.2083333333333333E-2</v>
      </c>
      <c r="D861" s="15">
        <f t="shared" si="66"/>
        <v>500</v>
      </c>
      <c r="E861" s="2">
        <f t="shared" si="67"/>
        <v>499.88958333333335</v>
      </c>
      <c r="F861" s="2">
        <v>5</v>
      </c>
      <c r="G861" s="2">
        <f t="shared" si="68"/>
        <v>4.8895833333333334</v>
      </c>
      <c r="H861" s="2">
        <f t="shared" si="69"/>
        <v>2.2109962764409328E-2</v>
      </c>
    </row>
    <row r="862" spans="1:8" x14ac:dyDescent="0.3">
      <c r="A862">
        <v>6170</v>
      </c>
      <c r="B862">
        <v>690</v>
      </c>
      <c r="C862" s="15">
        <f t="shared" si="65"/>
        <v>1.9166666666666665E-2</v>
      </c>
      <c r="D862" s="15">
        <f t="shared" si="66"/>
        <v>500</v>
      </c>
      <c r="E862" s="2">
        <f t="shared" si="67"/>
        <v>499.90416666666664</v>
      </c>
      <c r="F862" s="2">
        <v>5</v>
      </c>
      <c r="G862" s="2">
        <f t="shared" si="68"/>
        <v>4.9041666666666668</v>
      </c>
      <c r="H862" s="2">
        <f t="shared" si="69"/>
        <v>1.9161043478745272E-2</v>
      </c>
    </row>
    <row r="863" spans="1:8" x14ac:dyDescent="0.3">
      <c r="A863">
        <v>6178</v>
      </c>
      <c r="B863">
        <v>681.33333333333348</v>
      </c>
      <c r="C863" s="15">
        <f t="shared" si="65"/>
        <v>1.8925925925925929E-2</v>
      </c>
      <c r="D863" s="15">
        <f t="shared" si="66"/>
        <v>500</v>
      </c>
      <c r="E863" s="2">
        <f t="shared" si="67"/>
        <v>499.90537037037035</v>
      </c>
      <c r="F863" s="2">
        <v>5</v>
      </c>
      <c r="G863" s="2">
        <f t="shared" si="68"/>
        <v>4.9053703703703704</v>
      </c>
      <c r="H863" s="2">
        <f t="shared" si="69"/>
        <v>1.8918036356225822E-2</v>
      </c>
    </row>
    <row r="864" spans="1:8" x14ac:dyDescent="0.3">
      <c r="A864">
        <v>6186</v>
      </c>
      <c r="B864">
        <v>570.66666666666674</v>
      </c>
      <c r="C864" s="15">
        <f t="shared" si="65"/>
        <v>1.5851851851851853E-2</v>
      </c>
      <c r="D864" s="15">
        <f t="shared" si="66"/>
        <v>500</v>
      </c>
      <c r="E864" s="2">
        <f t="shared" si="67"/>
        <v>499.92074074074077</v>
      </c>
      <c r="F864" s="2">
        <v>5</v>
      </c>
      <c r="G864" s="2">
        <f t="shared" si="68"/>
        <v>4.9207407407407411</v>
      </c>
      <c r="H864" s="2">
        <f t="shared" si="69"/>
        <v>1.5820305117427623E-2</v>
      </c>
    </row>
    <row r="865" spans="1:8" x14ac:dyDescent="0.3">
      <c r="A865">
        <v>6194</v>
      </c>
      <c r="B865">
        <v>713.00000000000023</v>
      </c>
      <c r="C865" s="15">
        <f t="shared" si="65"/>
        <v>1.9805555555555562E-2</v>
      </c>
      <c r="D865" s="15">
        <f t="shared" si="66"/>
        <v>500</v>
      </c>
      <c r="E865" s="2">
        <f t="shared" si="67"/>
        <v>499.90097222222221</v>
      </c>
      <c r="F865" s="2">
        <v>5</v>
      </c>
      <c r="G865" s="2">
        <f t="shared" si="68"/>
        <v>4.9009722222222223</v>
      </c>
      <c r="H865" s="2">
        <f t="shared" si="69"/>
        <v>1.9806239129155565E-2</v>
      </c>
    </row>
    <row r="866" spans="1:8" x14ac:dyDescent="0.3">
      <c r="A866">
        <v>6202</v>
      </c>
      <c r="B866">
        <v>711</v>
      </c>
      <c r="C866" s="15">
        <f t="shared" si="65"/>
        <v>1.975E-2</v>
      </c>
      <c r="D866" s="15">
        <f t="shared" si="66"/>
        <v>500</v>
      </c>
      <c r="E866" s="2">
        <f t="shared" si="67"/>
        <v>499.90125</v>
      </c>
      <c r="F866" s="2">
        <v>5</v>
      </c>
      <c r="G866" s="2">
        <f t="shared" si="68"/>
        <v>4.9012500000000001</v>
      </c>
      <c r="H866" s="2">
        <f t="shared" si="69"/>
        <v>1.9750118304002799E-2</v>
      </c>
    </row>
    <row r="867" spans="1:8" x14ac:dyDescent="0.3">
      <c r="A867">
        <v>6210</v>
      </c>
      <c r="B867">
        <v>594.66666666666674</v>
      </c>
      <c r="C867" s="15">
        <f t="shared" si="65"/>
        <v>1.6518518518518519E-2</v>
      </c>
      <c r="D867" s="15">
        <f t="shared" si="66"/>
        <v>500</v>
      </c>
      <c r="E867" s="2">
        <f t="shared" si="67"/>
        <v>499.91740740740738</v>
      </c>
      <c r="F867" s="2">
        <v>5</v>
      </c>
      <c r="G867" s="2">
        <f t="shared" si="68"/>
        <v>4.9174074074074072</v>
      </c>
      <c r="H867" s="2">
        <f t="shared" si="69"/>
        <v>1.6491271700858224E-2</v>
      </c>
    </row>
    <row r="868" spans="1:8" x14ac:dyDescent="0.3">
      <c r="A868">
        <v>6218</v>
      </c>
      <c r="B868">
        <v>691.33333333333348</v>
      </c>
      <c r="C868" s="15">
        <f t="shared" si="65"/>
        <v>1.9203703703703709E-2</v>
      </c>
      <c r="D868" s="15">
        <f t="shared" si="66"/>
        <v>500</v>
      </c>
      <c r="E868" s="2">
        <f t="shared" si="67"/>
        <v>499.90398148148148</v>
      </c>
      <c r="F868" s="2">
        <v>5</v>
      </c>
      <c r="G868" s="2">
        <f t="shared" si="68"/>
        <v>4.9039814814814813</v>
      </c>
      <c r="H868" s="2">
        <f t="shared" si="69"/>
        <v>1.9198434535686117E-2</v>
      </c>
    </row>
    <row r="869" spans="1:8" x14ac:dyDescent="0.3">
      <c r="A869">
        <v>6226</v>
      </c>
      <c r="B869">
        <v>610</v>
      </c>
      <c r="C869" s="15">
        <f t="shared" si="65"/>
        <v>1.6944444444444446E-2</v>
      </c>
      <c r="D869" s="15">
        <f t="shared" si="66"/>
        <v>500</v>
      </c>
      <c r="E869" s="2">
        <f t="shared" si="67"/>
        <v>499.91527777777776</v>
      </c>
      <c r="F869" s="2">
        <v>5</v>
      </c>
      <c r="G869" s="2">
        <f t="shared" si="68"/>
        <v>4.9152777777777779</v>
      </c>
      <c r="H869" s="2">
        <f t="shared" si="69"/>
        <v>1.6920185296961581E-2</v>
      </c>
    </row>
    <row r="870" spans="1:8" x14ac:dyDescent="0.3">
      <c r="A870">
        <v>6234</v>
      </c>
      <c r="B870">
        <v>690.33333333333326</v>
      </c>
      <c r="C870" s="15">
        <f t="shared" si="65"/>
        <v>1.9175925925925923E-2</v>
      </c>
      <c r="D870" s="15">
        <f t="shared" si="66"/>
        <v>500</v>
      </c>
      <c r="E870" s="2">
        <f t="shared" si="67"/>
        <v>499.90412037037038</v>
      </c>
      <c r="F870" s="2">
        <v>5</v>
      </c>
      <c r="G870" s="2">
        <f t="shared" si="68"/>
        <v>4.9041203703703706</v>
      </c>
      <c r="H870" s="2">
        <f t="shared" si="69"/>
        <v>1.9170391109313324E-2</v>
      </c>
    </row>
    <row r="871" spans="1:8" x14ac:dyDescent="0.3">
      <c r="A871">
        <v>6242</v>
      </c>
      <c r="B871">
        <v>662</v>
      </c>
      <c r="C871" s="15">
        <f t="shared" si="65"/>
        <v>1.8388888888888889E-2</v>
      </c>
      <c r="D871" s="15">
        <f t="shared" si="66"/>
        <v>500</v>
      </c>
      <c r="E871" s="2">
        <f t="shared" si="67"/>
        <v>499.90805555555556</v>
      </c>
      <c r="F871" s="2">
        <v>5</v>
      </c>
      <c r="G871" s="2">
        <f t="shared" si="68"/>
        <v>4.9080555555555554</v>
      </c>
      <c r="H871" s="2">
        <f t="shared" si="69"/>
        <v>1.8376160463127893E-2</v>
      </c>
    </row>
    <row r="872" spans="1:8" x14ac:dyDescent="0.3">
      <c r="A872">
        <v>6250</v>
      </c>
      <c r="B872">
        <v>649</v>
      </c>
      <c r="C872" s="15">
        <f t="shared" si="65"/>
        <v>1.8027777777777778E-2</v>
      </c>
      <c r="D872" s="15">
        <f t="shared" si="66"/>
        <v>500</v>
      </c>
      <c r="E872" s="2">
        <f t="shared" si="67"/>
        <v>499.90986111111113</v>
      </c>
      <c r="F872" s="2">
        <v>5</v>
      </c>
      <c r="G872" s="2">
        <f t="shared" si="68"/>
        <v>4.9098611111111108</v>
      </c>
      <c r="H872" s="2">
        <f t="shared" si="69"/>
        <v>1.8011963940732185E-2</v>
      </c>
    </row>
    <row r="873" spans="1:8" x14ac:dyDescent="0.3">
      <c r="A873">
        <v>6258</v>
      </c>
      <c r="B873">
        <v>609</v>
      </c>
      <c r="C873" s="15">
        <f t="shared" si="65"/>
        <v>1.6916666666666667E-2</v>
      </c>
      <c r="D873" s="15">
        <f t="shared" si="66"/>
        <v>500</v>
      </c>
      <c r="E873" s="2">
        <f t="shared" si="67"/>
        <v>499.91541666666666</v>
      </c>
      <c r="F873" s="2">
        <v>5</v>
      </c>
      <c r="G873" s="2">
        <f t="shared" si="68"/>
        <v>4.9154166666666663</v>
      </c>
      <c r="H873" s="2">
        <f t="shared" si="69"/>
        <v>1.6892206951333793E-2</v>
      </c>
    </row>
    <row r="874" spans="1:8" x14ac:dyDescent="0.3">
      <c r="A874">
        <v>6266</v>
      </c>
      <c r="B874">
        <v>712.00000000000023</v>
      </c>
      <c r="C874" s="15">
        <f t="shared" si="65"/>
        <v>1.9777777777777783E-2</v>
      </c>
      <c r="D874" s="15">
        <f t="shared" si="66"/>
        <v>500</v>
      </c>
      <c r="E874" s="2">
        <f t="shared" si="67"/>
        <v>499.90111111111111</v>
      </c>
      <c r="F874" s="2">
        <v>5</v>
      </c>
      <c r="G874" s="2">
        <f t="shared" si="68"/>
        <v>4.9011111111111108</v>
      </c>
      <c r="H874" s="2">
        <f t="shared" si="69"/>
        <v>1.9778178315089833E-2</v>
      </c>
    </row>
    <row r="875" spans="1:8" x14ac:dyDescent="0.3">
      <c r="A875">
        <v>6274</v>
      </c>
      <c r="B875">
        <v>738.33333333333326</v>
      </c>
      <c r="C875" s="15">
        <f t="shared" si="65"/>
        <v>2.0509259259259258E-2</v>
      </c>
      <c r="D875" s="15">
        <f t="shared" si="66"/>
        <v>500</v>
      </c>
      <c r="E875" s="2">
        <f t="shared" si="67"/>
        <v>499.89745370370372</v>
      </c>
      <c r="F875" s="2">
        <v>5</v>
      </c>
      <c r="G875" s="2">
        <f t="shared" si="68"/>
        <v>4.8974537037037038</v>
      </c>
      <c r="H875" s="2">
        <f t="shared" si="69"/>
        <v>2.051738106198454E-2</v>
      </c>
    </row>
    <row r="876" spans="1:8" x14ac:dyDescent="0.3">
      <c r="A876">
        <v>6282</v>
      </c>
      <c r="B876">
        <v>699.66666666666652</v>
      </c>
      <c r="C876" s="15">
        <f t="shared" si="65"/>
        <v>1.943518518518518E-2</v>
      </c>
      <c r="D876" s="15">
        <f t="shared" si="66"/>
        <v>500</v>
      </c>
      <c r="E876" s="2">
        <f t="shared" si="67"/>
        <v>499.90282407407409</v>
      </c>
      <c r="F876" s="2">
        <v>5</v>
      </c>
      <c r="G876" s="2">
        <f t="shared" si="68"/>
        <v>4.9028240740740738</v>
      </c>
      <c r="H876" s="2">
        <f t="shared" si="69"/>
        <v>1.9432160950189487E-2</v>
      </c>
    </row>
    <row r="877" spans="1:8" x14ac:dyDescent="0.3">
      <c r="A877">
        <v>6290</v>
      </c>
      <c r="B877">
        <v>710.66666666666674</v>
      </c>
      <c r="C877" s="15">
        <f t="shared" si="65"/>
        <v>1.9740740740740743E-2</v>
      </c>
      <c r="D877" s="15">
        <f t="shared" si="66"/>
        <v>500</v>
      </c>
      <c r="E877" s="2">
        <f t="shared" si="67"/>
        <v>499.90129629629632</v>
      </c>
      <c r="F877" s="2">
        <v>5</v>
      </c>
      <c r="G877" s="2">
        <f t="shared" si="68"/>
        <v>4.9012962962962963</v>
      </c>
      <c r="H877" s="2">
        <f t="shared" si="69"/>
        <v>1.9740765145405483E-2</v>
      </c>
    </row>
    <row r="878" spans="1:8" x14ac:dyDescent="0.3">
      <c r="A878">
        <v>6298</v>
      </c>
      <c r="B878">
        <v>686.66666666666674</v>
      </c>
      <c r="C878" s="15">
        <f t="shared" si="65"/>
        <v>1.9074074074074077E-2</v>
      </c>
      <c r="D878" s="15">
        <f t="shared" si="66"/>
        <v>500</v>
      </c>
      <c r="E878" s="2">
        <f t="shared" si="67"/>
        <v>499.90462962962965</v>
      </c>
      <c r="F878" s="2">
        <v>5</v>
      </c>
      <c r="G878" s="2">
        <f t="shared" si="68"/>
        <v>4.9046296296296292</v>
      </c>
      <c r="H878" s="2">
        <f t="shared" si="69"/>
        <v>1.9067572073769808E-2</v>
      </c>
    </row>
    <row r="879" spans="1:8" x14ac:dyDescent="0.3">
      <c r="A879">
        <v>6306</v>
      </c>
      <c r="B879">
        <v>681.33333333333326</v>
      </c>
      <c r="C879" s="15">
        <f t="shared" si="65"/>
        <v>1.8925925925925922E-2</v>
      </c>
      <c r="D879" s="15">
        <f t="shared" si="66"/>
        <v>500</v>
      </c>
      <c r="E879" s="2">
        <f t="shared" si="67"/>
        <v>499.90537037037035</v>
      </c>
      <c r="F879" s="2">
        <v>5</v>
      </c>
      <c r="G879" s="2">
        <f t="shared" si="68"/>
        <v>4.9053703703703704</v>
      </c>
      <c r="H879" s="2">
        <f t="shared" si="69"/>
        <v>1.8918036356225822E-2</v>
      </c>
    </row>
    <row r="880" spans="1:8" x14ac:dyDescent="0.3">
      <c r="A880">
        <v>6314</v>
      </c>
      <c r="B880">
        <v>723.33333333333348</v>
      </c>
      <c r="C880" s="15">
        <f t="shared" si="65"/>
        <v>2.0092592592592596E-2</v>
      </c>
      <c r="D880" s="15">
        <f t="shared" si="66"/>
        <v>500</v>
      </c>
      <c r="E880" s="2">
        <f t="shared" si="67"/>
        <v>499.89953703703702</v>
      </c>
      <c r="F880" s="2">
        <v>5</v>
      </c>
      <c r="G880" s="2">
        <f t="shared" si="68"/>
        <v>4.899537037037037</v>
      </c>
      <c r="H880" s="2">
        <f t="shared" si="69"/>
        <v>2.0096247904342404E-2</v>
      </c>
    </row>
    <row r="881" spans="1:8" x14ac:dyDescent="0.3">
      <c r="A881">
        <v>6322</v>
      </c>
      <c r="B881">
        <v>540</v>
      </c>
      <c r="C881" s="15">
        <f t="shared" si="65"/>
        <v>1.4999999999999999E-2</v>
      </c>
      <c r="D881" s="15">
        <f t="shared" si="66"/>
        <v>500</v>
      </c>
      <c r="E881" s="2">
        <f t="shared" si="67"/>
        <v>499.92500000000001</v>
      </c>
      <c r="F881" s="2">
        <v>5</v>
      </c>
      <c r="G881" s="2">
        <f t="shared" si="68"/>
        <v>4.9249999999999998</v>
      </c>
      <c r="H881" s="2">
        <f t="shared" si="69"/>
        <v>1.4963626558922959E-2</v>
      </c>
    </row>
    <row r="882" spans="1:8" x14ac:dyDescent="0.3">
      <c r="A882">
        <v>6330</v>
      </c>
      <c r="B882">
        <v>512.33333333333348</v>
      </c>
      <c r="C882" s="15">
        <f t="shared" si="65"/>
        <v>1.4231481481481486E-2</v>
      </c>
      <c r="D882" s="15">
        <f t="shared" si="66"/>
        <v>500</v>
      </c>
      <c r="E882" s="2">
        <f t="shared" si="67"/>
        <v>499.92884259259262</v>
      </c>
      <c r="F882" s="2">
        <v>5</v>
      </c>
      <c r="G882" s="2">
        <f t="shared" si="68"/>
        <v>4.9288425925925923</v>
      </c>
      <c r="H882" s="2">
        <f t="shared" si="69"/>
        <v>1.419139523614597E-2</v>
      </c>
    </row>
    <row r="883" spans="1:8" x14ac:dyDescent="0.3">
      <c r="A883">
        <v>6338</v>
      </c>
      <c r="B883">
        <v>680</v>
      </c>
      <c r="C883" s="15">
        <f t="shared" si="65"/>
        <v>1.8888888888888889E-2</v>
      </c>
      <c r="D883" s="15">
        <f t="shared" si="66"/>
        <v>500</v>
      </c>
      <c r="E883" s="2">
        <f t="shared" si="67"/>
        <v>499.90555555555557</v>
      </c>
      <c r="F883" s="2">
        <v>5</v>
      </c>
      <c r="G883" s="2">
        <f t="shared" si="68"/>
        <v>4.9055555555555559</v>
      </c>
      <c r="H883" s="2">
        <f t="shared" si="69"/>
        <v>1.8880655989708849E-2</v>
      </c>
    </row>
    <row r="884" spans="1:8" x14ac:dyDescent="0.3">
      <c r="A884">
        <v>6346</v>
      </c>
      <c r="B884">
        <v>611</v>
      </c>
      <c r="C884" s="15">
        <f t="shared" si="65"/>
        <v>1.6972222222222222E-2</v>
      </c>
      <c r="D884" s="15">
        <f t="shared" si="66"/>
        <v>500</v>
      </c>
      <c r="E884" s="2">
        <f t="shared" si="67"/>
        <v>499.91513888888886</v>
      </c>
      <c r="F884" s="2">
        <v>5</v>
      </c>
      <c r="G884" s="2">
        <f t="shared" si="68"/>
        <v>4.9151388888888885</v>
      </c>
      <c r="H884" s="2">
        <f t="shared" si="69"/>
        <v>1.6948164440946451E-2</v>
      </c>
    </row>
    <row r="885" spans="1:8" x14ac:dyDescent="0.3">
      <c r="A885">
        <v>6354</v>
      </c>
      <c r="B885">
        <v>654</v>
      </c>
      <c r="C885" s="15">
        <f t="shared" si="65"/>
        <v>1.8166666666666668E-2</v>
      </c>
      <c r="D885" s="15">
        <f t="shared" si="66"/>
        <v>500</v>
      </c>
      <c r="E885" s="2">
        <f t="shared" si="67"/>
        <v>499.90916666666669</v>
      </c>
      <c r="F885" s="2">
        <v>5</v>
      </c>
      <c r="G885" s="2">
        <f t="shared" si="68"/>
        <v>4.9091666666666667</v>
      </c>
      <c r="H885" s="2">
        <f t="shared" si="69"/>
        <v>1.8152023518450463E-2</v>
      </c>
    </row>
    <row r="886" spans="1:8" x14ac:dyDescent="0.3">
      <c r="A886">
        <v>6362</v>
      </c>
      <c r="B886">
        <v>772</v>
      </c>
      <c r="C886" s="15">
        <f t="shared" si="65"/>
        <v>2.1444444444444443E-2</v>
      </c>
      <c r="D886" s="15">
        <f t="shared" si="66"/>
        <v>500</v>
      </c>
      <c r="E886" s="2">
        <f t="shared" si="67"/>
        <v>499.89277777777778</v>
      </c>
      <c r="F886" s="2">
        <v>5</v>
      </c>
      <c r="G886" s="2">
        <f t="shared" si="68"/>
        <v>4.8927777777777779</v>
      </c>
      <c r="H886" s="2">
        <f t="shared" si="69"/>
        <v>2.146325007195474E-2</v>
      </c>
    </row>
    <row r="887" spans="1:8" x14ac:dyDescent="0.3">
      <c r="A887">
        <v>6370</v>
      </c>
      <c r="B887">
        <v>688</v>
      </c>
      <c r="C887" s="15">
        <f t="shared" si="65"/>
        <v>1.911111111111111E-2</v>
      </c>
      <c r="D887" s="15">
        <f t="shared" si="66"/>
        <v>500</v>
      </c>
      <c r="E887" s="2">
        <f t="shared" si="67"/>
        <v>499.90444444444444</v>
      </c>
      <c r="F887" s="2">
        <v>5</v>
      </c>
      <c r="G887" s="2">
        <f t="shared" si="68"/>
        <v>4.9044444444444446</v>
      </c>
      <c r="H887" s="2">
        <f t="shared" si="69"/>
        <v>1.9104959566562971E-2</v>
      </c>
    </row>
    <row r="888" spans="1:8" x14ac:dyDescent="0.3">
      <c r="A888">
        <v>6378</v>
      </c>
      <c r="B888">
        <v>829.33333333333326</v>
      </c>
      <c r="C888" s="15">
        <f t="shared" si="65"/>
        <v>2.3037037037037036E-2</v>
      </c>
      <c r="D888" s="15">
        <f t="shared" si="66"/>
        <v>500</v>
      </c>
      <c r="E888" s="2">
        <f t="shared" si="67"/>
        <v>499.88481481481483</v>
      </c>
      <c r="F888" s="2">
        <v>5</v>
      </c>
      <c r="G888" s="2">
        <f t="shared" si="68"/>
        <v>4.8848148148148152</v>
      </c>
      <c r="H888" s="2">
        <f t="shared" si="69"/>
        <v>2.3076139690935939E-2</v>
      </c>
    </row>
    <row r="889" spans="1:8" x14ac:dyDescent="0.3">
      <c r="A889">
        <v>6386</v>
      </c>
      <c r="B889">
        <v>812.66666666666674</v>
      </c>
      <c r="C889" s="15">
        <f t="shared" si="65"/>
        <v>2.2574074074074076E-2</v>
      </c>
      <c r="D889" s="15">
        <f t="shared" si="66"/>
        <v>500</v>
      </c>
      <c r="E889" s="2">
        <f t="shared" si="67"/>
        <v>499.88712962962961</v>
      </c>
      <c r="F889" s="2">
        <v>5</v>
      </c>
      <c r="G889" s="2">
        <f t="shared" si="68"/>
        <v>4.88712962962963</v>
      </c>
      <c r="H889" s="2">
        <f t="shared" si="69"/>
        <v>2.2607002873892501E-2</v>
      </c>
    </row>
    <row r="890" spans="1:8" x14ac:dyDescent="0.3">
      <c r="A890">
        <v>6394</v>
      </c>
      <c r="B890">
        <v>738.66666666666674</v>
      </c>
      <c r="C890" s="15">
        <f t="shared" si="65"/>
        <v>2.0518518518518519E-2</v>
      </c>
      <c r="D890" s="15">
        <f t="shared" si="66"/>
        <v>500</v>
      </c>
      <c r="E890" s="2">
        <f t="shared" si="67"/>
        <v>499.8974074074074</v>
      </c>
      <c r="F890" s="2">
        <v>5</v>
      </c>
      <c r="G890" s="2">
        <f t="shared" si="68"/>
        <v>4.8974074074074077</v>
      </c>
      <c r="H890" s="2">
        <f t="shared" si="69"/>
        <v>2.0526741631152787E-2</v>
      </c>
    </row>
    <row r="891" spans="1:8" x14ac:dyDescent="0.3">
      <c r="A891">
        <v>6402</v>
      </c>
      <c r="B891">
        <v>702.66666666666674</v>
      </c>
      <c r="C891" s="15">
        <f t="shared" si="65"/>
        <v>1.9518518518518522E-2</v>
      </c>
      <c r="D891" s="15">
        <f t="shared" si="66"/>
        <v>500</v>
      </c>
      <c r="E891" s="2">
        <f t="shared" si="67"/>
        <v>499.9024074074074</v>
      </c>
      <c r="F891" s="2">
        <v>5</v>
      </c>
      <c r="G891" s="2">
        <f t="shared" si="68"/>
        <v>4.9024074074074075</v>
      </c>
      <c r="H891" s="2">
        <f t="shared" si="69"/>
        <v>1.9516316099141069E-2</v>
      </c>
    </row>
    <row r="892" spans="1:8" x14ac:dyDescent="0.3">
      <c r="A892">
        <v>6410</v>
      </c>
      <c r="B892">
        <v>658.66666666666674</v>
      </c>
      <c r="C892" s="15">
        <f t="shared" si="65"/>
        <v>1.82962962962963E-2</v>
      </c>
      <c r="D892" s="15">
        <f t="shared" si="66"/>
        <v>500</v>
      </c>
      <c r="E892" s="2">
        <f t="shared" si="67"/>
        <v>499.90851851851852</v>
      </c>
      <c r="F892" s="2">
        <v>5</v>
      </c>
      <c r="G892" s="2">
        <f t="shared" si="68"/>
        <v>4.9085185185185187</v>
      </c>
      <c r="H892" s="2">
        <f t="shared" si="69"/>
        <v>1.8282763843114128E-2</v>
      </c>
    </row>
    <row r="893" spans="1:8" x14ac:dyDescent="0.3">
      <c r="A893">
        <v>6418</v>
      </c>
      <c r="B893">
        <v>628.66666666666674</v>
      </c>
      <c r="C893" s="15">
        <f t="shared" si="65"/>
        <v>1.7462962962962965E-2</v>
      </c>
      <c r="D893" s="15">
        <f t="shared" si="66"/>
        <v>500</v>
      </c>
      <c r="E893" s="2">
        <f t="shared" si="67"/>
        <v>499.91268518518518</v>
      </c>
      <c r="F893" s="2">
        <v>5</v>
      </c>
      <c r="G893" s="2">
        <f t="shared" si="68"/>
        <v>4.9126851851851852</v>
      </c>
      <c r="H893" s="2">
        <f t="shared" si="69"/>
        <v>1.7442594340257047E-2</v>
      </c>
    </row>
    <row r="894" spans="1:8" x14ac:dyDescent="0.3">
      <c r="A894">
        <v>6426</v>
      </c>
      <c r="B894">
        <v>665</v>
      </c>
      <c r="C894" s="15">
        <f t="shared" si="65"/>
        <v>1.8472222222222223E-2</v>
      </c>
      <c r="D894" s="15">
        <f t="shared" si="66"/>
        <v>500</v>
      </c>
      <c r="E894" s="2">
        <f t="shared" si="67"/>
        <v>499.90763888888887</v>
      </c>
      <c r="F894" s="2">
        <v>5</v>
      </c>
      <c r="G894" s="2">
        <f t="shared" si="68"/>
        <v>4.9076388888888891</v>
      </c>
      <c r="H894" s="2">
        <f t="shared" si="69"/>
        <v>1.8460225027819185E-2</v>
      </c>
    </row>
    <row r="895" spans="1:8" x14ac:dyDescent="0.3">
      <c r="A895">
        <v>6434</v>
      </c>
      <c r="B895">
        <v>730.00000000000023</v>
      </c>
      <c r="C895" s="15">
        <f t="shared" si="65"/>
        <v>2.0277777777777783E-2</v>
      </c>
      <c r="D895" s="15">
        <f t="shared" si="66"/>
        <v>500</v>
      </c>
      <c r="E895" s="2">
        <f t="shared" si="67"/>
        <v>499.89861111111111</v>
      </c>
      <c r="F895" s="2">
        <v>5</v>
      </c>
      <c r="G895" s="2">
        <f t="shared" si="68"/>
        <v>4.8986111111111112</v>
      </c>
      <c r="H895" s="2">
        <f t="shared" si="69"/>
        <v>2.0283395868178268E-2</v>
      </c>
    </row>
    <row r="896" spans="1:8" x14ac:dyDescent="0.3">
      <c r="A896">
        <v>6442</v>
      </c>
      <c r="B896">
        <v>774.00000000000023</v>
      </c>
      <c r="C896" s="15">
        <f t="shared" si="65"/>
        <v>2.1500000000000005E-2</v>
      </c>
      <c r="D896" s="15">
        <f t="shared" si="66"/>
        <v>500</v>
      </c>
      <c r="E896" s="2">
        <f t="shared" si="67"/>
        <v>499.89249999999998</v>
      </c>
      <c r="F896" s="2">
        <v>5</v>
      </c>
      <c r="G896" s="2">
        <f t="shared" si="68"/>
        <v>4.8925000000000001</v>
      </c>
      <c r="H896" s="2">
        <f t="shared" si="69"/>
        <v>2.15194690301929E-2</v>
      </c>
    </row>
    <row r="897" spans="1:8" x14ac:dyDescent="0.3">
      <c r="A897">
        <v>6450</v>
      </c>
      <c r="B897">
        <v>687.33333333333326</v>
      </c>
      <c r="C897" s="15">
        <f t="shared" si="65"/>
        <v>1.9092592592592592E-2</v>
      </c>
      <c r="D897" s="15">
        <f t="shared" si="66"/>
        <v>500</v>
      </c>
      <c r="E897" s="2">
        <f t="shared" si="67"/>
        <v>499.90453703703702</v>
      </c>
      <c r="F897" s="2">
        <v>5</v>
      </c>
      <c r="G897" s="2">
        <f t="shared" si="68"/>
        <v>4.9045370370370369</v>
      </c>
      <c r="H897" s="2">
        <f t="shared" si="69"/>
        <v>1.9086265641975696E-2</v>
      </c>
    </row>
    <row r="898" spans="1:8" x14ac:dyDescent="0.3">
      <c r="A898">
        <v>6458</v>
      </c>
      <c r="B898">
        <v>604</v>
      </c>
      <c r="C898" s="15">
        <f t="shared" si="65"/>
        <v>1.6777777777777777E-2</v>
      </c>
      <c r="D898" s="15">
        <f t="shared" si="66"/>
        <v>500</v>
      </c>
      <c r="E898" s="2">
        <f t="shared" si="67"/>
        <v>499.91611111111109</v>
      </c>
      <c r="F898" s="2">
        <v>5</v>
      </c>
      <c r="G898" s="2">
        <f t="shared" si="68"/>
        <v>4.9161111111111113</v>
      </c>
      <c r="H898" s="2">
        <f t="shared" si="69"/>
        <v>1.6752327196962413E-2</v>
      </c>
    </row>
    <row r="899" spans="1:8" x14ac:dyDescent="0.3">
      <c r="A899">
        <v>6466</v>
      </c>
      <c r="B899">
        <v>701.66666666666674</v>
      </c>
      <c r="C899" s="15">
        <f t="shared" ref="C899:C962" si="70">B899/$J$27</f>
        <v>1.9490740740740743E-2</v>
      </c>
      <c r="D899" s="15">
        <f t="shared" ref="D899:D962" si="71">$J$28</f>
        <v>500</v>
      </c>
      <c r="E899" s="2">
        <f t="shared" si="67"/>
        <v>499.90254629629629</v>
      </c>
      <c r="F899" s="2">
        <v>5</v>
      </c>
      <c r="G899" s="2">
        <f t="shared" si="68"/>
        <v>4.902546296296296</v>
      </c>
      <c r="H899" s="2">
        <f t="shared" si="69"/>
        <v>1.9488263580330289E-2</v>
      </c>
    </row>
    <row r="900" spans="1:8" x14ac:dyDescent="0.3">
      <c r="A900">
        <v>6474</v>
      </c>
      <c r="B900">
        <v>809.99999999999977</v>
      </c>
      <c r="C900" s="15">
        <f t="shared" si="70"/>
        <v>2.2499999999999992E-2</v>
      </c>
      <c r="D900" s="15">
        <f t="shared" si="71"/>
        <v>500</v>
      </c>
      <c r="E900" s="2">
        <f t="shared" ref="E900:E963" si="72">D900-(F900*C900)</f>
        <v>499.88749999999999</v>
      </c>
      <c r="F900" s="2">
        <v>5</v>
      </c>
      <c r="G900" s="2">
        <f t="shared" ref="G900:G963" si="73">F900-(F900*C900)</f>
        <v>4.8875000000000002</v>
      </c>
      <c r="H900" s="2">
        <f t="shared" ref="H900:H963" si="74">LN((F900*E900)/(D900*G900))</f>
        <v>2.2531961806318598E-2</v>
      </c>
    </row>
    <row r="901" spans="1:8" x14ac:dyDescent="0.3">
      <c r="A901">
        <v>6482</v>
      </c>
      <c r="B901">
        <v>538.66666666666652</v>
      </c>
      <c r="C901" s="15">
        <f t="shared" si="70"/>
        <v>1.4962962962962959E-2</v>
      </c>
      <c r="D901" s="15">
        <f t="shared" si="71"/>
        <v>500</v>
      </c>
      <c r="E901" s="2">
        <f t="shared" si="72"/>
        <v>499.92518518518517</v>
      </c>
      <c r="F901" s="2">
        <v>5</v>
      </c>
      <c r="G901" s="2">
        <f t="shared" si="73"/>
        <v>4.9251851851851853</v>
      </c>
      <c r="H901" s="2">
        <f t="shared" si="74"/>
        <v>1.4926396638861181E-2</v>
      </c>
    </row>
    <row r="902" spans="1:8" x14ac:dyDescent="0.3">
      <c r="A902">
        <v>6490</v>
      </c>
      <c r="B902">
        <v>608.33333333333326</v>
      </c>
      <c r="C902" s="15">
        <f t="shared" si="70"/>
        <v>1.6898148148148145E-2</v>
      </c>
      <c r="D902" s="15">
        <f t="shared" si="71"/>
        <v>500</v>
      </c>
      <c r="E902" s="2">
        <f t="shared" si="72"/>
        <v>499.91550925925924</v>
      </c>
      <c r="F902" s="2">
        <v>5</v>
      </c>
      <c r="G902" s="2">
        <f t="shared" si="73"/>
        <v>4.9155092592592595</v>
      </c>
      <c r="H902" s="2">
        <f t="shared" si="74"/>
        <v>1.6873555164424243E-2</v>
      </c>
    </row>
    <row r="903" spans="1:8" x14ac:dyDescent="0.3">
      <c r="A903">
        <v>6498</v>
      </c>
      <c r="B903">
        <v>843.33333333333326</v>
      </c>
      <c r="C903" s="15">
        <f t="shared" si="70"/>
        <v>2.3425925925925923E-2</v>
      </c>
      <c r="D903" s="15">
        <f t="shared" si="71"/>
        <v>500</v>
      </c>
      <c r="E903" s="2">
        <f t="shared" si="72"/>
        <v>499.88287037037037</v>
      </c>
      <c r="F903" s="2">
        <v>5</v>
      </c>
      <c r="G903" s="2">
        <f t="shared" si="73"/>
        <v>4.8828703703703704</v>
      </c>
      <c r="H903" s="2">
        <f t="shared" si="74"/>
        <v>2.3470388133451248E-2</v>
      </c>
    </row>
    <row r="904" spans="1:8" x14ac:dyDescent="0.3">
      <c r="A904">
        <v>6506</v>
      </c>
      <c r="B904">
        <v>631.66666666666674</v>
      </c>
      <c r="C904" s="15">
        <f t="shared" si="70"/>
        <v>1.7546296296296299E-2</v>
      </c>
      <c r="D904" s="15">
        <f t="shared" si="71"/>
        <v>500</v>
      </c>
      <c r="E904" s="2">
        <f t="shared" si="72"/>
        <v>499.91226851851854</v>
      </c>
      <c r="F904" s="2">
        <v>5</v>
      </c>
      <c r="G904" s="2">
        <f t="shared" si="73"/>
        <v>4.9122685185185189</v>
      </c>
      <c r="H904" s="2">
        <f t="shared" si="74"/>
        <v>1.7526578902816978E-2</v>
      </c>
    </row>
    <row r="905" spans="1:8" x14ac:dyDescent="0.3">
      <c r="A905">
        <v>6514</v>
      </c>
      <c r="B905">
        <v>708.66666666666674</v>
      </c>
      <c r="C905" s="15">
        <f t="shared" si="70"/>
        <v>1.9685185185185188E-2</v>
      </c>
      <c r="D905" s="15">
        <f t="shared" si="71"/>
        <v>500</v>
      </c>
      <c r="E905" s="2">
        <f t="shared" si="72"/>
        <v>499.90157407407406</v>
      </c>
      <c r="F905" s="2">
        <v>5</v>
      </c>
      <c r="G905" s="2">
        <f t="shared" si="73"/>
        <v>4.9015740740740741</v>
      </c>
      <c r="H905" s="2">
        <f t="shared" si="74"/>
        <v>1.9684648067239928E-2</v>
      </c>
    </row>
    <row r="906" spans="1:8" x14ac:dyDescent="0.3">
      <c r="A906">
        <v>6522</v>
      </c>
      <c r="B906">
        <v>704.66666666666652</v>
      </c>
      <c r="C906" s="15">
        <f t="shared" si="70"/>
        <v>1.957407407407407E-2</v>
      </c>
      <c r="D906" s="15">
        <f t="shared" si="71"/>
        <v>500</v>
      </c>
      <c r="E906" s="2">
        <f t="shared" si="72"/>
        <v>499.90212962962966</v>
      </c>
      <c r="F906" s="2">
        <v>5</v>
      </c>
      <c r="G906" s="2">
        <f t="shared" si="73"/>
        <v>4.9021296296296297</v>
      </c>
      <c r="H906" s="2">
        <f t="shared" si="74"/>
        <v>1.9572423544471876E-2</v>
      </c>
    </row>
    <row r="907" spans="1:8" x14ac:dyDescent="0.3">
      <c r="A907">
        <v>6530</v>
      </c>
      <c r="B907">
        <v>623.33333333333348</v>
      </c>
      <c r="C907" s="15">
        <f t="shared" si="70"/>
        <v>1.7314814814814818E-2</v>
      </c>
      <c r="D907" s="15">
        <f t="shared" si="71"/>
        <v>500</v>
      </c>
      <c r="E907" s="2">
        <f t="shared" si="72"/>
        <v>499.91342592592594</v>
      </c>
      <c r="F907" s="2">
        <v>5</v>
      </c>
      <c r="G907" s="2">
        <f t="shared" si="73"/>
        <v>4.9134259259259263</v>
      </c>
      <c r="H907" s="2">
        <f t="shared" si="74"/>
        <v>1.7293306210469133E-2</v>
      </c>
    </row>
    <row r="908" spans="1:8" x14ac:dyDescent="0.3">
      <c r="A908">
        <v>6538</v>
      </c>
      <c r="B908">
        <v>636.33333333333326</v>
      </c>
      <c r="C908" s="15">
        <f t="shared" si="70"/>
        <v>1.7675925925925925E-2</v>
      </c>
      <c r="D908" s="15">
        <f t="shared" si="71"/>
        <v>500</v>
      </c>
      <c r="E908" s="2">
        <f t="shared" si="72"/>
        <v>499.91162037037037</v>
      </c>
      <c r="F908" s="2">
        <v>5</v>
      </c>
      <c r="G908" s="2">
        <f t="shared" si="73"/>
        <v>4.91162037037037</v>
      </c>
      <c r="H908" s="2">
        <f t="shared" si="74"/>
        <v>1.7657235855354003E-2</v>
      </c>
    </row>
    <row r="909" spans="1:8" x14ac:dyDescent="0.3">
      <c r="A909">
        <v>6546</v>
      </c>
      <c r="B909">
        <v>732.66666666666674</v>
      </c>
      <c r="C909" s="15">
        <f t="shared" si="70"/>
        <v>2.0351851851851854E-2</v>
      </c>
      <c r="D909" s="15">
        <f t="shared" si="71"/>
        <v>500</v>
      </c>
      <c r="E909" s="2">
        <f t="shared" si="72"/>
        <v>499.89824074074073</v>
      </c>
      <c r="F909" s="2">
        <v>5</v>
      </c>
      <c r="G909" s="2">
        <f t="shared" si="73"/>
        <v>4.8982407407407411</v>
      </c>
      <c r="H909" s="2">
        <f t="shared" si="74"/>
        <v>2.0358265055786379E-2</v>
      </c>
    </row>
    <row r="910" spans="1:8" x14ac:dyDescent="0.3">
      <c r="A910">
        <v>6554</v>
      </c>
      <c r="B910">
        <v>742.00000000000023</v>
      </c>
      <c r="C910" s="15">
        <f t="shared" si="70"/>
        <v>2.0611111111111118E-2</v>
      </c>
      <c r="D910" s="15">
        <f t="shared" si="71"/>
        <v>500</v>
      </c>
      <c r="E910" s="2">
        <f t="shared" si="72"/>
        <v>499.89694444444444</v>
      </c>
      <c r="F910" s="2">
        <v>5</v>
      </c>
      <c r="G910" s="2">
        <f t="shared" si="73"/>
        <v>4.8969444444444443</v>
      </c>
      <c r="H910" s="2">
        <f t="shared" si="74"/>
        <v>2.0620352237633123E-2</v>
      </c>
    </row>
    <row r="911" spans="1:8" x14ac:dyDescent="0.3">
      <c r="A911">
        <v>6562</v>
      </c>
      <c r="B911">
        <v>712.33333333333326</v>
      </c>
      <c r="C911" s="15">
        <f t="shared" si="70"/>
        <v>1.9787037037037034E-2</v>
      </c>
      <c r="D911" s="15">
        <f t="shared" si="71"/>
        <v>500</v>
      </c>
      <c r="E911" s="2">
        <f t="shared" si="72"/>
        <v>499.90106481481479</v>
      </c>
      <c r="F911" s="2">
        <v>5</v>
      </c>
      <c r="G911" s="2">
        <f t="shared" si="73"/>
        <v>4.9010648148148146</v>
      </c>
      <c r="H911" s="2">
        <f t="shared" si="74"/>
        <v>1.9787531830556381E-2</v>
      </c>
    </row>
    <row r="912" spans="1:8" x14ac:dyDescent="0.3">
      <c r="A912">
        <v>6570</v>
      </c>
      <c r="B912">
        <v>635.66666666666674</v>
      </c>
      <c r="C912" s="15">
        <f t="shared" si="70"/>
        <v>1.765740740740741E-2</v>
      </c>
      <c r="D912" s="15">
        <f t="shared" si="71"/>
        <v>500</v>
      </c>
      <c r="E912" s="2">
        <f t="shared" si="72"/>
        <v>499.91171296296295</v>
      </c>
      <c r="F912" s="2">
        <v>5</v>
      </c>
      <c r="G912" s="2">
        <f t="shared" si="73"/>
        <v>4.9117129629629632</v>
      </c>
      <c r="H912" s="2">
        <f t="shared" si="74"/>
        <v>1.7638569510465739E-2</v>
      </c>
    </row>
    <row r="913" spans="1:8" x14ac:dyDescent="0.3">
      <c r="A913">
        <v>6578</v>
      </c>
      <c r="B913">
        <v>682.66666666666674</v>
      </c>
      <c r="C913" s="15">
        <f t="shared" si="70"/>
        <v>1.8962962962962966E-2</v>
      </c>
      <c r="D913" s="15">
        <f t="shared" si="71"/>
        <v>500</v>
      </c>
      <c r="E913" s="2">
        <f t="shared" si="72"/>
        <v>499.90518518518519</v>
      </c>
      <c r="F913" s="2">
        <v>5</v>
      </c>
      <c r="G913" s="2">
        <f t="shared" si="73"/>
        <v>4.9051851851851849</v>
      </c>
      <c r="H913" s="2">
        <f t="shared" si="74"/>
        <v>1.8955418147782697E-2</v>
      </c>
    </row>
    <row r="914" spans="1:8" x14ac:dyDescent="0.3">
      <c r="A914">
        <v>6586</v>
      </c>
      <c r="B914">
        <v>580</v>
      </c>
      <c r="C914" s="15">
        <f t="shared" si="70"/>
        <v>1.6111111111111111E-2</v>
      </c>
      <c r="D914" s="15">
        <f t="shared" si="71"/>
        <v>500</v>
      </c>
      <c r="E914" s="2">
        <f t="shared" si="72"/>
        <v>499.91944444444442</v>
      </c>
      <c r="F914" s="2">
        <v>5</v>
      </c>
      <c r="G914" s="2">
        <f t="shared" si="73"/>
        <v>4.9194444444444443</v>
      </c>
      <c r="H914" s="2">
        <f t="shared" si="74"/>
        <v>1.6081182010522114E-2</v>
      </c>
    </row>
    <row r="915" spans="1:8" x14ac:dyDescent="0.3">
      <c r="A915">
        <v>6594</v>
      </c>
      <c r="B915">
        <v>646.33333333333348</v>
      </c>
      <c r="C915" s="15">
        <f t="shared" si="70"/>
        <v>1.7953703703703708E-2</v>
      </c>
      <c r="D915" s="15">
        <f t="shared" si="71"/>
        <v>500</v>
      </c>
      <c r="E915" s="2">
        <f t="shared" si="72"/>
        <v>499.9102314814815</v>
      </c>
      <c r="F915" s="2">
        <v>5</v>
      </c>
      <c r="G915" s="2">
        <f t="shared" si="73"/>
        <v>4.9102314814814818</v>
      </c>
      <c r="H915" s="2">
        <f t="shared" si="74"/>
        <v>1.7937273678638479E-2</v>
      </c>
    </row>
    <row r="916" spans="1:8" x14ac:dyDescent="0.3">
      <c r="A916">
        <v>6602</v>
      </c>
      <c r="B916">
        <v>790.00000000000023</v>
      </c>
      <c r="C916" s="15">
        <f t="shared" si="70"/>
        <v>2.194444444444445E-2</v>
      </c>
      <c r="D916" s="15">
        <f t="shared" si="71"/>
        <v>500</v>
      </c>
      <c r="E916" s="2">
        <f t="shared" si="72"/>
        <v>499.89027777777778</v>
      </c>
      <c r="F916" s="2">
        <v>5</v>
      </c>
      <c r="G916" s="2">
        <f t="shared" si="73"/>
        <v>4.8902777777777775</v>
      </c>
      <c r="H916" s="2">
        <f t="shared" si="74"/>
        <v>2.1969336763249275E-2</v>
      </c>
    </row>
    <row r="917" spans="1:8" x14ac:dyDescent="0.3">
      <c r="A917">
        <v>6610</v>
      </c>
      <c r="B917">
        <v>784.66666666666674</v>
      </c>
      <c r="C917" s="15">
        <f t="shared" si="70"/>
        <v>2.17962962962963E-2</v>
      </c>
      <c r="D917" s="15">
        <f t="shared" si="71"/>
        <v>500</v>
      </c>
      <c r="E917" s="2">
        <f t="shared" si="72"/>
        <v>499.89101851851854</v>
      </c>
      <c r="F917" s="2">
        <v>5</v>
      </c>
      <c r="G917" s="2">
        <f t="shared" si="73"/>
        <v>4.8910185185185187</v>
      </c>
      <c r="H917" s="2">
        <f t="shared" si="74"/>
        <v>2.1819357919887386E-2</v>
      </c>
    </row>
    <row r="918" spans="1:8" x14ac:dyDescent="0.3">
      <c r="A918">
        <v>6618</v>
      </c>
      <c r="B918">
        <v>668</v>
      </c>
      <c r="C918" s="15">
        <f t="shared" si="70"/>
        <v>1.8555555555555554E-2</v>
      </c>
      <c r="D918" s="15">
        <f t="shared" si="71"/>
        <v>500</v>
      </c>
      <c r="E918" s="2">
        <f t="shared" si="72"/>
        <v>499.90722222222223</v>
      </c>
      <c r="F918" s="2">
        <v>5</v>
      </c>
      <c r="G918" s="2">
        <f t="shared" si="73"/>
        <v>4.9072222222222219</v>
      </c>
      <c r="H918" s="2">
        <f t="shared" si="74"/>
        <v>1.8544296800106698E-2</v>
      </c>
    </row>
    <row r="919" spans="1:8" x14ac:dyDescent="0.3">
      <c r="A919">
        <v>6626</v>
      </c>
      <c r="B919">
        <v>672.33333333333326</v>
      </c>
      <c r="C919" s="15">
        <f t="shared" si="70"/>
        <v>1.8675925925925922E-2</v>
      </c>
      <c r="D919" s="15">
        <f t="shared" si="71"/>
        <v>500</v>
      </c>
      <c r="E919" s="2">
        <f t="shared" si="72"/>
        <v>499.90662037037038</v>
      </c>
      <c r="F919" s="2">
        <v>5</v>
      </c>
      <c r="G919" s="2">
        <f t="shared" si="73"/>
        <v>4.9066203703703701</v>
      </c>
      <c r="H919" s="2">
        <f t="shared" si="74"/>
        <v>1.8665746531525574E-2</v>
      </c>
    </row>
    <row r="920" spans="1:8" x14ac:dyDescent="0.3">
      <c r="A920">
        <v>6634</v>
      </c>
      <c r="B920">
        <v>688.99999999999977</v>
      </c>
      <c r="C920" s="15">
        <f t="shared" si="70"/>
        <v>1.9138888888888882E-2</v>
      </c>
      <c r="D920" s="15">
        <f t="shared" si="71"/>
        <v>500</v>
      </c>
      <c r="E920" s="2">
        <f t="shared" si="72"/>
        <v>499.90430555555554</v>
      </c>
      <c r="F920" s="2">
        <v>5</v>
      </c>
      <c r="G920" s="2">
        <f t="shared" si="73"/>
        <v>4.9043055555555553</v>
      </c>
      <c r="H920" s="2">
        <f t="shared" si="74"/>
        <v>1.913300112168757E-2</v>
      </c>
    </row>
    <row r="921" spans="1:8" x14ac:dyDescent="0.3">
      <c r="A921">
        <v>6642</v>
      </c>
      <c r="B921">
        <v>762.99999999999977</v>
      </c>
      <c r="C921" s="15">
        <f t="shared" si="70"/>
        <v>2.1194444444444439E-2</v>
      </c>
      <c r="D921" s="15">
        <f t="shared" si="71"/>
        <v>500</v>
      </c>
      <c r="E921" s="2">
        <f t="shared" si="72"/>
        <v>499.89402777777775</v>
      </c>
      <c r="F921" s="2">
        <v>5</v>
      </c>
      <c r="G921" s="2">
        <f t="shared" si="73"/>
        <v>4.8940277777777776</v>
      </c>
      <c r="H921" s="2">
        <f t="shared" si="74"/>
        <v>2.1210304637583346E-2</v>
      </c>
    </row>
    <row r="922" spans="1:8" x14ac:dyDescent="0.3">
      <c r="A922">
        <v>6650</v>
      </c>
      <c r="B922">
        <v>672</v>
      </c>
      <c r="C922" s="15">
        <f t="shared" si="70"/>
        <v>1.8666666666666668E-2</v>
      </c>
      <c r="D922" s="15">
        <f t="shared" si="71"/>
        <v>500</v>
      </c>
      <c r="E922" s="2">
        <f t="shared" si="72"/>
        <v>499.90666666666669</v>
      </c>
      <c r="F922" s="2">
        <v>5</v>
      </c>
      <c r="G922" s="2">
        <f t="shared" si="73"/>
        <v>4.9066666666666663</v>
      </c>
      <c r="H922" s="2">
        <f t="shared" si="74"/>
        <v>1.8656403710422764E-2</v>
      </c>
    </row>
    <row r="923" spans="1:8" x14ac:dyDescent="0.3">
      <c r="A923">
        <v>6658</v>
      </c>
      <c r="B923">
        <v>665.66666666666674</v>
      </c>
      <c r="C923" s="15">
        <f t="shared" si="70"/>
        <v>1.8490740740740742E-2</v>
      </c>
      <c r="D923" s="15">
        <f t="shared" si="71"/>
        <v>500</v>
      </c>
      <c r="E923" s="2">
        <f t="shared" si="72"/>
        <v>499.90754629629629</v>
      </c>
      <c r="F923" s="2">
        <v>5</v>
      </c>
      <c r="G923" s="2">
        <f t="shared" si="73"/>
        <v>4.9075462962962959</v>
      </c>
      <c r="H923" s="2">
        <f t="shared" si="74"/>
        <v>1.8478907020961381E-2</v>
      </c>
    </row>
    <row r="924" spans="1:8" x14ac:dyDescent="0.3">
      <c r="A924">
        <v>6666</v>
      </c>
      <c r="B924">
        <v>746.66666666666652</v>
      </c>
      <c r="C924" s="15">
        <f t="shared" si="70"/>
        <v>2.0740740740740737E-2</v>
      </c>
      <c r="D924" s="15">
        <f t="shared" si="71"/>
        <v>500</v>
      </c>
      <c r="E924" s="2">
        <f t="shared" si="72"/>
        <v>499.89629629629627</v>
      </c>
      <c r="F924" s="2">
        <v>5</v>
      </c>
      <c r="G924" s="2">
        <f t="shared" si="73"/>
        <v>4.8962962962962964</v>
      </c>
      <c r="H924" s="2">
        <f t="shared" si="74"/>
        <v>2.0751422101545167E-2</v>
      </c>
    </row>
    <row r="925" spans="1:8" x14ac:dyDescent="0.3">
      <c r="A925">
        <v>6674</v>
      </c>
      <c r="B925">
        <v>745.00000000000023</v>
      </c>
      <c r="C925" s="15">
        <f t="shared" si="70"/>
        <v>2.0694444444444449E-2</v>
      </c>
      <c r="D925" s="15">
        <f t="shared" si="71"/>
        <v>500</v>
      </c>
      <c r="E925" s="2">
        <f t="shared" si="72"/>
        <v>499.89652777777781</v>
      </c>
      <c r="F925" s="2">
        <v>5</v>
      </c>
      <c r="G925" s="2">
        <f t="shared" si="73"/>
        <v>4.896527777777778</v>
      </c>
      <c r="H925" s="2">
        <f t="shared" si="74"/>
        <v>2.0704609424705436E-2</v>
      </c>
    </row>
    <row r="926" spans="1:8" x14ac:dyDescent="0.3">
      <c r="A926">
        <v>6682</v>
      </c>
      <c r="B926">
        <v>671.00000000000023</v>
      </c>
      <c r="C926" s="15">
        <f t="shared" si="70"/>
        <v>1.8638888888888896E-2</v>
      </c>
      <c r="D926" s="15">
        <f t="shared" si="71"/>
        <v>500</v>
      </c>
      <c r="E926" s="2">
        <f t="shared" si="72"/>
        <v>499.90680555555554</v>
      </c>
      <c r="F926" s="2">
        <v>5</v>
      </c>
      <c r="G926" s="2">
        <f t="shared" si="73"/>
        <v>4.9068055555555556</v>
      </c>
      <c r="H926" s="2">
        <f t="shared" si="74"/>
        <v>1.8628375781214651E-2</v>
      </c>
    </row>
    <row r="927" spans="1:8" x14ac:dyDescent="0.3">
      <c r="A927">
        <v>6690</v>
      </c>
      <c r="B927">
        <v>624.33333333333326</v>
      </c>
      <c r="C927" s="15">
        <f t="shared" si="70"/>
        <v>1.734259259259259E-2</v>
      </c>
      <c r="D927" s="15">
        <f t="shared" si="71"/>
        <v>500</v>
      </c>
      <c r="E927" s="2">
        <f t="shared" si="72"/>
        <v>499.91328703703704</v>
      </c>
      <c r="F927" s="2">
        <v>5</v>
      </c>
      <c r="G927" s="2">
        <f t="shared" si="73"/>
        <v>4.913287037037037</v>
      </c>
      <c r="H927" s="2">
        <f t="shared" si="74"/>
        <v>1.7321296003521107E-2</v>
      </c>
    </row>
    <row r="928" spans="1:8" x14ac:dyDescent="0.3">
      <c r="A928">
        <v>6698</v>
      </c>
      <c r="B928">
        <v>661</v>
      </c>
      <c r="C928" s="15">
        <f t="shared" si="70"/>
        <v>1.8361111111111113E-2</v>
      </c>
      <c r="D928" s="15">
        <f t="shared" si="71"/>
        <v>500</v>
      </c>
      <c r="E928" s="2">
        <f t="shared" si="72"/>
        <v>499.90819444444446</v>
      </c>
      <c r="F928" s="2">
        <v>5</v>
      </c>
      <c r="G928" s="2">
        <f t="shared" si="73"/>
        <v>4.9081944444444447</v>
      </c>
      <c r="H928" s="2">
        <f t="shared" si="74"/>
        <v>1.8348140543040799E-2</v>
      </c>
    </row>
    <row r="929" spans="1:8" x14ac:dyDescent="0.3">
      <c r="A929">
        <v>6706</v>
      </c>
      <c r="B929">
        <v>560.66666666666674</v>
      </c>
      <c r="C929" s="15">
        <f t="shared" si="70"/>
        <v>1.5574074074074077E-2</v>
      </c>
      <c r="D929" s="15">
        <f t="shared" si="71"/>
        <v>500</v>
      </c>
      <c r="E929" s="2">
        <f t="shared" si="72"/>
        <v>499.92212962962964</v>
      </c>
      <c r="F929" s="2">
        <v>5</v>
      </c>
      <c r="G929" s="2">
        <f t="shared" si="73"/>
        <v>4.9221296296296293</v>
      </c>
      <c r="H929" s="2">
        <f t="shared" si="74"/>
        <v>1.5540871162765049E-2</v>
      </c>
    </row>
    <row r="930" spans="1:8" x14ac:dyDescent="0.3">
      <c r="A930">
        <v>6714</v>
      </c>
      <c r="B930">
        <v>724.66666666666674</v>
      </c>
      <c r="C930" s="15">
        <f t="shared" si="70"/>
        <v>2.0129629629629633E-2</v>
      </c>
      <c r="D930" s="15">
        <f t="shared" si="71"/>
        <v>500</v>
      </c>
      <c r="E930" s="2">
        <f t="shared" si="72"/>
        <v>499.89935185185186</v>
      </c>
      <c r="F930" s="2">
        <v>5</v>
      </c>
      <c r="G930" s="2">
        <f t="shared" si="73"/>
        <v>4.8993518518518515</v>
      </c>
      <c r="H930" s="2">
        <f t="shared" si="74"/>
        <v>2.0133674639806511E-2</v>
      </c>
    </row>
    <row r="931" spans="1:8" x14ac:dyDescent="0.3">
      <c r="A931">
        <v>6722</v>
      </c>
      <c r="B931">
        <v>644.33333333333326</v>
      </c>
      <c r="C931" s="15">
        <f t="shared" si="70"/>
        <v>1.7898148148148146E-2</v>
      </c>
      <c r="D931" s="15">
        <f t="shared" si="71"/>
        <v>500</v>
      </c>
      <c r="E931" s="2">
        <f t="shared" si="72"/>
        <v>499.91050925925924</v>
      </c>
      <c r="F931" s="2">
        <v>5</v>
      </c>
      <c r="G931" s="2">
        <f t="shared" si="73"/>
        <v>4.9105092592592596</v>
      </c>
      <c r="H931" s="2">
        <f t="shared" si="74"/>
        <v>1.788125971544114E-2</v>
      </c>
    </row>
    <row r="932" spans="1:8" x14ac:dyDescent="0.3">
      <c r="A932">
        <v>6730</v>
      </c>
      <c r="B932">
        <v>507.66666666666674</v>
      </c>
      <c r="C932" s="15">
        <f t="shared" si="70"/>
        <v>1.4101851851851853E-2</v>
      </c>
      <c r="D932" s="15">
        <f t="shared" si="71"/>
        <v>500</v>
      </c>
      <c r="E932" s="2">
        <f t="shared" si="72"/>
        <v>499.92949074074073</v>
      </c>
      <c r="F932" s="2">
        <v>5</v>
      </c>
      <c r="G932" s="2">
        <f t="shared" si="73"/>
        <v>4.9294907407407411</v>
      </c>
      <c r="H932" s="2">
        <f t="shared" si="74"/>
        <v>1.4061199276735926E-2</v>
      </c>
    </row>
    <row r="933" spans="1:8" x14ac:dyDescent="0.3">
      <c r="A933">
        <v>6738</v>
      </c>
      <c r="B933">
        <v>576.66666666666674</v>
      </c>
      <c r="C933" s="15">
        <f t="shared" si="70"/>
        <v>1.6018518518518522E-2</v>
      </c>
      <c r="D933" s="15">
        <f t="shared" si="71"/>
        <v>500</v>
      </c>
      <c r="E933" s="2">
        <f t="shared" si="72"/>
        <v>499.91990740740738</v>
      </c>
      <c r="F933" s="2">
        <v>5</v>
      </c>
      <c r="G933" s="2">
        <f t="shared" si="73"/>
        <v>4.9199074074074076</v>
      </c>
      <c r="H933" s="2">
        <f t="shared" si="74"/>
        <v>1.5988003723413677E-2</v>
      </c>
    </row>
    <row r="934" spans="1:8" x14ac:dyDescent="0.3">
      <c r="A934">
        <v>6746</v>
      </c>
      <c r="B934">
        <v>671.33333333333326</v>
      </c>
      <c r="C934" s="15">
        <f t="shared" si="70"/>
        <v>1.8648148148148146E-2</v>
      </c>
      <c r="D934" s="15">
        <f t="shared" si="71"/>
        <v>500</v>
      </c>
      <c r="E934" s="2">
        <f t="shared" si="72"/>
        <v>499.90675925925927</v>
      </c>
      <c r="F934" s="2">
        <v>5</v>
      </c>
      <c r="G934" s="2">
        <f t="shared" si="73"/>
        <v>4.9067592592592595</v>
      </c>
      <c r="H934" s="2">
        <f t="shared" si="74"/>
        <v>1.8637718335269005E-2</v>
      </c>
    </row>
    <row r="935" spans="1:8" x14ac:dyDescent="0.3">
      <c r="A935">
        <v>6754</v>
      </c>
      <c r="B935">
        <v>549.66666666666652</v>
      </c>
      <c r="C935" s="15">
        <f t="shared" si="70"/>
        <v>1.5268518518518515E-2</v>
      </c>
      <c r="D935" s="15">
        <f t="shared" si="71"/>
        <v>500</v>
      </c>
      <c r="E935" s="2">
        <f t="shared" si="72"/>
        <v>499.9236574074074</v>
      </c>
      <c r="F935" s="2">
        <v>5</v>
      </c>
      <c r="G935" s="2">
        <f t="shared" si="73"/>
        <v>4.9236574074074078</v>
      </c>
      <c r="H935" s="2">
        <f t="shared" si="74"/>
        <v>1.5233585764522236E-2</v>
      </c>
    </row>
    <row r="936" spans="1:8" x14ac:dyDescent="0.3">
      <c r="A936">
        <v>6762</v>
      </c>
      <c r="B936">
        <v>655.66666666666674</v>
      </c>
      <c r="C936" s="15">
        <f t="shared" si="70"/>
        <v>1.8212962962962966E-2</v>
      </c>
      <c r="D936" s="15">
        <f t="shared" si="71"/>
        <v>500</v>
      </c>
      <c r="E936" s="2">
        <f t="shared" si="72"/>
        <v>499.90893518518516</v>
      </c>
      <c r="F936" s="2">
        <v>5</v>
      </c>
      <c r="G936" s="2">
        <f t="shared" si="73"/>
        <v>4.908935185185185</v>
      </c>
      <c r="H936" s="2">
        <f t="shared" si="74"/>
        <v>1.8198714490441366E-2</v>
      </c>
    </row>
    <row r="937" spans="1:8" x14ac:dyDescent="0.3">
      <c r="A937">
        <v>6770</v>
      </c>
      <c r="B937">
        <v>676</v>
      </c>
      <c r="C937" s="15">
        <f t="shared" si="70"/>
        <v>1.8777777777777779E-2</v>
      </c>
      <c r="D937" s="15">
        <f t="shared" si="71"/>
        <v>500</v>
      </c>
      <c r="E937" s="2">
        <f t="shared" si="72"/>
        <v>499.9061111111111</v>
      </c>
      <c r="F937" s="2">
        <v>5</v>
      </c>
      <c r="G937" s="2">
        <f t="shared" si="73"/>
        <v>4.9061111111111115</v>
      </c>
      <c r="H937" s="2">
        <f t="shared" si="74"/>
        <v>1.8768523439322143E-2</v>
      </c>
    </row>
    <row r="938" spans="1:8" x14ac:dyDescent="0.3">
      <c r="A938">
        <v>6778</v>
      </c>
      <c r="B938">
        <v>707.33333333333348</v>
      </c>
      <c r="C938" s="15">
        <f t="shared" si="70"/>
        <v>1.9648148148148151E-2</v>
      </c>
      <c r="D938" s="15">
        <f t="shared" si="71"/>
        <v>500</v>
      </c>
      <c r="E938" s="2">
        <f t="shared" si="72"/>
        <v>499.90175925925928</v>
      </c>
      <c r="F938" s="2">
        <v>5</v>
      </c>
      <c r="G938" s="2">
        <f t="shared" si="73"/>
        <v>4.9017592592592596</v>
      </c>
      <c r="H938" s="2">
        <f t="shared" si="74"/>
        <v>1.9647238465878989E-2</v>
      </c>
    </row>
    <row r="939" spans="1:8" x14ac:dyDescent="0.3">
      <c r="A939">
        <v>6786</v>
      </c>
      <c r="B939">
        <v>637</v>
      </c>
      <c r="C939" s="15">
        <f t="shared" si="70"/>
        <v>1.7694444444444443E-2</v>
      </c>
      <c r="D939" s="15">
        <f t="shared" si="71"/>
        <v>500</v>
      </c>
      <c r="E939" s="2">
        <f t="shared" si="72"/>
        <v>499.91152777777779</v>
      </c>
      <c r="F939" s="2">
        <v>5</v>
      </c>
      <c r="G939" s="2">
        <f t="shared" si="73"/>
        <v>4.9115277777777777</v>
      </c>
      <c r="H939" s="2">
        <f t="shared" si="74"/>
        <v>1.7675902555596132E-2</v>
      </c>
    </row>
    <row r="940" spans="1:8" x14ac:dyDescent="0.3">
      <c r="A940">
        <v>6794</v>
      </c>
      <c r="B940">
        <v>705.33333333333326</v>
      </c>
      <c r="C940" s="15">
        <f t="shared" si="70"/>
        <v>1.9592592592592592E-2</v>
      </c>
      <c r="D940" s="15">
        <f t="shared" si="71"/>
        <v>500</v>
      </c>
      <c r="E940" s="2">
        <f t="shared" si="72"/>
        <v>499.90203703703702</v>
      </c>
      <c r="F940" s="2">
        <v>5</v>
      </c>
      <c r="G940" s="2">
        <f t="shared" si="73"/>
        <v>4.9020370370370374</v>
      </c>
      <c r="H940" s="2">
        <f t="shared" si="74"/>
        <v>1.9591126739692922E-2</v>
      </c>
    </row>
    <row r="941" spans="1:8" x14ac:dyDescent="0.3">
      <c r="A941">
        <v>6802</v>
      </c>
      <c r="B941">
        <v>791.66666666666674</v>
      </c>
      <c r="C941" s="15">
        <f t="shared" si="70"/>
        <v>2.1990740740740741E-2</v>
      </c>
      <c r="D941" s="15">
        <f t="shared" si="71"/>
        <v>500</v>
      </c>
      <c r="E941" s="2">
        <f t="shared" si="72"/>
        <v>499.8900462962963</v>
      </c>
      <c r="F941" s="2">
        <v>5</v>
      </c>
      <c r="G941" s="2">
        <f t="shared" si="73"/>
        <v>4.8900462962962967</v>
      </c>
      <c r="H941" s="2">
        <f t="shared" si="74"/>
        <v>2.201620985629511E-2</v>
      </c>
    </row>
    <row r="942" spans="1:8" x14ac:dyDescent="0.3">
      <c r="A942">
        <v>6810</v>
      </c>
      <c r="B942">
        <v>741.33333333333326</v>
      </c>
      <c r="C942" s="15">
        <f t="shared" si="70"/>
        <v>2.0592592592592589E-2</v>
      </c>
      <c r="D942" s="15">
        <f t="shared" si="71"/>
        <v>500</v>
      </c>
      <c r="E942" s="2">
        <f t="shared" si="72"/>
        <v>499.89703703703702</v>
      </c>
      <c r="F942" s="2">
        <v>5</v>
      </c>
      <c r="G942" s="2">
        <f t="shared" si="73"/>
        <v>4.8970370370370366</v>
      </c>
      <c r="H942" s="2">
        <f t="shared" si="74"/>
        <v>2.0601629401416726E-2</v>
      </c>
    </row>
    <row r="943" spans="1:8" x14ac:dyDescent="0.3">
      <c r="A943">
        <v>6818</v>
      </c>
      <c r="B943">
        <v>778.99999999999977</v>
      </c>
      <c r="C943" s="15">
        <f t="shared" si="70"/>
        <v>2.1638888888888881E-2</v>
      </c>
      <c r="D943" s="15">
        <f t="shared" si="71"/>
        <v>500</v>
      </c>
      <c r="E943" s="2">
        <f t="shared" si="72"/>
        <v>499.89180555555555</v>
      </c>
      <c r="F943" s="2">
        <v>5</v>
      </c>
      <c r="G943" s="2">
        <f t="shared" si="73"/>
        <v>4.891805555555556</v>
      </c>
      <c r="H943" s="2">
        <f t="shared" si="74"/>
        <v>2.166003052823353E-2</v>
      </c>
    </row>
    <row r="944" spans="1:8" x14ac:dyDescent="0.3">
      <c r="A944">
        <v>6826</v>
      </c>
      <c r="B944">
        <v>724.33333333333326</v>
      </c>
      <c r="C944" s="15">
        <f t="shared" si="70"/>
        <v>2.0120370370370368E-2</v>
      </c>
      <c r="D944" s="15">
        <f t="shared" si="71"/>
        <v>500</v>
      </c>
      <c r="E944" s="2">
        <f t="shared" si="72"/>
        <v>499.89939814814812</v>
      </c>
      <c r="F944" s="2">
        <v>5</v>
      </c>
      <c r="G944" s="2">
        <f t="shared" si="73"/>
        <v>4.8993981481481486</v>
      </c>
      <c r="H944" s="2">
        <f t="shared" si="74"/>
        <v>2.0124317822018511E-2</v>
      </c>
    </row>
    <row r="945" spans="1:8" x14ac:dyDescent="0.3">
      <c r="A945">
        <v>6834</v>
      </c>
      <c r="B945">
        <v>614.66666666666652</v>
      </c>
      <c r="C945" s="15">
        <f t="shared" si="70"/>
        <v>1.7074074074074071E-2</v>
      </c>
      <c r="D945" s="15">
        <f t="shared" si="71"/>
        <v>500</v>
      </c>
      <c r="E945" s="2">
        <f t="shared" si="72"/>
        <v>499.91462962962964</v>
      </c>
      <c r="F945" s="2">
        <v>5</v>
      </c>
      <c r="G945" s="2">
        <f t="shared" si="73"/>
        <v>4.9146296296296299</v>
      </c>
      <c r="H945" s="2">
        <f t="shared" si="74"/>
        <v>1.7050761466669395E-2</v>
      </c>
    </row>
    <row r="946" spans="1:8" x14ac:dyDescent="0.3">
      <c r="A946">
        <v>6842</v>
      </c>
      <c r="B946">
        <v>756.33333333333348</v>
      </c>
      <c r="C946" s="15">
        <f t="shared" si="70"/>
        <v>2.1009259259259262E-2</v>
      </c>
      <c r="D946" s="15">
        <f t="shared" si="71"/>
        <v>500</v>
      </c>
      <c r="E946" s="2">
        <f t="shared" si="72"/>
        <v>499.89495370370372</v>
      </c>
      <c r="F946" s="2">
        <v>5</v>
      </c>
      <c r="G946" s="2">
        <f t="shared" si="73"/>
        <v>4.8949537037037034</v>
      </c>
      <c r="H946" s="2">
        <f t="shared" si="74"/>
        <v>2.1022979705846215E-2</v>
      </c>
    </row>
    <row r="947" spans="1:8" x14ac:dyDescent="0.3">
      <c r="A947">
        <v>6850</v>
      </c>
      <c r="B947">
        <v>614.33333333333326</v>
      </c>
      <c r="C947" s="15">
        <f t="shared" si="70"/>
        <v>1.7064814814814814E-2</v>
      </c>
      <c r="D947" s="15">
        <f t="shared" si="71"/>
        <v>500</v>
      </c>
      <c r="E947" s="2">
        <f t="shared" si="72"/>
        <v>499.91467592592591</v>
      </c>
      <c r="F947" s="2">
        <v>5</v>
      </c>
      <c r="G947" s="2">
        <f t="shared" si="73"/>
        <v>4.9146759259259261</v>
      </c>
      <c r="H947" s="2">
        <f t="shared" si="74"/>
        <v>1.7041434020715986E-2</v>
      </c>
    </row>
    <row r="948" spans="1:8" x14ac:dyDescent="0.3">
      <c r="A948">
        <v>6858</v>
      </c>
      <c r="B948">
        <v>785</v>
      </c>
      <c r="C948" s="15">
        <f t="shared" si="70"/>
        <v>2.1805555555555557E-2</v>
      </c>
      <c r="D948" s="15">
        <f t="shared" si="71"/>
        <v>500</v>
      </c>
      <c r="E948" s="2">
        <f t="shared" si="72"/>
        <v>499.89097222222222</v>
      </c>
      <c r="F948" s="2">
        <v>5</v>
      </c>
      <c r="G948" s="2">
        <f t="shared" si="73"/>
        <v>4.8909722222222225</v>
      </c>
      <c r="H948" s="2">
        <f t="shared" si="74"/>
        <v>2.1828730925611422E-2</v>
      </c>
    </row>
    <row r="949" spans="1:8" x14ac:dyDescent="0.3">
      <c r="A949">
        <v>6866</v>
      </c>
      <c r="B949">
        <v>571.66666666666652</v>
      </c>
      <c r="C949" s="15">
        <f t="shared" si="70"/>
        <v>1.5879629629629625E-2</v>
      </c>
      <c r="D949" s="15">
        <f t="shared" si="71"/>
        <v>500</v>
      </c>
      <c r="E949" s="2">
        <f t="shared" si="72"/>
        <v>499.92060185185187</v>
      </c>
      <c r="F949" s="2">
        <v>5</v>
      </c>
      <c r="G949" s="2">
        <f t="shared" si="73"/>
        <v>4.9206018518518517</v>
      </c>
      <c r="H949" s="2">
        <f t="shared" si="74"/>
        <v>1.5848252893367887E-2</v>
      </c>
    </row>
    <row r="950" spans="1:8" x14ac:dyDescent="0.3">
      <c r="A950">
        <v>6874</v>
      </c>
      <c r="B950">
        <v>673.66666666666652</v>
      </c>
      <c r="C950" s="15">
        <f t="shared" si="70"/>
        <v>1.8712962962962959E-2</v>
      </c>
      <c r="D950" s="15">
        <f t="shared" si="71"/>
        <v>500</v>
      </c>
      <c r="E950" s="2">
        <f t="shared" si="72"/>
        <v>499.90643518518516</v>
      </c>
      <c r="F950" s="2">
        <v>5</v>
      </c>
      <c r="G950" s="2">
        <f t="shared" si="73"/>
        <v>4.9064351851851855</v>
      </c>
      <c r="H950" s="2">
        <f t="shared" si="74"/>
        <v>1.8703118706150258E-2</v>
      </c>
    </row>
    <row r="951" spans="1:8" x14ac:dyDescent="0.3">
      <c r="A951">
        <v>6882</v>
      </c>
      <c r="B951">
        <v>569</v>
      </c>
      <c r="C951" s="15">
        <f t="shared" si="70"/>
        <v>1.5805555555555555E-2</v>
      </c>
      <c r="D951" s="15">
        <f t="shared" si="71"/>
        <v>500</v>
      </c>
      <c r="E951" s="2">
        <f t="shared" si="72"/>
        <v>499.92097222222225</v>
      </c>
      <c r="F951" s="2">
        <v>5</v>
      </c>
      <c r="G951" s="2">
        <f t="shared" si="73"/>
        <v>4.9209722222222219</v>
      </c>
      <c r="H951" s="2">
        <f t="shared" si="74"/>
        <v>1.5773727261026747E-2</v>
      </c>
    </row>
    <row r="952" spans="1:8" x14ac:dyDescent="0.3">
      <c r="A952">
        <v>6890</v>
      </c>
      <c r="B952">
        <v>715</v>
      </c>
      <c r="C952" s="15">
        <f t="shared" si="70"/>
        <v>1.9861111111111111E-2</v>
      </c>
      <c r="D952" s="15">
        <f t="shared" si="71"/>
        <v>500</v>
      </c>
      <c r="E952" s="2">
        <f t="shared" si="72"/>
        <v>499.90069444444447</v>
      </c>
      <c r="F952" s="2">
        <v>5</v>
      </c>
      <c r="G952" s="2">
        <f t="shared" si="73"/>
        <v>4.9006944444444445</v>
      </c>
      <c r="H952" s="2">
        <f t="shared" si="74"/>
        <v>1.9862363166406796E-2</v>
      </c>
    </row>
    <row r="953" spans="1:8" x14ac:dyDescent="0.3">
      <c r="A953">
        <v>6898</v>
      </c>
      <c r="B953">
        <v>647.33333333333326</v>
      </c>
      <c r="C953" s="15">
        <f t="shared" si="70"/>
        <v>1.798148148148148E-2</v>
      </c>
      <c r="D953" s="15">
        <f t="shared" si="71"/>
        <v>500</v>
      </c>
      <c r="E953" s="2">
        <f t="shared" si="72"/>
        <v>499.9100925925926</v>
      </c>
      <c r="F953" s="2">
        <v>5</v>
      </c>
      <c r="G953" s="2">
        <f t="shared" si="73"/>
        <v>4.9100925925925925</v>
      </c>
      <c r="H953" s="2">
        <f t="shared" si="74"/>
        <v>1.7965281860212116E-2</v>
      </c>
    </row>
    <row r="954" spans="1:8" x14ac:dyDescent="0.3">
      <c r="A954">
        <v>6906</v>
      </c>
      <c r="B954">
        <v>656</v>
      </c>
      <c r="C954" s="15">
        <f t="shared" si="70"/>
        <v>1.8222222222222223E-2</v>
      </c>
      <c r="D954" s="15">
        <f t="shared" si="71"/>
        <v>500</v>
      </c>
      <c r="E954" s="2">
        <f t="shared" si="72"/>
        <v>499.9088888888889</v>
      </c>
      <c r="F954" s="2">
        <v>5</v>
      </c>
      <c r="G954" s="2">
        <f t="shared" si="73"/>
        <v>4.9088888888888889</v>
      </c>
      <c r="H954" s="2">
        <f t="shared" si="74"/>
        <v>1.8208052951640352E-2</v>
      </c>
    </row>
    <row r="955" spans="1:8" x14ac:dyDescent="0.3">
      <c r="A955">
        <v>6914</v>
      </c>
      <c r="B955">
        <v>659.66666666666674</v>
      </c>
      <c r="C955" s="15">
        <f t="shared" si="70"/>
        <v>1.8324074074074076E-2</v>
      </c>
      <c r="D955" s="15">
        <f t="shared" si="71"/>
        <v>500</v>
      </c>
      <c r="E955" s="2">
        <f t="shared" si="72"/>
        <v>499.90837962962962</v>
      </c>
      <c r="F955" s="2">
        <v>5</v>
      </c>
      <c r="G955" s="2">
        <f t="shared" si="73"/>
        <v>4.9083796296296294</v>
      </c>
      <c r="H955" s="2">
        <f t="shared" si="74"/>
        <v>1.8310781895058886E-2</v>
      </c>
    </row>
    <row r="956" spans="1:8" x14ac:dyDescent="0.3">
      <c r="A956">
        <v>6922</v>
      </c>
      <c r="B956">
        <v>617.66666666666674</v>
      </c>
      <c r="C956" s="15">
        <f t="shared" si="70"/>
        <v>1.7157407407407409E-2</v>
      </c>
      <c r="D956" s="15">
        <f t="shared" si="71"/>
        <v>500</v>
      </c>
      <c r="E956" s="2">
        <f t="shared" si="72"/>
        <v>499.91421296296295</v>
      </c>
      <c r="F956" s="2">
        <v>5</v>
      </c>
      <c r="G956" s="2">
        <f t="shared" si="73"/>
        <v>4.9142129629629627</v>
      </c>
      <c r="H956" s="2">
        <f t="shared" si="74"/>
        <v>1.7134712473286927E-2</v>
      </c>
    </row>
    <row r="957" spans="1:8" x14ac:dyDescent="0.3">
      <c r="A957">
        <v>6930</v>
      </c>
      <c r="B957">
        <v>509</v>
      </c>
      <c r="C957" s="15">
        <f t="shared" si="70"/>
        <v>1.4138888888888888E-2</v>
      </c>
      <c r="D957" s="15">
        <f t="shared" si="71"/>
        <v>500</v>
      </c>
      <c r="E957" s="2">
        <f t="shared" si="72"/>
        <v>499.92930555555557</v>
      </c>
      <c r="F957" s="2">
        <v>5</v>
      </c>
      <c r="G957" s="2">
        <f t="shared" si="73"/>
        <v>4.9293055555555556</v>
      </c>
      <c r="H957" s="2">
        <f t="shared" si="74"/>
        <v>1.4098396358173828E-2</v>
      </c>
    </row>
    <row r="958" spans="1:8" x14ac:dyDescent="0.3">
      <c r="A958">
        <v>6938</v>
      </c>
      <c r="B958">
        <v>627.66666666666674</v>
      </c>
      <c r="C958" s="15">
        <f t="shared" si="70"/>
        <v>1.7435185185185189E-2</v>
      </c>
      <c r="D958" s="15">
        <f t="shared" si="71"/>
        <v>500</v>
      </c>
      <c r="E958" s="2">
        <f t="shared" si="72"/>
        <v>499.91282407407408</v>
      </c>
      <c r="F958" s="2">
        <v>5</v>
      </c>
      <c r="G958" s="2">
        <f t="shared" si="73"/>
        <v>4.9128240740740736</v>
      </c>
      <c r="H958" s="2">
        <f t="shared" si="74"/>
        <v>1.7414601084529684E-2</v>
      </c>
    </row>
    <row r="959" spans="1:8" x14ac:dyDescent="0.3">
      <c r="A959">
        <v>6946</v>
      </c>
      <c r="B959">
        <v>746.00000000000023</v>
      </c>
      <c r="C959" s="15">
        <f t="shared" si="70"/>
        <v>2.0722222222222229E-2</v>
      </c>
      <c r="D959" s="15">
        <f t="shared" si="71"/>
        <v>500</v>
      </c>
      <c r="E959" s="2">
        <f t="shared" si="72"/>
        <v>499.89638888888891</v>
      </c>
      <c r="F959" s="2">
        <v>5</v>
      </c>
      <c r="G959" s="2">
        <f t="shared" si="73"/>
        <v>4.8963888888888887</v>
      </c>
      <c r="H959" s="2">
        <f t="shared" si="74"/>
        <v>2.0732696762634974E-2</v>
      </c>
    </row>
    <row r="960" spans="1:8" x14ac:dyDescent="0.3">
      <c r="A960">
        <v>6954</v>
      </c>
      <c r="B960">
        <v>600</v>
      </c>
      <c r="C960" s="15">
        <f t="shared" si="70"/>
        <v>1.6666666666666666E-2</v>
      </c>
      <c r="D960" s="15">
        <f t="shared" si="71"/>
        <v>500</v>
      </c>
      <c r="E960" s="2">
        <f t="shared" si="72"/>
        <v>499.91666666666669</v>
      </c>
      <c r="F960" s="2">
        <v>5</v>
      </c>
      <c r="G960" s="2">
        <f t="shared" si="73"/>
        <v>4.916666666666667</v>
      </c>
      <c r="H960" s="2">
        <f t="shared" si="74"/>
        <v>1.664043775928218E-2</v>
      </c>
    </row>
    <row r="961" spans="1:8" x14ac:dyDescent="0.3">
      <c r="A961">
        <v>6962</v>
      </c>
      <c r="B961">
        <v>620.33333333333348</v>
      </c>
      <c r="C961" s="15">
        <f t="shared" si="70"/>
        <v>1.7231481481481487E-2</v>
      </c>
      <c r="D961" s="15">
        <f t="shared" si="71"/>
        <v>500</v>
      </c>
      <c r="E961" s="2">
        <f t="shared" si="72"/>
        <v>499.91384259259257</v>
      </c>
      <c r="F961" s="2">
        <v>5</v>
      </c>
      <c r="G961" s="2">
        <f t="shared" si="73"/>
        <v>4.9138425925925926</v>
      </c>
      <c r="H961" s="2">
        <f t="shared" si="74"/>
        <v>1.7209341624884179E-2</v>
      </c>
    </row>
    <row r="962" spans="1:8" x14ac:dyDescent="0.3">
      <c r="A962">
        <v>6970</v>
      </c>
      <c r="B962">
        <v>802.66666666666674</v>
      </c>
      <c r="C962" s="15">
        <f t="shared" si="70"/>
        <v>2.2296296296296297E-2</v>
      </c>
      <c r="D962" s="15">
        <f t="shared" si="71"/>
        <v>500</v>
      </c>
      <c r="E962" s="2">
        <f t="shared" si="72"/>
        <v>499.88851851851854</v>
      </c>
      <c r="F962" s="2">
        <v>5</v>
      </c>
      <c r="G962" s="2">
        <f t="shared" si="73"/>
        <v>4.8885185185185183</v>
      </c>
      <c r="H962" s="2">
        <f t="shared" si="74"/>
        <v>2.2325628474666622E-2</v>
      </c>
    </row>
    <row r="963" spans="1:8" x14ac:dyDescent="0.3">
      <c r="A963">
        <v>6978</v>
      </c>
      <c r="B963">
        <v>729.99999999999977</v>
      </c>
      <c r="C963" s="15">
        <f t="shared" ref="C963:C1001" si="75">B963/$J$27</f>
        <v>2.0277777777777773E-2</v>
      </c>
      <c r="D963" s="15">
        <f t="shared" ref="D963:D1001" si="76">$J$28</f>
        <v>500</v>
      </c>
      <c r="E963" s="2">
        <f t="shared" si="72"/>
        <v>499.89861111111111</v>
      </c>
      <c r="F963" s="2">
        <v>5</v>
      </c>
      <c r="G963" s="2">
        <f t="shared" si="73"/>
        <v>4.8986111111111112</v>
      </c>
      <c r="H963" s="2">
        <f t="shared" si="74"/>
        <v>2.0283395868178268E-2</v>
      </c>
    </row>
    <row r="964" spans="1:8" x14ac:dyDescent="0.3">
      <c r="A964">
        <v>6986</v>
      </c>
      <c r="B964">
        <v>743.99999999999977</v>
      </c>
      <c r="C964" s="15">
        <f t="shared" si="75"/>
        <v>2.066666666666666E-2</v>
      </c>
      <c r="D964" s="15">
        <f t="shared" si="76"/>
        <v>500</v>
      </c>
      <c r="E964" s="2">
        <f t="shared" ref="E964:E1001" si="77">D964-(F964*C964)</f>
        <v>499.89666666666665</v>
      </c>
      <c r="F964" s="2">
        <v>5</v>
      </c>
      <c r="G964" s="2">
        <f t="shared" ref="G964:G1001" si="78">F964-(F964*C964)</f>
        <v>4.8966666666666665</v>
      </c>
      <c r="H964" s="2">
        <f t="shared" ref="H964:H1001" si="79">LN((F964*E964)/(D964*G964))</f>
        <v>2.0676522891259173E-2</v>
      </c>
    </row>
    <row r="965" spans="1:8" x14ac:dyDescent="0.3">
      <c r="A965">
        <v>6994</v>
      </c>
      <c r="B965">
        <v>730.66666666666652</v>
      </c>
      <c r="C965" s="15">
        <f t="shared" si="75"/>
        <v>2.0296296296296291E-2</v>
      </c>
      <c r="D965" s="15">
        <f t="shared" si="76"/>
        <v>500</v>
      </c>
      <c r="E965" s="2">
        <f t="shared" si="77"/>
        <v>499.89851851851853</v>
      </c>
      <c r="F965" s="2">
        <v>5</v>
      </c>
      <c r="G965" s="2">
        <f t="shared" si="78"/>
        <v>4.8985185185185189</v>
      </c>
      <c r="H965" s="2">
        <f t="shared" si="79"/>
        <v>2.0302112629180642E-2</v>
      </c>
    </row>
    <row r="966" spans="1:8" x14ac:dyDescent="0.3">
      <c r="A966">
        <v>7002</v>
      </c>
      <c r="B966">
        <v>695.66666666666652</v>
      </c>
      <c r="C966" s="15">
        <f t="shared" si="75"/>
        <v>1.932407407407407E-2</v>
      </c>
      <c r="D966" s="15">
        <f t="shared" si="76"/>
        <v>500</v>
      </c>
      <c r="E966" s="2">
        <f t="shared" si="77"/>
        <v>499.90337962962963</v>
      </c>
      <c r="F966" s="2">
        <v>5</v>
      </c>
      <c r="G966" s="2">
        <f t="shared" si="78"/>
        <v>4.9033796296296295</v>
      </c>
      <c r="H966" s="2">
        <f t="shared" si="79"/>
        <v>1.9319965318558938E-2</v>
      </c>
    </row>
    <row r="967" spans="1:8" x14ac:dyDescent="0.3">
      <c r="A967">
        <v>7010</v>
      </c>
      <c r="B967">
        <v>660.33333333333326</v>
      </c>
      <c r="C967" s="15">
        <f t="shared" si="75"/>
        <v>1.8342592592592591E-2</v>
      </c>
      <c r="D967" s="15">
        <f t="shared" si="76"/>
        <v>500</v>
      </c>
      <c r="E967" s="2">
        <f t="shared" si="77"/>
        <v>499.90828703703704</v>
      </c>
      <c r="F967" s="2">
        <v>5</v>
      </c>
      <c r="G967" s="2">
        <f t="shared" si="78"/>
        <v>4.9082870370370371</v>
      </c>
      <c r="H967" s="2">
        <f t="shared" si="79"/>
        <v>1.8329461041131385E-2</v>
      </c>
    </row>
    <row r="968" spans="1:8" x14ac:dyDescent="0.3">
      <c r="A968">
        <v>7018</v>
      </c>
      <c r="B968">
        <v>761.99999999999977</v>
      </c>
      <c r="C968" s="15">
        <f t="shared" si="75"/>
        <v>2.116666666666666E-2</v>
      </c>
      <c r="D968" s="15">
        <f t="shared" si="76"/>
        <v>500</v>
      </c>
      <c r="E968" s="2">
        <f t="shared" si="77"/>
        <v>499.89416666666665</v>
      </c>
      <c r="F968" s="2">
        <v>5</v>
      </c>
      <c r="G968" s="2">
        <f t="shared" si="78"/>
        <v>4.894166666666667</v>
      </c>
      <c r="H968" s="2">
        <f t="shared" si="79"/>
        <v>2.1182203616455352E-2</v>
      </c>
    </row>
    <row r="969" spans="1:8" x14ac:dyDescent="0.3">
      <c r="A969">
        <v>7026</v>
      </c>
      <c r="B969">
        <v>708</v>
      </c>
      <c r="C969" s="15">
        <f t="shared" si="75"/>
        <v>1.9666666666666666E-2</v>
      </c>
      <c r="D969" s="15">
        <f t="shared" si="76"/>
        <v>500</v>
      </c>
      <c r="E969" s="2">
        <f t="shared" si="77"/>
        <v>499.90166666666664</v>
      </c>
      <c r="F969" s="2">
        <v>5</v>
      </c>
      <c r="G969" s="2">
        <f t="shared" si="78"/>
        <v>4.9016666666666664</v>
      </c>
      <c r="H969" s="2">
        <f t="shared" si="79"/>
        <v>1.9665943088160252E-2</v>
      </c>
    </row>
    <row r="970" spans="1:8" x14ac:dyDescent="0.3">
      <c r="A970">
        <v>7034</v>
      </c>
      <c r="B970">
        <v>635.66666666666652</v>
      </c>
      <c r="C970" s="15">
        <f t="shared" si="75"/>
        <v>1.7657407407407403E-2</v>
      </c>
      <c r="D970" s="15">
        <f t="shared" si="76"/>
        <v>500</v>
      </c>
      <c r="E970" s="2">
        <f t="shared" si="77"/>
        <v>499.91171296296295</v>
      </c>
      <c r="F970" s="2">
        <v>5</v>
      </c>
      <c r="G970" s="2">
        <f t="shared" si="78"/>
        <v>4.9117129629629632</v>
      </c>
      <c r="H970" s="2">
        <f t="shared" si="79"/>
        <v>1.7638569510465739E-2</v>
      </c>
    </row>
    <row r="971" spans="1:8" x14ac:dyDescent="0.3">
      <c r="A971">
        <v>7042</v>
      </c>
      <c r="B971">
        <v>749.66666666666652</v>
      </c>
      <c r="C971" s="15">
        <f t="shared" si="75"/>
        <v>2.0824074074074071E-2</v>
      </c>
      <c r="D971" s="15">
        <f t="shared" si="76"/>
        <v>500</v>
      </c>
      <c r="E971" s="2">
        <f t="shared" si="77"/>
        <v>499.89587962962963</v>
      </c>
      <c r="F971" s="2">
        <v>5</v>
      </c>
      <c r="G971" s="2">
        <f t="shared" si="78"/>
        <v>4.8958796296296292</v>
      </c>
      <c r="H971" s="2">
        <f t="shared" si="79"/>
        <v>2.0835690551912745E-2</v>
      </c>
    </row>
    <row r="972" spans="1:8" x14ac:dyDescent="0.3">
      <c r="A972">
        <v>7050</v>
      </c>
      <c r="B972">
        <v>767.33333333333326</v>
      </c>
      <c r="C972" s="15">
        <f t="shared" si="75"/>
        <v>2.1314814814814814E-2</v>
      </c>
      <c r="D972" s="15">
        <f t="shared" si="76"/>
        <v>500</v>
      </c>
      <c r="E972" s="2">
        <f t="shared" si="77"/>
        <v>499.89342592592595</v>
      </c>
      <c r="F972" s="2">
        <v>5</v>
      </c>
      <c r="G972" s="2">
        <f t="shared" si="78"/>
        <v>4.8934259259259258</v>
      </c>
      <c r="H972" s="2">
        <f t="shared" si="79"/>
        <v>2.1332085035472997E-2</v>
      </c>
    </row>
    <row r="973" spans="1:8" x14ac:dyDescent="0.3">
      <c r="A973">
        <v>7058</v>
      </c>
      <c r="B973">
        <v>761.66666666666674</v>
      </c>
      <c r="C973" s="15">
        <f t="shared" si="75"/>
        <v>2.1157407407407409E-2</v>
      </c>
      <c r="D973" s="15">
        <f t="shared" si="76"/>
        <v>500</v>
      </c>
      <c r="E973" s="2">
        <f t="shared" si="77"/>
        <v>499.89421296296297</v>
      </c>
      <c r="F973" s="2">
        <v>5</v>
      </c>
      <c r="G973" s="2">
        <f t="shared" si="78"/>
        <v>4.8942129629629632</v>
      </c>
      <c r="H973" s="2">
        <f t="shared" si="79"/>
        <v>2.1172836788361467E-2</v>
      </c>
    </row>
    <row r="974" spans="1:8" x14ac:dyDescent="0.3">
      <c r="A974">
        <v>7066</v>
      </c>
      <c r="B974">
        <v>700</v>
      </c>
      <c r="C974" s="15">
        <f t="shared" si="75"/>
        <v>1.9444444444444445E-2</v>
      </c>
      <c r="D974" s="15">
        <f t="shared" si="76"/>
        <v>500</v>
      </c>
      <c r="E974" s="2">
        <f t="shared" si="77"/>
        <v>499.90277777777777</v>
      </c>
      <c r="F974" s="2">
        <v>5</v>
      </c>
      <c r="G974" s="2">
        <f t="shared" si="78"/>
        <v>4.9027777777777777</v>
      </c>
      <c r="H974" s="2">
        <f t="shared" si="79"/>
        <v>1.9441511165642546E-2</v>
      </c>
    </row>
    <row r="975" spans="1:8" x14ac:dyDescent="0.3">
      <c r="A975">
        <v>7074</v>
      </c>
      <c r="B975">
        <v>593</v>
      </c>
      <c r="C975" s="15">
        <f t="shared" si="75"/>
        <v>1.6472222222222221E-2</v>
      </c>
      <c r="D975" s="15">
        <f t="shared" si="76"/>
        <v>500</v>
      </c>
      <c r="E975" s="2">
        <f t="shared" si="77"/>
        <v>499.91763888888892</v>
      </c>
      <c r="F975" s="2">
        <v>5</v>
      </c>
      <c r="G975" s="2">
        <f t="shared" si="78"/>
        <v>4.9176388888888889</v>
      </c>
      <c r="H975" s="2">
        <f t="shared" si="79"/>
        <v>1.6444661960968793E-2</v>
      </c>
    </row>
    <row r="976" spans="1:8" x14ac:dyDescent="0.3">
      <c r="A976">
        <v>7082</v>
      </c>
      <c r="B976">
        <v>700.99999999999977</v>
      </c>
      <c r="C976" s="15">
        <f t="shared" si="75"/>
        <v>1.9472222222222217E-2</v>
      </c>
      <c r="D976" s="15">
        <f t="shared" si="76"/>
        <v>500</v>
      </c>
      <c r="E976" s="2">
        <f t="shared" si="77"/>
        <v>499.90263888888887</v>
      </c>
      <c r="F976" s="2">
        <v>5</v>
      </c>
      <c r="G976" s="2">
        <f t="shared" si="78"/>
        <v>4.9026388888888892</v>
      </c>
      <c r="H976" s="2">
        <f t="shared" si="79"/>
        <v>1.9469562346963946E-2</v>
      </c>
    </row>
    <row r="977" spans="1:8" x14ac:dyDescent="0.3">
      <c r="A977">
        <v>7090</v>
      </c>
      <c r="B977">
        <v>738.33333333333326</v>
      </c>
      <c r="C977" s="15">
        <f t="shared" si="75"/>
        <v>2.0509259259259258E-2</v>
      </c>
      <c r="D977" s="15">
        <f t="shared" si="76"/>
        <v>500</v>
      </c>
      <c r="E977" s="2">
        <f t="shared" si="77"/>
        <v>499.89745370370372</v>
      </c>
      <c r="F977" s="2">
        <v>5</v>
      </c>
      <c r="G977" s="2">
        <f t="shared" si="78"/>
        <v>4.8974537037037038</v>
      </c>
      <c r="H977" s="2">
        <f t="shared" si="79"/>
        <v>2.051738106198454E-2</v>
      </c>
    </row>
    <row r="978" spans="1:8" x14ac:dyDescent="0.3">
      <c r="A978">
        <v>7098</v>
      </c>
      <c r="B978">
        <v>756.66666666666674</v>
      </c>
      <c r="C978" s="15">
        <f t="shared" si="75"/>
        <v>2.101851851851852E-2</v>
      </c>
      <c r="D978" s="15">
        <f t="shared" si="76"/>
        <v>500</v>
      </c>
      <c r="E978" s="2">
        <f t="shared" si="77"/>
        <v>499.8949074074074</v>
      </c>
      <c r="F978" s="2">
        <v>5</v>
      </c>
      <c r="G978" s="2">
        <f t="shared" si="78"/>
        <v>4.8949074074074073</v>
      </c>
      <c r="H978" s="2">
        <f t="shared" si="79"/>
        <v>2.1032345102597823E-2</v>
      </c>
    </row>
    <row r="979" spans="1:8" x14ac:dyDescent="0.3">
      <c r="A979">
        <v>7106</v>
      </c>
      <c r="B979">
        <v>714.33333333333326</v>
      </c>
      <c r="C979" s="15">
        <f t="shared" si="75"/>
        <v>1.9842592592592589E-2</v>
      </c>
      <c r="D979" s="15">
        <f t="shared" si="76"/>
        <v>500</v>
      </c>
      <c r="E979" s="2">
        <f t="shared" si="77"/>
        <v>499.90078703703705</v>
      </c>
      <c r="F979" s="2">
        <v>5</v>
      </c>
      <c r="G979" s="2">
        <f t="shared" si="78"/>
        <v>4.9007870370370368</v>
      </c>
      <c r="H979" s="2">
        <f t="shared" si="79"/>
        <v>1.9843654797067622E-2</v>
      </c>
    </row>
    <row r="980" spans="1:8" x14ac:dyDescent="0.3">
      <c r="A980">
        <v>7114</v>
      </c>
      <c r="B980">
        <v>596.33333333333326</v>
      </c>
      <c r="C980" s="15">
        <f t="shared" si="75"/>
        <v>1.6564814814814813E-2</v>
      </c>
      <c r="D980" s="15">
        <f t="shared" si="76"/>
        <v>500</v>
      </c>
      <c r="E980" s="2">
        <f t="shared" si="77"/>
        <v>499.9171759259259</v>
      </c>
      <c r="F980" s="2">
        <v>5</v>
      </c>
      <c r="G980" s="2">
        <f t="shared" si="78"/>
        <v>4.9171759259259256</v>
      </c>
      <c r="H980" s="2">
        <f t="shared" si="79"/>
        <v>1.6537883656484623E-2</v>
      </c>
    </row>
    <row r="981" spans="1:8" x14ac:dyDescent="0.3">
      <c r="A981">
        <v>7122</v>
      </c>
      <c r="B981">
        <v>802.99999999999977</v>
      </c>
      <c r="C981" s="15">
        <f t="shared" si="75"/>
        <v>2.2305555555555551E-2</v>
      </c>
      <c r="D981" s="15">
        <f t="shared" si="76"/>
        <v>500</v>
      </c>
      <c r="E981" s="2">
        <f t="shared" si="77"/>
        <v>499.88847222222222</v>
      </c>
      <c r="F981" s="2">
        <v>5</v>
      </c>
      <c r="G981" s="2">
        <f t="shared" si="78"/>
        <v>4.8884722222222221</v>
      </c>
      <c r="H981" s="2">
        <f t="shared" si="79"/>
        <v>2.2335006320690406E-2</v>
      </c>
    </row>
    <row r="982" spans="1:8" x14ac:dyDescent="0.3">
      <c r="A982">
        <v>7130</v>
      </c>
      <c r="B982">
        <v>655.33333333333348</v>
      </c>
      <c r="C982" s="15">
        <f t="shared" si="75"/>
        <v>1.8203703703703708E-2</v>
      </c>
      <c r="D982" s="15">
        <f t="shared" si="76"/>
        <v>500</v>
      </c>
      <c r="E982" s="2">
        <f t="shared" si="77"/>
        <v>499.90898148148148</v>
      </c>
      <c r="F982" s="2">
        <v>5</v>
      </c>
      <c r="G982" s="2">
        <f t="shared" si="78"/>
        <v>4.9089814814814812</v>
      </c>
      <c r="H982" s="2">
        <f t="shared" si="79"/>
        <v>1.8189376118178627E-2</v>
      </c>
    </row>
    <row r="983" spans="1:8" x14ac:dyDescent="0.3">
      <c r="A983">
        <v>7138</v>
      </c>
      <c r="B983">
        <v>742.66666666666674</v>
      </c>
      <c r="C983" s="15">
        <f t="shared" si="75"/>
        <v>2.0629629629629633E-2</v>
      </c>
      <c r="D983" s="15">
        <f t="shared" si="76"/>
        <v>500</v>
      </c>
      <c r="E983" s="2">
        <f t="shared" si="77"/>
        <v>499.89685185185186</v>
      </c>
      <c r="F983" s="2">
        <v>5</v>
      </c>
      <c r="G983" s="2">
        <f t="shared" si="78"/>
        <v>4.896851851851852</v>
      </c>
      <c r="H983" s="2">
        <f t="shared" si="79"/>
        <v>2.0639075431336491E-2</v>
      </c>
    </row>
    <row r="984" spans="1:8" x14ac:dyDescent="0.3">
      <c r="A984">
        <v>7146</v>
      </c>
      <c r="B984">
        <v>639</v>
      </c>
      <c r="C984" s="15">
        <f t="shared" si="75"/>
        <v>1.7749999999999998E-2</v>
      </c>
      <c r="D984" s="15">
        <f t="shared" si="76"/>
        <v>500</v>
      </c>
      <c r="E984" s="2">
        <f t="shared" si="77"/>
        <v>499.91125</v>
      </c>
      <c r="F984" s="2">
        <v>5</v>
      </c>
      <c r="G984" s="2">
        <f t="shared" si="78"/>
        <v>4.9112499999999999</v>
      </c>
      <c r="H984" s="2">
        <f t="shared" si="79"/>
        <v>1.7731904788578466E-2</v>
      </c>
    </row>
    <row r="985" spans="1:8" x14ac:dyDescent="0.3">
      <c r="A985">
        <v>7154</v>
      </c>
      <c r="B985">
        <v>792.33333333333348</v>
      </c>
      <c r="C985" s="15">
        <f t="shared" si="75"/>
        <v>2.2009259259259263E-2</v>
      </c>
      <c r="D985" s="15">
        <f t="shared" si="76"/>
        <v>500</v>
      </c>
      <c r="E985" s="2">
        <f t="shared" si="77"/>
        <v>499.88995370370372</v>
      </c>
      <c r="F985" s="2">
        <v>5</v>
      </c>
      <c r="G985" s="2">
        <f t="shared" si="78"/>
        <v>4.8899537037037035</v>
      </c>
      <c r="H985" s="2">
        <f t="shared" si="79"/>
        <v>2.2034959720870589E-2</v>
      </c>
    </row>
    <row r="986" spans="1:8" x14ac:dyDescent="0.3">
      <c r="A986">
        <v>7162</v>
      </c>
      <c r="B986">
        <v>694</v>
      </c>
      <c r="C986" s="15">
        <f t="shared" si="75"/>
        <v>1.9277777777777779E-2</v>
      </c>
      <c r="D986" s="15">
        <f t="shared" si="76"/>
        <v>500</v>
      </c>
      <c r="E986" s="2">
        <f t="shared" si="77"/>
        <v>499.9036111111111</v>
      </c>
      <c r="F986" s="2">
        <v>5</v>
      </c>
      <c r="G986" s="2">
        <f t="shared" si="78"/>
        <v>4.9036111111111111</v>
      </c>
      <c r="H986" s="2">
        <f t="shared" si="79"/>
        <v>1.9273220927216624E-2</v>
      </c>
    </row>
    <row r="987" spans="1:8" x14ac:dyDescent="0.3">
      <c r="A987">
        <v>7170</v>
      </c>
      <c r="B987">
        <v>773.00000000000023</v>
      </c>
      <c r="C987" s="15">
        <f t="shared" si="75"/>
        <v>2.1472222222222229E-2</v>
      </c>
      <c r="D987" s="15">
        <f t="shared" si="76"/>
        <v>500</v>
      </c>
      <c r="E987" s="2">
        <f t="shared" si="77"/>
        <v>499.89263888888888</v>
      </c>
      <c r="F987" s="2">
        <v>5</v>
      </c>
      <c r="G987" s="2">
        <f t="shared" si="78"/>
        <v>4.8926388888888885</v>
      </c>
      <c r="H987" s="2">
        <f t="shared" si="79"/>
        <v>2.1491359148192637E-2</v>
      </c>
    </row>
    <row r="988" spans="1:8" x14ac:dyDescent="0.3">
      <c r="A988">
        <v>7178</v>
      </c>
      <c r="B988">
        <v>764.66666666666674</v>
      </c>
      <c r="C988" s="15">
        <f t="shared" si="75"/>
        <v>2.1240740740740744E-2</v>
      </c>
      <c r="D988" s="15">
        <f t="shared" si="76"/>
        <v>500</v>
      </c>
      <c r="E988" s="2">
        <f t="shared" si="77"/>
        <v>499.89379629629627</v>
      </c>
      <c r="F988" s="2">
        <v>5</v>
      </c>
      <c r="G988" s="2">
        <f t="shared" si="78"/>
        <v>4.893796296296296</v>
      </c>
      <c r="H988" s="2">
        <f t="shared" si="79"/>
        <v>2.1257141462386046E-2</v>
      </c>
    </row>
    <row r="989" spans="1:8" x14ac:dyDescent="0.3">
      <c r="A989">
        <v>7186</v>
      </c>
      <c r="B989">
        <v>730.33333333333326</v>
      </c>
      <c r="C989" s="15">
        <f t="shared" si="75"/>
        <v>2.0287037037037034E-2</v>
      </c>
      <c r="D989" s="15">
        <f t="shared" si="76"/>
        <v>500</v>
      </c>
      <c r="E989" s="2">
        <f t="shared" si="77"/>
        <v>499.89856481481479</v>
      </c>
      <c r="F989" s="2">
        <v>5</v>
      </c>
      <c r="G989" s="2">
        <f t="shared" si="78"/>
        <v>4.8985648148148151</v>
      </c>
      <c r="H989" s="2">
        <f t="shared" si="79"/>
        <v>2.0292754204023003E-2</v>
      </c>
    </row>
    <row r="990" spans="1:8" x14ac:dyDescent="0.3">
      <c r="A990">
        <v>7194</v>
      </c>
      <c r="B990">
        <v>752.33333333333348</v>
      </c>
      <c r="C990" s="15">
        <f t="shared" si="75"/>
        <v>2.0898148148148152E-2</v>
      </c>
      <c r="D990" s="15">
        <f t="shared" si="76"/>
        <v>500</v>
      </c>
      <c r="E990" s="2">
        <f t="shared" si="77"/>
        <v>499.89550925925926</v>
      </c>
      <c r="F990" s="2">
        <v>5</v>
      </c>
      <c r="G990" s="2">
        <f t="shared" si="78"/>
        <v>4.8955092592592591</v>
      </c>
      <c r="H990" s="2">
        <f t="shared" si="79"/>
        <v>2.0910601921015882E-2</v>
      </c>
    </row>
    <row r="991" spans="1:8" x14ac:dyDescent="0.3">
      <c r="A991">
        <v>7202</v>
      </c>
      <c r="B991">
        <v>686.33333333333326</v>
      </c>
      <c r="C991" s="15">
        <f t="shared" si="75"/>
        <v>1.9064814814814812E-2</v>
      </c>
      <c r="D991" s="15">
        <f t="shared" si="76"/>
        <v>500</v>
      </c>
      <c r="E991" s="2">
        <f t="shared" si="77"/>
        <v>499.90467592592591</v>
      </c>
      <c r="F991" s="2">
        <v>5</v>
      </c>
      <c r="G991" s="2">
        <f t="shared" si="78"/>
        <v>4.9046759259259263</v>
      </c>
      <c r="H991" s="2">
        <f t="shared" si="79"/>
        <v>1.905822542330543E-2</v>
      </c>
    </row>
    <row r="992" spans="1:8" x14ac:dyDescent="0.3">
      <c r="A992">
        <v>7210</v>
      </c>
      <c r="B992">
        <v>741</v>
      </c>
      <c r="C992" s="15">
        <f t="shared" si="75"/>
        <v>2.0583333333333332E-2</v>
      </c>
      <c r="D992" s="15">
        <f t="shared" si="76"/>
        <v>500</v>
      </c>
      <c r="E992" s="2">
        <f t="shared" si="77"/>
        <v>499.89708333333334</v>
      </c>
      <c r="F992" s="2">
        <v>5</v>
      </c>
      <c r="G992" s="2">
        <f t="shared" si="78"/>
        <v>4.8970833333333337</v>
      </c>
      <c r="H992" s="2">
        <f t="shared" si="79"/>
        <v>2.0592268117361964E-2</v>
      </c>
    </row>
    <row r="993" spans="1:8" x14ac:dyDescent="0.3">
      <c r="A993">
        <v>7218</v>
      </c>
      <c r="B993">
        <v>797</v>
      </c>
      <c r="C993" s="15">
        <f t="shared" si="75"/>
        <v>2.2138888888888889E-2</v>
      </c>
      <c r="D993" s="15">
        <f t="shared" si="76"/>
        <v>500</v>
      </c>
      <c r="E993" s="2">
        <f t="shared" si="77"/>
        <v>499.88930555555555</v>
      </c>
      <c r="F993" s="2">
        <v>5</v>
      </c>
      <c r="G993" s="2">
        <f t="shared" si="78"/>
        <v>4.8893055555555556</v>
      </c>
      <c r="H993" s="2">
        <f t="shared" si="79"/>
        <v>2.2166218811942476E-2</v>
      </c>
    </row>
    <row r="994" spans="1:8" x14ac:dyDescent="0.3">
      <c r="A994">
        <v>7226</v>
      </c>
      <c r="B994">
        <v>643.33333333333326</v>
      </c>
      <c r="C994" s="15">
        <f t="shared" si="75"/>
        <v>1.787037037037037E-2</v>
      </c>
      <c r="D994" s="15">
        <f t="shared" si="76"/>
        <v>500</v>
      </c>
      <c r="E994" s="2">
        <f t="shared" si="77"/>
        <v>499.91064814814814</v>
      </c>
      <c r="F994" s="2">
        <v>5</v>
      </c>
      <c r="G994" s="2">
        <f t="shared" si="78"/>
        <v>4.9106481481481481</v>
      </c>
      <c r="H994" s="2">
        <f t="shared" si="79"/>
        <v>1.7853253933727758E-2</v>
      </c>
    </row>
    <row r="995" spans="1:8" x14ac:dyDescent="0.3">
      <c r="A995">
        <v>7234</v>
      </c>
      <c r="B995">
        <v>789.66666666666674</v>
      </c>
      <c r="C995" s="15">
        <f t="shared" si="75"/>
        <v>2.1935185185185186E-2</v>
      </c>
      <c r="D995" s="15">
        <f t="shared" si="76"/>
        <v>500</v>
      </c>
      <c r="E995" s="2">
        <f t="shared" si="77"/>
        <v>499.8903240740741</v>
      </c>
      <c r="F995" s="2">
        <v>5</v>
      </c>
      <c r="G995" s="2">
        <f t="shared" si="78"/>
        <v>4.8903240740740737</v>
      </c>
      <c r="H995" s="2">
        <f t="shared" si="79"/>
        <v>2.1959962413494051E-2</v>
      </c>
    </row>
    <row r="996" spans="1:8" x14ac:dyDescent="0.3">
      <c r="A996">
        <v>7242</v>
      </c>
      <c r="B996">
        <v>682</v>
      </c>
      <c r="C996" s="15">
        <f t="shared" si="75"/>
        <v>1.8944444444444444E-2</v>
      </c>
      <c r="D996" s="15">
        <f t="shared" si="76"/>
        <v>500</v>
      </c>
      <c r="E996" s="2">
        <f t="shared" si="77"/>
        <v>499.90527777777777</v>
      </c>
      <c r="F996" s="2">
        <v>5</v>
      </c>
      <c r="G996" s="2">
        <f t="shared" si="78"/>
        <v>4.9052777777777781</v>
      </c>
      <c r="H996" s="2">
        <f t="shared" si="79"/>
        <v>1.8936727073867426E-2</v>
      </c>
    </row>
    <row r="997" spans="1:8" x14ac:dyDescent="0.3">
      <c r="A997">
        <v>7250</v>
      </c>
      <c r="B997">
        <v>761.66666666666674</v>
      </c>
      <c r="C997" s="15">
        <f t="shared" si="75"/>
        <v>2.1157407407407409E-2</v>
      </c>
      <c r="D997" s="15">
        <f t="shared" si="76"/>
        <v>500</v>
      </c>
      <c r="E997" s="2">
        <f t="shared" si="77"/>
        <v>499.89421296296297</v>
      </c>
      <c r="F997" s="2">
        <v>5</v>
      </c>
      <c r="G997" s="2">
        <f t="shared" si="78"/>
        <v>4.8942129629629632</v>
      </c>
      <c r="H997" s="2">
        <f>LN((F997*E997)/(D997*G997))</f>
        <v>2.1172836788361467E-2</v>
      </c>
    </row>
    <row r="998" spans="1:8" x14ac:dyDescent="0.3">
      <c r="A998">
        <v>7258</v>
      </c>
      <c r="B998">
        <v>718.66666666666674</v>
      </c>
      <c r="C998" s="15">
        <f t="shared" si="75"/>
        <v>1.9962962962962964E-2</v>
      </c>
      <c r="D998" s="15">
        <f t="shared" si="76"/>
        <v>500</v>
      </c>
      <c r="E998" s="2">
        <f t="shared" si="77"/>
        <v>499.90018518518519</v>
      </c>
      <c r="F998" s="2">
        <v>5</v>
      </c>
      <c r="G998" s="2">
        <f t="shared" si="78"/>
        <v>4.900185185185185</v>
      </c>
      <c r="H998" s="2">
        <f t="shared" si="79"/>
        <v>1.9965265578440809E-2</v>
      </c>
    </row>
    <row r="999" spans="1:8" x14ac:dyDescent="0.3">
      <c r="A999">
        <v>7266</v>
      </c>
      <c r="B999">
        <v>642.33333333333326</v>
      </c>
      <c r="C999" s="15">
        <f t="shared" si="75"/>
        <v>1.784259259259259E-2</v>
      </c>
      <c r="D999" s="15">
        <f t="shared" si="76"/>
        <v>500</v>
      </c>
      <c r="E999" s="2">
        <f t="shared" si="77"/>
        <v>499.91078703703704</v>
      </c>
      <c r="F999" s="2">
        <v>5</v>
      </c>
      <c r="G999" s="2">
        <f t="shared" si="78"/>
        <v>4.9107870370370375</v>
      </c>
      <c r="H999" s="2">
        <f t="shared" si="79"/>
        <v>1.7825248951876708E-2</v>
      </c>
    </row>
    <row r="1000" spans="1:8" x14ac:dyDescent="0.3">
      <c r="A1000">
        <v>7274</v>
      </c>
      <c r="B1000">
        <v>669.33333333333326</v>
      </c>
      <c r="C1000" s="15">
        <f t="shared" si="75"/>
        <v>1.8592592592592591E-2</v>
      </c>
      <c r="D1000" s="15">
        <f t="shared" si="76"/>
        <v>500</v>
      </c>
      <c r="E1000" s="2">
        <f t="shared" si="77"/>
        <v>499.90703703703701</v>
      </c>
      <c r="F1000" s="2">
        <v>5</v>
      </c>
      <c r="G1000" s="2">
        <f t="shared" si="78"/>
        <v>4.9070370370370373</v>
      </c>
      <c r="H1000" s="2">
        <f t="shared" si="79"/>
        <v>1.8581664346103942E-2</v>
      </c>
    </row>
    <row r="1001" spans="1:8" x14ac:dyDescent="0.3">
      <c r="A1001">
        <v>7282</v>
      </c>
      <c r="B1001">
        <v>696.33333333333348</v>
      </c>
      <c r="C1001" s="15">
        <f t="shared" si="75"/>
        <v>1.9342592592592595E-2</v>
      </c>
      <c r="D1001" s="15">
        <f t="shared" si="76"/>
        <v>500</v>
      </c>
      <c r="E1001" s="2">
        <f t="shared" si="77"/>
        <v>499.90328703703705</v>
      </c>
      <c r="F1001" s="2">
        <v>5</v>
      </c>
      <c r="G1001" s="2">
        <f t="shared" si="78"/>
        <v>4.9032870370370372</v>
      </c>
      <c r="H1001" s="2">
        <f t="shared" si="79"/>
        <v>1.9338663699045296E-2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2024-01-22T21:30:40Z</dcterms:modified>
</cp:coreProperties>
</file>