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56" windowHeight="141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<sst xmlns="http://schemas.openxmlformats.org/spreadsheetml/2006/main" count="12" uniqueCount="12">
  <si>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group</t>
  </si>
  <si>
    <t>x(mm)</t>
  </si>
  <si>
    <t>y(mm)</t>
  </si>
  <si>
    <t>z(mm)</t>
  </si>
  <si>
    <t>Rx(°)</t>
  </si>
  <si>
    <t>Ry(°)</t>
  </si>
  <si>
    <t>Rz(°)</t>
  </si>
  <si>
    <t>Light intensity</t>
  </si>
  <si>
    <t>0.2lux</t>
  </si>
  <si>
    <t>60lux</t>
  </si>
  <si>
    <t>273lux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</si>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</sst>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topLeftCell="A15" workbookViewId="0">
      <selection activeCell="I36" sqref="I36"/>
    </sheetView>
  </sheetViews>
  <sheetFormatPr defaultColWidth="9" defaultRowHeight="14.4" outlineLevelCol="7"/>
  <cols>
    <col min="2" max="2" width="10.5555555555556"/>
    <col min="3" max="3" width="20.3333333333333"/>
    <col min="4" max="7" width="18.6666666666667"/>
    <col min="8" max="8" width="17.5555555555556" customWidth="1"/>
  </cols>
  <sheetData>
    <row r="1" ht="19.2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ht="19.2" spans="1:8">
      <c r="A2" s="1">
        <v>1</v>
      </c>
      <c r="B2" s="3">
        <v>71.64</v>
      </c>
      <c r="C2" s="3">
        <v>-785.58</v>
      </c>
      <c r="D2" s="3">
        <v>382.12</v>
      </c>
      <c r="E2" s="3">
        <v>90.17</v>
      </c>
      <c r="F2" s="3">
        <v>1.22</v>
      </c>
      <c r="G2" s="3">
        <v>95.86</v>
      </c>
      <c r="H2" s="4" t="s">
        <v>8</v>
      </c>
    </row>
    <row r="3" ht="19.2" spans="1:8">
      <c r="A3" s="1">
        <v>2</v>
      </c>
      <c r="B3" s="3">
        <v>71.82</v>
      </c>
      <c r="C3" s="3">
        <v>-785.54</v>
      </c>
      <c r="D3" s="3">
        <v>382.26</v>
      </c>
      <c r="E3" s="3">
        <v>89.68</v>
      </c>
      <c r="F3" s="3">
        <v>1.26</v>
      </c>
      <c r="G3" s="3">
        <v>95.82</v>
      </c>
      <c r="H3" s="4"/>
    </row>
    <row r="4" ht="19.2" spans="1:8">
      <c r="A4" s="1">
        <v>3</v>
      </c>
      <c r="B4" s="3">
        <v>72.13</v>
      </c>
      <c r="C4" s="3">
        <v>-785.51</v>
      </c>
      <c r="D4" s="3">
        <v>381.97</v>
      </c>
      <c r="E4" s="3">
        <v>89.9</v>
      </c>
      <c r="F4" s="3">
        <v>1.18</v>
      </c>
      <c r="G4" s="3">
        <v>95.91</v>
      </c>
      <c r="H4" s="4"/>
    </row>
    <row r="5" ht="19.2" spans="1:8">
      <c r="A5" s="1">
        <v>4</v>
      </c>
      <c r="B5" s="3">
        <v>72.13</v>
      </c>
      <c r="C5" s="3">
        <v>-785.54</v>
      </c>
      <c r="D5" s="3">
        <v>381.97</v>
      </c>
      <c r="E5" s="3">
        <v>89.9</v>
      </c>
      <c r="F5" s="3">
        <v>1.14</v>
      </c>
      <c r="G5" s="3">
        <v>95.91</v>
      </c>
      <c r="H5" s="4"/>
    </row>
    <row r="6" ht="19.2" spans="1:8">
      <c r="A6" s="1">
        <v>5</v>
      </c>
      <c r="B6" s="3">
        <v>72.15</v>
      </c>
      <c r="C6" s="3">
        <v>-785.53</v>
      </c>
      <c r="D6" s="3">
        <v>381.96</v>
      </c>
      <c r="E6" s="3">
        <v>90.15</v>
      </c>
      <c r="F6" s="3">
        <v>1.21</v>
      </c>
      <c r="G6" s="3">
        <v>95.93</v>
      </c>
      <c r="H6" s="4"/>
    </row>
    <row r="7" ht="19.2" spans="1:8">
      <c r="A7" s="1">
        <v>6</v>
      </c>
      <c r="B7" s="3">
        <v>71.67</v>
      </c>
      <c r="C7" s="3">
        <v>-785.48</v>
      </c>
      <c r="D7" s="3">
        <v>382.02</v>
      </c>
      <c r="E7" s="3">
        <v>90.13</v>
      </c>
      <c r="F7" s="3">
        <v>1.25</v>
      </c>
      <c r="G7" s="3">
        <v>95.87</v>
      </c>
      <c r="H7" s="4"/>
    </row>
    <row r="8" ht="19.2" spans="1:8">
      <c r="A8" s="1">
        <v>7</v>
      </c>
      <c r="B8" s="3">
        <v>72.24</v>
      </c>
      <c r="C8" s="3">
        <v>-785.47</v>
      </c>
      <c r="D8" s="3">
        <v>381.94</v>
      </c>
      <c r="E8" s="3">
        <v>90.41</v>
      </c>
      <c r="F8" s="3">
        <v>1.24</v>
      </c>
      <c r="G8" s="3">
        <v>95.92</v>
      </c>
      <c r="H8" s="4"/>
    </row>
    <row r="9" ht="19.2" spans="1:8">
      <c r="A9" s="1">
        <v>8</v>
      </c>
      <c r="B9" s="3">
        <v>71.51</v>
      </c>
      <c r="C9" s="3">
        <v>-785.49</v>
      </c>
      <c r="D9" s="3">
        <v>381.86</v>
      </c>
      <c r="E9" s="3">
        <v>90.34</v>
      </c>
      <c r="F9" s="3">
        <v>1.22</v>
      </c>
      <c r="G9" s="3">
        <v>95.88</v>
      </c>
      <c r="H9" s="4"/>
    </row>
    <row r="10" ht="19.2" spans="1:8">
      <c r="A10" s="1">
        <v>9</v>
      </c>
      <c r="B10" s="3">
        <v>71.81</v>
      </c>
      <c r="C10" s="3">
        <v>-785.56</v>
      </c>
      <c r="D10" s="3">
        <v>382.07</v>
      </c>
      <c r="E10" s="3">
        <v>90.24</v>
      </c>
      <c r="F10" s="3">
        <v>1.24</v>
      </c>
      <c r="G10" s="3">
        <v>95.83</v>
      </c>
      <c r="H10" s="4"/>
    </row>
    <row r="11" ht="19.2" spans="1:8">
      <c r="A11" s="1">
        <v>10</v>
      </c>
      <c r="B11" s="3">
        <v>71.68</v>
      </c>
      <c r="C11" s="3">
        <v>-785.5</v>
      </c>
      <c r="D11" s="3">
        <v>382.05</v>
      </c>
      <c r="E11" s="3">
        <v>90.13</v>
      </c>
      <c r="F11" s="3">
        <v>1.25</v>
      </c>
      <c r="G11" s="3">
        <v>95.87</v>
      </c>
      <c r="H11" s="4"/>
    </row>
    <row r="12" ht="19.2" spans="1:8">
      <c r="A12" s="1">
        <v>11</v>
      </c>
      <c r="B12" s="3">
        <v>71.67</v>
      </c>
      <c r="C12" s="3">
        <v>-785.68</v>
      </c>
      <c r="D12" s="3">
        <v>381.92</v>
      </c>
      <c r="E12" s="3">
        <v>89.53</v>
      </c>
      <c r="F12" s="3">
        <v>1.18</v>
      </c>
      <c r="G12" s="3">
        <v>95.88</v>
      </c>
      <c r="H12" s="4" t="s">
        <v>9</v>
      </c>
    </row>
    <row r="13" ht="19.2" spans="1:8">
      <c r="A13" s="1">
        <v>12</v>
      </c>
      <c r="B13" s="3">
        <v>71.88</v>
      </c>
      <c r="C13" s="3">
        <v>-785.65</v>
      </c>
      <c r="D13" s="3">
        <v>382.27</v>
      </c>
      <c r="E13" s="3">
        <v>89.76</v>
      </c>
      <c r="F13" s="3">
        <v>1.05</v>
      </c>
      <c r="G13" s="3">
        <v>95.95</v>
      </c>
      <c r="H13" s="4"/>
    </row>
    <row r="14" ht="19.2" spans="1:8">
      <c r="A14" s="1">
        <v>13</v>
      </c>
      <c r="B14" s="3">
        <v>71.64</v>
      </c>
      <c r="C14" s="3">
        <v>-785.36</v>
      </c>
      <c r="D14" s="3">
        <v>381.93</v>
      </c>
      <c r="E14" s="3">
        <v>90.12</v>
      </c>
      <c r="F14" s="3">
        <v>1.19</v>
      </c>
      <c r="G14" s="3">
        <v>95.84</v>
      </c>
      <c r="H14" s="4"/>
    </row>
    <row r="15" ht="19.2" spans="1:8">
      <c r="A15" s="1">
        <v>14</v>
      </c>
      <c r="B15" s="3">
        <v>71.84</v>
      </c>
      <c r="C15" s="3">
        <v>-785.88</v>
      </c>
      <c r="D15" s="3">
        <v>382.06</v>
      </c>
      <c r="E15" s="3">
        <v>90.62</v>
      </c>
      <c r="F15" s="3">
        <v>1.21</v>
      </c>
      <c r="G15" s="3">
        <v>95.88</v>
      </c>
      <c r="H15" s="4"/>
    </row>
    <row r="16" ht="19.2" spans="1:8">
      <c r="A16" s="1">
        <v>15</v>
      </c>
      <c r="B16" s="3">
        <v>71.46</v>
      </c>
      <c r="C16" s="3">
        <v>-785.74</v>
      </c>
      <c r="D16" s="3">
        <v>382.17</v>
      </c>
      <c r="E16" s="3">
        <v>89.73</v>
      </c>
      <c r="F16" s="3">
        <v>1.23</v>
      </c>
      <c r="G16" s="3">
        <v>96.02</v>
      </c>
      <c r="H16" s="4"/>
    </row>
    <row r="17" ht="19.2" spans="1:8">
      <c r="A17" s="1">
        <v>16</v>
      </c>
      <c r="B17" s="3">
        <v>71.68</v>
      </c>
      <c r="C17" s="3">
        <v>-785.67</v>
      </c>
      <c r="D17" s="3">
        <v>381.93</v>
      </c>
      <c r="E17" s="3">
        <v>89.53</v>
      </c>
      <c r="F17" s="3">
        <v>1.21</v>
      </c>
      <c r="G17" s="3">
        <v>95.91</v>
      </c>
      <c r="H17" s="4"/>
    </row>
    <row r="18" ht="19.2" spans="1:8">
      <c r="A18" s="1">
        <v>17</v>
      </c>
      <c r="B18" s="3">
        <v>71.84</v>
      </c>
      <c r="C18" s="3">
        <v>-786.11</v>
      </c>
      <c r="D18" s="3">
        <v>382.26</v>
      </c>
      <c r="E18" s="3">
        <v>89.65</v>
      </c>
      <c r="F18" s="3">
        <v>1.12</v>
      </c>
      <c r="G18" s="3">
        <v>95.88</v>
      </c>
      <c r="H18" s="4"/>
    </row>
    <row r="19" ht="19.2" spans="1:8">
      <c r="A19" s="1">
        <v>18</v>
      </c>
      <c r="B19" s="3">
        <v>71.62</v>
      </c>
      <c r="C19" s="3">
        <v>-786.14</v>
      </c>
      <c r="D19" s="3">
        <v>381.92</v>
      </c>
      <c r="E19" s="3">
        <v>90.12</v>
      </c>
      <c r="F19" s="3">
        <v>1.21</v>
      </c>
      <c r="G19" s="3">
        <v>95.81</v>
      </c>
      <c r="H19" s="4"/>
    </row>
    <row r="20" ht="19.2" spans="1:8">
      <c r="A20" s="1">
        <v>19</v>
      </c>
      <c r="B20" s="3">
        <v>71.9</v>
      </c>
      <c r="C20" s="3">
        <v>-785.91</v>
      </c>
      <c r="D20" s="3">
        <v>382.06</v>
      </c>
      <c r="E20" s="3">
        <v>90.21</v>
      </c>
      <c r="F20" s="3">
        <v>1.16</v>
      </c>
      <c r="G20" s="3">
        <v>95.99</v>
      </c>
      <c r="H20" s="4"/>
    </row>
    <row r="21" ht="19.2" spans="1:8">
      <c r="A21" s="1">
        <v>20</v>
      </c>
      <c r="B21" s="3">
        <v>71.43</v>
      </c>
      <c r="C21" s="3">
        <v>-785.74</v>
      </c>
      <c r="D21" s="3">
        <v>382.16</v>
      </c>
      <c r="E21" s="3">
        <v>89.93</v>
      </c>
      <c r="F21" s="3">
        <v>1.24</v>
      </c>
      <c r="G21" s="3">
        <v>95.97</v>
      </c>
      <c r="H21" s="4"/>
    </row>
    <row r="22" ht="19.2" spans="1:8">
      <c r="A22" s="1">
        <v>21</v>
      </c>
      <c r="B22" s="3">
        <v>72.16</v>
      </c>
      <c r="C22" s="3">
        <v>-785.51</v>
      </c>
      <c r="D22" s="3">
        <v>381.97</v>
      </c>
      <c r="E22" s="3">
        <v>89.93</v>
      </c>
      <c r="F22" s="3">
        <v>1.18</v>
      </c>
      <c r="G22" s="3">
        <v>95.95</v>
      </c>
      <c r="H22" s="4" t="s">
        <v>10</v>
      </c>
    </row>
    <row r="23" ht="19.2" spans="1:8">
      <c r="A23" s="1">
        <v>22</v>
      </c>
      <c r="B23" s="3">
        <v>72.23</v>
      </c>
      <c r="C23" s="3">
        <v>-785.56</v>
      </c>
      <c r="D23" s="3">
        <v>381.96</v>
      </c>
      <c r="E23" s="3">
        <v>89.9</v>
      </c>
      <c r="F23" s="3">
        <v>1.09</v>
      </c>
      <c r="G23" s="3">
        <v>95.88</v>
      </c>
      <c r="H23" s="4"/>
    </row>
    <row r="24" ht="19.2" spans="1:8">
      <c r="A24" s="1">
        <v>23</v>
      </c>
      <c r="B24" s="3">
        <v>72.12</v>
      </c>
      <c r="C24" s="3">
        <v>-785.53</v>
      </c>
      <c r="D24" s="3">
        <v>381.96</v>
      </c>
      <c r="E24" s="3">
        <v>89.88</v>
      </c>
      <c r="F24" s="3">
        <v>1.15</v>
      </c>
      <c r="G24" s="3">
        <v>95.88</v>
      </c>
      <c r="H24" s="4"/>
    </row>
    <row r="25" ht="19.2" spans="1:8">
      <c r="A25" s="1">
        <v>24</v>
      </c>
      <c r="B25" s="3">
        <v>72.16</v>
      </c>
      <c r="C25" s="3">
        <v>-785.53</v>
      </c>
      <c r="D25" s="3">
        <v>382.01</v>
      </c>
      <c r="E25" s="3">
        <v>89.91</v>
      </c>
      <c r="F25" s="3">
        <v>1.15</v>
      </c>
      <c r="G25" s="3">
        <v>95.95</v>
      </c>
      <c r="H25" s="4"/>
    </row>
    <row r="26" ht="19.2" spans="1:8">
      <c r="A26" s="1">
        <v>25</v>
      </c>
      <c r="B26" s="3">
        <v>72.14</v>
      </c>
      <c r="C26" s="3">
        <v>-785.54</v>
      </c>
      <c r="D26" s="3">
        <v>381.97</v>
      </c>
      <c r="E26" s="3">
        <v>90.19</v>
      </c>
      <c r="F26" s="3">
        <v>1.13</v>
      </c>
      <c r="G26" s="3">
        <v>95.93</v>
      </c>
      <c r="H26" s="4"/>
    </row>
    <row r="27" ht="19.2" spans="1:8">
      <c r="A27" s="1">
        <v>26</v>
      </c>
      <c r="B27" s="3">
        <v>72.09</v>
      </c>
      <c r="C27" s="3">
        <v>-785.61</v>
      </c>
      <c r="D27" s="3">
        <v>381.93</v>
      </c>
      <c r="E27" s="3">
        <v>89.93</v>
      </c>
      <c r="F27" s="3">
        <v>1.19</v>
      </c>
      <c r="G27" s="3">
        <v>95.92</v>
      </c>
      <c r="H27" s="4"/>
    </row>
    <row r="28" ht="19.2" spans="1:8">
      <c r="A28" s="1">
        <v>27</v>
      </c>
      <c r="B28" s="3">
        <v>72.15</v>
      </c>
      <c r="C28" s="3">
        <v>-785.75</v>
      </c>
      <c r="D28" s="3">
        <v>381.77</v>
      </c>
      <c r="E28" s="3">
        <v>90.03</v>
      </c>
      <c r="F28" s="3">
        <v>1.11</v>
      </c>
      <c r="G28" s="3">
        <v>95.94</v>
      </c>
      <c r="H28" s="4"/>
    </row>
    <row r="29" ht="19.2" spans="1:8">
      <c r="A29" s="1">
        <v>28</v>
      </c>
      <c r="B29" s="3">
        <v>72.13</v>
      </c>
      <c r="C29" s="3">
        <v>-785.53</v>
      </c>
      <c r="D29" s="3">
        <v>381.97</v>
      </c>
      <c r="E29" s="3">
        <v>89.95</v>
      </c>
      <c r="F29" s="3">
        <v>1.14</v>
      </c>
      <c r="G29" s="3">
        <v>95.91</v>
      </c>
      <c r="H29" s="4"/>
    </row>
    <row r="30" ht="19.2" spans="1:8">
      <c r="A30" s="1">
        <v>29</v>
      </c>
      <c r="B30" s="3">
        <v>72.13</v>
      </c>
      <c r="C30" s="3">
        <v>-785.32</v>
      </c>
      <c r="D30" s="3">
        <v>381.95</v>
      </c>
      <c r="E30" s="3">
        <v>89.85</v>
      </c>
      <c r="F30" s="3">
        <v>1.17</v>
      </c>
      <c r="G30" s="3">
        <v>95.9</v>
      </c>
      <c r="H30" s="4"/>
    </row>
    <row r="31" ht="19.2" spans="1:8">
      <c r="A31" s="1">
        <v>30</v>
      </c>
      <c r="B31" s="3">
        <v>72.1</v>
      </c>
      <c r="C31" s="3">
        <v>-785.54</v>
      </c>
      <c r="D31" s="3">
        <v>381.86</v>
      </c>
      <c r="E31" s="3">
        <v>89.96</v>
      </c>
      <c r="F31" s="3">
        <v>1.13</v>
      </c>
      <c r="G31" s="3">
        <v>95.89</v>
      </c>
      <c r="H31" s="4"/>
    </row>
    <row r="32" ht="19.2" spans="1:8">
      <c r="A32" s="1" t="s">
        <v>11</v>
      </c>
      <c r="B32" s="2">
        <f t="shared" ref="B32:G32" si="0">AVERAGE(B2:B31)</f>
        <v>71.905</v>
      </c>
      <c r="C32" s="2">
        <f t="shared" si="0"/>
        <v>-785.616666666667</v>
      </c>
      <c r="D32" s="2">
        <f t="shared" si="0"/>
        <v>382.008333333333</v>
      </c>
      <c r="E32" s="2">
        <f t="shared" si="0"/>
        <v>89.9926666666667</v>
      </c>
      <c r="F32" s="2">
        <f t="shared" si="0"/>
        <v>1.18166666666667</v>
      </c>
      <c r="G32" s="2">
        <f t="shared" si="0"/>
        <v>95.9026666666666</v>
      </c>
      <c r="H32" s="2"/>
    </row>
  </sheetData>
  <mergeCells count="3">
    <mergeCell ref="H2:H11"/>
    <mergeCell ref="H12:H21"/>
    <mergeCell ref="H22:H3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张鑫</cp:lastModifiedBy>
  <dcterms:created xsi:type="dcterms:W3CDTF">2023-05-12T11:15:00Z</dcterms:created>
  <dcterms:modified xsi:type="dcterms:W3CDTF">2024-11-19T09:31:00Z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81532D98BD3F45C8A6EB68C963ABBCF4_12</vt:lpwstr>
  </property>
</Properties>
</file>