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ELL\Desktop\数据\"/>
    </mc:Choice>
  </mc:AlternateContent>
  <xr:revisionPtr revIDLastSave="0" documentId="13_ncr:1_{EF938DF2-7322-4C49-9998-DA5AAE7CB71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C1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B1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A1" i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ELL\Desktop\&#25968;&#25454;\Fig.10%20b).xlsx" TargetMode="External"/><Relationship Id="rId1" Type="http://schemas.openxmlformats.org/officeDocument/2006/relationships/externalLinkPath" Target="Fig.10%20b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&#24494;&#20449;\WeChat%20Files\wxid_8ygg52pnteka22\FileStorage\File\2024-10\&#26032;&#24314;%20Microsoft%20Excel%20&#24037;&#20316;&#34920;.xlsx" TargetMode="External"/><Relationship Id="rId1" Type="http://schemas.openxmlformats.org/officeDocument/2006/relationships/externalLinkPath" Target="file:///E:\&#24494;&#20449;\WeChat%20Files\wxid_8ygg52pnteka22\FileStorage\File\2024-10\&#26032;&#24314;%20Microsoft%20Excel%20&#24037;&#20316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A1" t="str">
            <v>0°</v>
          </cell>
        </row>
        <row r="2">
          <cell r="A2" t="str">
            <v>15°</v>
          </cell>
        </row>
        <row r="3">
          <cell r="A3" t="str">
            <v>30°</v>
          </cell>
        </row>
        <row r="4">
          <cell r="A4" t="str">
            <v>45°</v>
          </cell>
        </row>
        <row r="5">
          <cell r="A5" t="str">
            <v>60°</v>
          </cell>
        </row>
        <row r="6">
          <cell r="A6" t="str">
            <v>75°</v>
          </cell>
        </row>
        <row r="7">
          <cell r="A7" t="str">
            <v>90°</v>
          </cell>
        </row>
        <row r="8">
          <cell r="A8" t="str">
            <v>105°</v>
          </cell>
        </row>
        <row r="9">
          <cell r="A9" t="str">
            <v>120°</v>
          </cell>
        </row>
        <row r="10">
          <cell r="A10" t="str">
            <v>135°</v>
          </cell>
        </row>
        <row r="11">
          <cell r="A11" t="str">
            <v>150°</v>
          </cell>
        </row>
        <row r="12">
          <cell r="A12" t="str">
            <v>165°</v>
          </cell>
        </row>
        <row r="13">
          <cell r="A13" t="str">
            <v>180°</v>
          </cell>
        </row>
        <row r="14">
          <cell r="A14" t="str">
            <v>195°</v>
          </cell>
        </row>
        <row r="15">
          <cell r="A15" t="str">
            <v>210°</v>
          </cell>
        </row>
        <row r="16">
          <cell r="A16" t="str">
            <v>225°</v>
          </cell>
        </row>
        <row r="17">
          <cell r="A17" t="str">
            <v>240°</v>
          </cell>
        </row>
        <row r="18">
          <cell r="A18" t="str">
            <v>255°</v>
          </cell>
        </row>
        <row r="19">
          <cell r="A19" t="str">
            <v>270°</v>
          </cell>
        </row>
        <row r="20">
          <cell r="A20" t="str">
            <v>285°</v>
          </cell>
        </row>
        <row r="21">
          <cell r="A21" t="str">
            <v>300°</v>
          </cell>
        </row>
        <row r="22">
          <cell r="A22" t="str">
            <v>315°</v>
          </cell>
        </row>
        <row r="23">
          <cell r="A23" t="str">
            <v>330°</v>
          </cell>
        </row>
        <row r="24">
          <cell r="A24" t="str">
            <v>345°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2">
          <cell r="E2">
            <v>37.799999999999997</v>
          </cell>
          <cell r="I2">
            <v>20.5</v>
          </cell>
          <cell r="M2">
            <v>4.7</v>
          </cell>
        </row>
        <row r="3">
          <cell r="E3">
            <v>33.1</v>
          </cell>
          <cell r="I3">
            <v>18</v>
          </cell>
          <cell r="M3">
            <v>4.3600000000000003</v>
          </cell>
        </row>
        <row r="4">
          <cell r="E4">
            <v>32.9</v>
          </cell>
          <cell r="I4">
            <v>16.600000000000001</v>
          </cell>
          <cell r="M4">
            <v>4.8600000000000003</v>
          </cell>
        </row>
        <row r="5">
          <cell r="E5">
            <v>28.8</v>
          </cell>
          <cell r="I5">
            <v>14.5</v>
          </cell>
          <cell r="M5">
            <v>4.58</v>
          </cell>
        </row>
        <row r="6">
          <cell r="E6">
            <v>28.6</v>
          </cell>
          <cell r="I6">
            <v>15.5</v>
          </cell>
          <cell r="M6">
            <v>4.74</v>
          </cell>
        </row>
        <row r="7">
          <cell r="E7">
            <v>28.6</v>
          </cell>
          <cell r="I7">
            <v>14.8</v>
          </cell>
          <cell r="M7">
            <v>4.4800000000000004</v>
          </cell>
        </row>
        <row r="8">
          <cell r="E8">
            <v>29.8</v>
          </cell>
          <cell r="I8">
            <v>14.4</v>
          </cell>
          <cell r="M8">
            <v>4.63</v>
          </cell>
        </row>
        <row r="9">
          <cell r="E9">
            <v>43.4</v>
          </cell>
          <cell r="I9">
            <v>15.4</v>
          </cell>
          <cell r="M9">
            <v>4.4000000000000004</v>
          </cell>
        </row>
        <row r="10">
          <cell r="E10">
            <v>27.8</v>
          </cell>
          <cell r="I10">
            <v>13.5</v>
          </cell>
          <cell r="M10">
            <v>4.5599999999999996</v>
          </cell>
        </row>
        <row r="11">
          <cell r="E11">
            <v>25.9</v>
          </cell>
          <cell r="I11">
            <v>14.8</v>
          </cell>
          <cell r="M11">
            <v>4.45</v>
          </cell>
        </row>
        <row r="12">
          <cell r="E12">
            <v>24.7</v>
          </cell>
          <cell r="I12">
            <v>14.1</v>
          </cell>
          <cell r="M12">
            <v>4.5</v>
          </cell>
        </row>
        <row r="13">
          <cell r="E13">
            <v>27</v>
          </cell>
          <cell r="I13">
            <v>15.3</v>
          </cell>
          <cell r="M13">
            <v>4.84</v>
          </cell>
        </row>
        <row r="14">
          <cell r="E14">
            <v>30.5</v>
          </cell>
          <cell r="I14">
            <v>14.3</v>
          </cell>
          <cell r="M14">
            <v>4.55</v>
          </cell>
        </row>
        <row r="15">
          <cell r="E15">
            <v>34.299999999999997</v>
          </cell>
          <cell r="I15">
            <v>17.100000000000001</v>
          </cell>
          <cell r="M15">
            <v>4.59</v>
          </cell>
        </row>
        <row r="16">
          <cell r="E16">
            <v>28.5</v>
          </cell>
          <cell r="I16">
            <v>15.1</v>
          </cell>
          <cell r="M16">
            <v>4.68</v>
          </cell>
        </row>
        <row r="17">
          <cell r="E17">
            <v>26.9</v>
          </cell>
          <cell r="I17">
            <v>14</v>
          </cell>
          <cell r="M17">
            <v>4.5</v>
          </cell>
        </row>
        <row r="18">
          <cell r="E18">
            <v>41.5</v>
          </cell>
          <cell r="I18">
            <v>13.8</v>
          </cell>
          <cell r="M18">
            <v>4.32</v>
          </cell>
        </row>
        <row r="19">
          <cell r="E19">
            <v>29.2</v>
          </cell>
          <cell r="I19">
            <v>13.7</v>
          </cell>
          <cell r="M19">
            <v>4.76</v>
          </cell>
        </row>
        <row r="20">
          <cell r="E20">
            <v>27.8</v>
          </cell>
          <cell r="I20">
            <v>13.2</v>
          </cell>
          <cell r="M20">
            <v>4.45</v>
          </cell>
        </row>
        <row r="21">
          <cell r="E21">
            <v>27.3</v>
          </cell>
          <cell r="I21">
            <v>13.8</v>
          </cell>
          <cell r="M21">
            <v>4.5</v>
          </cell>
        </row>
        <row r="22">
          <cell r="E22">
            <v>27.2</v>
          </cell>
          <cell r="I22">
            <v>14.8</v>
          </cell>
          <cell r="M22">
            <v>4.74</v>
          </cell>
        </row>
        <row r="23">
          <cell r="E23">
            <v>30.1</v>
          </cell>
          <cell r="I23">
            <v>13.8</v>
          </cell>
          <cell r="M23">
            <v>4.62</v>
          </cell>
        </row>
        <row r="24">
          <cell r="E24">
            <v>26.3</v>
          </cell>
          <cell r="I24">
            <v>14.3</v>
          </cell>
          <cell r="M24">
            <v>4.13</v>
          </cell>
        </row>
        <row r="25">
          <cell r="E25">
            <v>27.3</v>
          </cell>
          <cell r="I25">
            <v>14.2</v>
          </cell>
          <cell r="M25">
            <v>4.42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workbookViewId="0">
      <selection activeCell="I19" sqref="I19"/>
    </sheetView>
  </sheetViews>
  <sheetFormatPr defaultRowHeight="13.8" x14ac:dyDescent="0.25"/>
  <sheetData>
    <row r="1" spans="1:4" x14ac:dyDescent="0.25">
      <c r="A1" t="str">
        <f>[1]Sheet1!A1</f>
        <v>0°</v>
      </c>
      <c r="B1">
        <f>[2]Sheet1!E2</f>
        <v>37.799999999999997</v>
      </c>
      <c r="C1">
        <f>[2]Sheet1!I2</f>
        <v>20.5</v>
      </c>
      <c r="D1">
        <f>[2]Sheet1!M2</f>
        <v>4.7</v>
      </c>
    </row>
    <row r="2" spans="1:4" x14ac:dyDescent="0.25">
      <c r="A2" t="str">
        <f>[1]Sheet1!A2</f>
        <v>15°</v>
      </c>
      <c r="B2">
        <f>[2]Sheet1!E3</f>
        <v>33.1</v>
      </c>
      <c r="C2">
        <f>[2]Sheet1!I3</f>
        <v>18</v>
      </c>
      <c r="D2">
        <f>[2]Sheet1!M3</f>
        <v>4.3600000000000003</v>
      </c>
    </row>
    <row r="3" spans="1:4" x14ac:dyDescent="0.25">
      <c r="A3" t="str">
        <f>[1]Sheet1!A3</f>
        <v>30°</v>
      </c>
      <c r="B3">
        <f>[2]Sheet1!E4</f>
        <v>32.9</v>
      </c>
      <c r="C3">
        <f>[2]Sheet1!I4</f>
        <v>16.600000000000001</v>
      </c>
      <c r="D3">
        <f>[2]Sheet1!M4</f>
        <v>4.8600000000000003</v>
      </c>
    </row>
    <row r="4" spans="1:4" x14ac:dyDescent="0.25">
      <c r="A4" t="str">
        <f>[1]Sheet1!A4</f>
        <v>45°</v>
      </c>
      <c r="B4">
        <f>[2]Sheet1!E5</f>
        <v>28.8</v>
      </c>
      <c r="C4">
        <f>[2]Sheet1!I5</f>
        <v>14.5</v>
      </c>
      <c r="D4">
        <f>[2]Sheet1!M5</f>
        <v>4.58</v>
      </c>
    </row>
    <row r="5" spans="1:4" x14ac:dyDescent="0.25">
      <c r="A5" t="str">
        <f>[1]Sheet1!A5</f>
        <v>60°</v>
      </c>
      <c r="B5">
        <f>[2]Sheet1!E6</f>
        <v>28.6</v>
      </c>
      <c r="C5">
        <f>[2]Sheet1!I6</f>
        <v>15.5</v>
      </c>
      <c r="D5">
        <f>[2]Sheet1!M6</f>
        <v>4.74</v>
      </c>
    </row>
    <row r="6" spans="1:4" x14ac:dyDescent="0.25">
      <c r="A6" t="str">
        <f>[1]Sheet1!A6</f>
        <v>75°</v>
      </c>
      <c r="B6">
        <f>[2]Sheet1!E7</f>
        <v>28.6</v>
      </c>
      <c r="C6">
        <f>[2]Sheet1!I7</f>
        <v>14.8</v>
      </c>
      <c r="D6">
        <f>[2]Sheet1!M7</f>
        <v>4.4800000000000004</v>
      </c>
    </row>
    <row r="7" spans="1:4" x14ac:dyDescent="0.25">
      <c r="A7" t="str">
        <f>[1]Sheet1!A7</f>
        <v>90°</v>
      </c>
      <c r="B7">
        <f>[2]Sheet1!E8</f>
        <v>29.8</v>
      </c>
      <c r="C7">
        <f>[2]Sheet1!I8</f>
        <v>14.4</v>
      </c>
      <c r="D7">
        <f>[2]Sheet1!M8</f>
        <v>4.63</v>
      </c>
    </row>
    <row r="8" spans="1:4" x14ac:dyDescent="0.25">
      <c r="A8" t="str">
        <f>[1]Sheet1!A8</f>
        <v>105°</v>
      </c>
      <c r="B8">
        <f>[2]Sheet1!E9</f>
        <v>43.4</v>
      </c>
      <c r="C8">
        <f>[2]Sheet1!I9</f>
        <v>15.4</v>
      </c>
      <c r="D8">
        <f>[2]Sheet1!M9</f>
        <v>4.4000000000000004</v>
      </c>
    </row>
    <row r="9" spans="1:4" x14ac:dyDescent="0.25">
      <c r="A9" t="str">
        <f>[1]Sheet1!A9</f>
        <v>120°</v>
      </c>
      <c r="B9">
        <f>[2]Sheet1!E10</f>
        <v>27.8</v>
      </c>
      <c r="C9">
        <f>[2]Sheet1!I10</f>
        <v>13.5</v>
      </c>
      <c r="D9">
        <f>[2]Sheet1!M10</f>
        <v>4.5599999999999996</v>
      </c>
    </row>
    <row r="10" spans="1:4" x14ac:dyDescent="0.25">
      <c r="A10" t="str">
        <f>[1]Sheet1!A10</f>
        <v>135°</v>
      </c>
      <c r="B10">
        <f>[2]Sheet1!E11</f>
        <v>25.9</v>
      </c>
      <c r="C10">
        <f>[2]Sheet1!I11</f>
        <v>14.8</v>
      </c>
      <c r="D10">
        <f>[2]Sheet1!M11</f>
        <v>4.45</v>
      </c>
    </row>
    <row r="11" spans="1:4" x14ac:dyDescent="0.25">
      <c r="A11" t="str">
        <f>[1]Sheet1!A11</f>
        <v>150°</v>
      </c>
      <c r="B11">
        <f>[2]Sheet1!E12</f>
        <v>24.7</v>
      </c>
      <c r="C11">
        <f>[2]Sheet1!I12</f>
        <v>14.1</v>
      </c>
      <c r="D11">
        <f>[2]Sheet1!M12</f>
        <v>4.5</v>
      </c>
    </row>
    <row r="12" spans="1:4" x14ac:dyDescent="0.25">
      <c r="A12" t="str">
        <f>[1]Sheet1!A12</f>
        <v>165°</v>
      </c>
      <c r="B12">
        <f>[2]Sheet1!E13</f>
        <v>27</v>
      </c>
      <c r="C12">
        <f>[2]Sheet1!I13</f>
        <v>15.3</v>
      </c>
      <c r="D12">
        <f>[2]Sheet1!M13</f>
        <v>4.84</v>
      </c>
    </row>
    <row r="13" spans="1:4" x14ac:dyDescent="0.25">
      <c r="A13" t="str">
        <f>[1]Sheet1!A13</f>
        <v>180°</v>
      </c>
      <c r="B13">
        <f>[2]Sheet1!E14</f>
        <v>30.5</v>
      </c>
      <c r="C13">
        <f>[2]Sheet1!I14</f>
        <v>14.3</v>
      </c>
      <c r="D13">
        <f>[2]Sheet1!M14</f>
        <v>4.55</v>
      </c>
    </row>
    <row r="14" spans="1:4" x14ac:dyDescent="0.25">
      <c r="A14" t="str">
        <f>[1]Sheet1!A14</f>
        <v>195°</v>
      </c>
      <c r="B14">
        <f>[2]Sheet1!E15</f>
        <v>34.299999999999997</v>
      </c>
      <c r="C14">
        <f>[2]Sheet1!I15</f>
        <v>17.100000000000001</v>
      </c>
      <c r="D14">
        <f>[2]Sheet1!M15</f>
        <v>4.59</v>
      </c>
    </row>
    <row r="15" spans="1:4" x14ac:dyDescent="0.25">
      <c r="A15" t="str">
        <f>[1]Sheet1!A15</f>
        <v>210°</v>
      </c>
      <c r="B15">
        <f>[2]Sheet1!E16</f>
        <v>28.5</v>
      </c>
      <c r="C15">
        <f>[2]Sheet1!I16</f>
        <v>15.1</v>
      </c>
      <c r="D15">
        <f>[2]Sheet1!M16</f>
        <v>4.68</v>
      </c>
    </row>
    <row r="16" spans="1:4" x14ac:dyDescent="0.25">
      <c r="A16" t="str">
        <f>[1]Sheet1!A16</f>
        <v>225°</v>
      </c>
      <c r="B16">
        <f>[2]Sheet1!E17</f>
        <v>26.9</v>
      </c>
      <c r="C16">
        <f>[2]Sheet1!I17</f>
        <v>14</v>
      </c>
      <c r="D16">
        <f>[2]Sheet1!M17</f>
        <v>4.5</v>
      </c>
    </row>
    <row r="17" spans="1:4" x14ac:dyDescent="0.25">
      <c r="A17" t="str">
        <f>[1]Sheet1!A17</f>
        <v>240°</v>
      </c>
      <c r="B17">
        <f>[2]Sheet1!E18</f>
        <v>41.5</v>
      </c>
      <c r="C17">
        <f>[2]Sheet1!I18</f>
        <v>13.8</v>
      </c>
      <c r="D17">
        <f>[2]Sheet1!M18</f>
        <v>4.32</v>
      </c>
    </row>
    <row r="18" spans="1:4" x14ac:dyDescent="0.25">
      <c r="A18" t="str">
        <f>[1]Sheet1!A18</f>
        <v>255°</v>
      </c>
      <c r="B18">
        <f>[2]Sheet1!E19</f>
        <v>29.2</v>
      </c>
      <c r="C18">
        <f>[2]Sheet1!I19</f>
        <v>13.7</v>
      </c>
      <c r="D18">
        <f>[2]Sheet1!M19</f>
        <v>4.76</v>
      </c>
    </row>
    <row r="19" spans="1:4" x14ac:dyDescent="0.25">
      <c r="A19" t="str">
        <f>[1]Sheet1!A19</f>
        <v>270°</v>
      </c>
      <c r="B19">
        <f>[2]Sheet1!E20</f>
        <v>27.8</v>
      </c>
      <c r="C19">
        <f>[2]Sheet1!I20</f>
        <v>13.2</v>
      </c>
      <c r="D19">
        <f>[2]Sheet1!M20</f>
        <v>4.45</v>
      </c>
    </row>
    <row r="20" spans="1:4" x14ac:dyDescent="0.25">
      <c r="A20" t="str">
        <f>[1]Sheet1!A20</f>
        <v>285°</v>
      </c>
      <c r="B20">
        <f>[2]Sheet1!E21</f>
        <v>27.3</v>
      </c>
      <c r="C20">
        <f>[2]Sheet1!I21</f>
        <v>13.8</v>
      </c>
      <c r="D20">
        <f>[2]Sheet1!M21</f>
        <v>4.5</v>
      </c>
    </row>
    <row r="21" spans="1:4" x14ac:dyDescent="0.25">
      <c r="A21" t="str">
        <f>[1]Sheet1!A21</f>
        <v>300°</v>
      </c>
      <c r="B21">
        <f>[2]Sheet1!E22</f>
        <v>27.2</v>
      </c>
      <c r="C21">
        <f>[2]Sheet1!I22</f>
        <v>14.8</v>
      </c>
      <c r="D21">
        <f>[2]Sheet1!M22</f>
        <v>4.74</v>
      </c>
    </row>
    <row r="22" spans="1:4" x14ac:dyDescent="0.25">
      <c r="A22" t="str">
        <f>[1]Sheet1!A22</f>
        <v>315°</v>
      </c>
      <c r="B22">
        <f>[2]Sheet1!E23</f>
        <v>30.1</v>
      </c>
      <c r="C22">
        <f>[2]Sheet1!I23</f>
        <v>13.8</v>
      </c>
      <c r="D22">
        <f>[2]Sheet1!M23</f>
        <v>4.62</v>
      </c>
    </row>
    <row r="23" spans="1:4" x14ac:dyDescent="0.25">
      <c r="A23" t="str">
        <f>[1]Sheet1!A23</f>
        <v>330°</v>
      </c>
      <c r="B23">
        <f>[2]Sheet1!E24</f>
        <v>26.3</v>
      </c>
      <c r="C23">
        <f>[2]Sheet1!I24</f>
        <v>14.3</v>
      </c>
      <c r="D23">
        <f>[2]Sheet1!M24</f>
        <v>4.13</v>
      </c>
    </row>
    <row r="24" spans="1:4" x14ac:dyDescent="0.25">
      <c r="A24" t="str">
        <f>[1]Sheet1!A24</f>
        <v>345°</v>
      </c>
      <c r="B24">
        <f>[2]Sheet1!E25</f>
        <v>27.3</v>
      </c>
      <c r="C24">
        <f>[2]Sheet1!I25</f>
        <v>14.2</v>
      </c>
      <c r="D24">
        <f>[2]Sheet1!M25</f>
        <v>4.42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树海 姚</cp:lastModifiedBy>
  <dcterms:created xsi:type="dcterms:W3CDTF">2015-06-05T18:19:34Z</dcterms:created>
  <dcterms:modified xsi:type="dcterms:W3CDTF">2024-11-15T09:18:24Z</dcterms:modified>
</cp:coreProperties>
</file>