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00" windowHeight="10080" activeTab="2"/>
  </bookViews>
  <sheets>
    <sheet name="PPAR " sheetId="1" r:id="rId1"/>
    <sheet name="LEP" sheetId="2" r:id="rId2"/>
    <sheet name="ADIP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<sst xmlns="http://schemas.openxmlformats.org/spreadsheetml/2006/main" count="81" uniqueCount="15">
  <si>
    <t>group</t>
  </si>
  <si>
    <t>Internal reference CT</t>
  </si>
  <si>
    <t>PPAR CT</t>
  </si>
  <si>
    <t>Δt</t>
  </si>
  <si>
    <t>ΔΔt</t>
  </si>
  <si>
    <r>
      <rPr>
        <sz val="11"/>
        <color theme="1"/>
        <rFont val="Times New Roman"/>
        <charset val="134"/>
      </rPr>
      <t>2</t>
    </r>
    <r>
      <rPr>
        <vertAlign val="superscript"/>
        <sz val="11"/>
        <color theme="1"/>
        <rFont val="Times New Roman"/>
        <charset val="134"/>
      </rPr>
      <t>-ΔΔt</t>
    </r>
  </si>
  <si>
    <t>DMSO</t>
  </si>
  <si>
    <t>TZD</t>
  </si>
  <si>
    <t>25uM</t>
  </si>
  <si>
    <t>18.75uM</t>
  </si>
  <si>
    <t>12.5uM</t>
  </si>
  <si>
    <t>7.5uM</t>
  </si>
  <si>
    <t>2.5uM</t>
  </si>
  <si>
    <t>LEP CT</t>
  </si>
  <si>
    <t>ADIP CT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</si>
</sst>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#,##0.000"/>
  </numFmts>
  <fonts count="25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Times New Roman"/>
      <charset val="134"/>
    </font>
    <font>
      <sz val="10.5"/>
      <color theme="1"/>
      <name val="Times New Roman"/>
      <charset val="134"/>
    </font>
    <font>
      <sz val="10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vertAlign val="superscript"/>
      <sz val="11"/>
      <color theme="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5" borderId="4" applyNumberFormat="0" applyAlignment="0" applyProtection="0">
      <alignment vertical="center"/>
    </xf>
    <xf numFmtId="0" fontId="16" fillId="6" borderId="6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76" fontId="0" fillId="0" borderId="0" xfId="0" applyNumberFormat="1" applyFill="1" applyAlignment="1">
      <alignment vertical="center"/>
    </xf>
    <xf numFmtId="176" fontId="0" fillId="2" borderId="0" xfId="0" applyNumberFormat="1" applyFill="1" applyAlignment="1">
      <alignment vertical="center"/>
    </xf>
    <xf numFmtId="176" fontId="4" fillId="0" borderId="0" xfId="0" applyNumberFormat="1" applyFont="1" applyFill="1" applyBorder="1" applyAlignment="1"/>
    <xf numFmtId="177" fontId="4" fillId="0" borderId="0" xfId="0" applyNumberFormat="1" applyFont="1" applyFill="1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2"/>
  <sheetViews>
    <sheetView workbookViewId="0">
      <selection activeCell="B1" sqref="B1"/>
    </sheetView>
  </sheetViews>
  <sheetFormatPr defaultColWidth="8.89090909090909" defaultRowHeight="14" outlineLevelCol="5"/>
  <sheetData>
    <row r="1" ht="16" spans="1:6">
      <c r="A1" s="1" t="s">
        <v>0</v>
      </c>
      <c r="B1" s="1" t="s">
        <v>1</v>
      </c>
      <c r="C1" s="2" t="s">
        <v>2</v>
      </c>
      <c r="D1" s="2" t="s">
        <v>3</v>
      </c>
      <c r="E1" s="3" t="s">
        <v>4</v>
      </c>
      <c r="F1" s="2" t="s">
        <v>5</v>
      </c>
    </row>
    <row r="2" spans="1:6">
      <c r="A2" s="4" t="s">
        <v>6</v>
      </c>
      <c r="B2" s="5">
        <v>17.5643272399902</v>
      </c>
      <c r="C2" s="5">
        <v>21.1534627278646</v>
      </c>
      <c r="D2" s="2">
        <f t="shared" ref="D2:D22" si="0">C2-B2</f>
        <v>3.5891354878744</v>
      </c>
      <c r="E2" s="2">
        <v>0</v>
      </c>
      <c r="F2" s="2">
        <v>1</v>
      </c>
    </row>
    <row r="3" spans="1:6">
      <c r="A3" s="4" t="s">
        <v>6</v>
      </c>
      <c r="B3" s="5">
        <v>17.0417011260986</v>
      </c>
      <c r="C3" s="5">
        <v>20.6772925059001</v>
      </c>
      <c r="D3" s="2">
        <f t="shared" si="0"/>
        <v>3.6355913798015</v>
      </c>
      <c r="E3" s="2">
        <v>0</v>
      </c>
      <c r="F3" s="2">
        <v>1</v>
      </c>
    </row>
    <row r="4" spans="1:6">
      <c r="A4" s="4" t="s">
        <v>6</v>
      </c>
      <c r="B4" s="5">
        <v>16.9574616750082</v>
      </c>
      <c r="C4" s="5">
        <v>20.6135298411051</v>
      </c>
      <c r="D4" s="2">
        <f t="shared" si="0"/>
        <v>3.6560681660969</v>
      </c>
      <c r="E4" s="2">
        <v>0</v>
      </c>
      <c r="F4" s="2">
        <v>1</v>
      </c>
    </row>
    <row r="5" spans="1:6">
      <c r="A5" s="4" t="s">
        <v>7</v>
      </c>
      <c r="B5" s="5">
        <v>17.1976795196533</v>
      </c>
      <c r="C5" s="5">
        <v>19.7724941253662</v>
      </c>
      <c r="D5" s="2">
        <f t="shared" si="0"/>
        <v>2.5748146057129</v>
      </c>
      <c r="E5" s="2">
        <v>-1.0143208821615</v>
      </c>
      <c r="F5" s="2">
        <v>2.01995182001981</v>
      </c>
    </row>
    <row r="6" spans="1:6">
      <c r="A6" s="4" t="s">
        <v>7</v>
      </c>
      <c r="B6" s="5">
        <v>19.0086135864258</v>
      </c>
      <c r="C6" s="5">
        <v>21.4456615447998</v>
      </c>
      <c r="D6" s="2">
        <f t="shared" si="0"/>
        <v>2.437047958374</v>
      </c>
      <c r="E6" s="2">
        <v>-1.19854342142749</v>
      </c>
      <c r="F6" s="2">
        <v>2.29507837519495</v>
      </c>
    </row>
    <row r="7" spans="1:6">
      <c r="A7" s="4" t="s">
        <v>7</v>
      </c>
      <c r="B7" s="5">
        <v>17.7254695892334</v>
      </c>
      <c r="C7" s="5">
        <v>20.3075103759766</v>
      </c>
      <c r="D7" s="2">
        <f t="shared" si="0"/>
        <v>2.5820407867432</v>
      </c>
      <c r="E7" s="2">
        <v>-1.07402737935369</v>
      </c>
      <c r="F7" s="2">
        <v>2.10530226330151</v>
      </c>
    </row>
    <row r="8" spans="1:6">
      <c r="A8" s="4" t="s">
        <v>8</v>
      </c>
      <c r="B8" s="6">
        <v>18.5633325576782</v>
      </c>
      <c r="C8" s="6">
        <v>21.2146701812744</v>
      </c>
      <c r="D8" s="2">
        <f t="shared" si="0"/>
        <v>2.6513376235962</v>
      </c>
      <c r="E8" s="2">
        <v>-0.937797864278203</v>
      </c>
      <c r="F8" s="2">
        <v>1.915602023015</v>
      </c>
    </row>
    <row r="9" spans="1:6">
      <c r="A9" s="4" t="s">
        <v>8</v>
      </c>
      <c r="B9" s="6">
        <v>19.0750408172607</v>
      </c>
      <c r="C9" s="6">
        <v>21.819</v>
      </c>
      <c r="D9" s="2">
        <f t="shared" si="0"/>
        <v>2.7439591827393</v>
      </c>
      <c r="E9" s="2">
        <v>-0.891632197062197</v>
      </c>
      <c r="F9" s="2">
        <v>1.85527390620429</v>
      </c>
    </row>
    <row r="10" spans="1:6">
      <c r="A10" s="4" t="s">
        <v>8</v>
      </c>
      <c r="B10" s="6">
        <v>18.6040506362916</v>
      </c>
      <c r="C10" s="6">
        <v>21.4523763656616</v>
      </c>
      <c r="D10" s="2">
        <f t="shared" si="0"/>
        <v>2.84832572937</v>
      </c>
      <c r="E10" s="2">
        <v>-0.807742436726897</v>
      </c>
      <c r="F10" s="2">
        <v>1.75047012136136</v>
      </c>
    </row>
    <row r="11" spans="1:6">
      <c r="A11" s="4" t="s">
        <v>9</v>
      </c>
      <c r="B11" s="5">
        <v>16.5210742950439</v>
      </c>
      <c r="C11" s="5">
        <v>19.5196545918783</v>
      </c>
      <c r="D11" s="2">
        <f t="shared" si="0"/>
        <v>2.9985802968344</v>
      </c>
      <c r="E11" s="2">
        <v>-0.59055519104</v>
      </c>
      <c r="F11" s="2">
        <v>1.50582612164113</v>
      </c>
    </row>
    <row r="12" spans="1:6">
      <c r="A12" s="4" t="s">
        <v>9</v>
      </c>
      <c r="B12" s="5">
        <v>18.1805203755697</v>
      </c>
      <c r="C12" s="5">
        <v>21.3062947591146</v>
      </c>
      <c r="D12" s="2">
        <f t="shared" si="0"/>
        <v>3.1257743835449</v>
      </c>
      <c r="E12" s="2">
        <v>-0.509816996256596</v>
      </c>
      <c r="F12" s="2">
        <v>1.42386956838125</v>
      </c>
    </row>
    <row r="13" spans="1:6">
      <c r="A13" s="4" t="s">
        <v>9</v>
      </c>
      <c r="B13" s="5">
        <v>17.6205158233642</v>
      </c>
      <c r="C13" s="5">
        <v>20.5289173126221</v>
      </c>
      <c r="D13" s="2">
        <f t="shared" si="0"/>
        <v>2.9084014892579</v>
      </c>
      <c r="E13" s="2">
        <v>-0.747666676839</v>
      </c>
      <c r="F13" s="2">
        <v>1.6790750042073</v>
      </c>
    </row>
    <row r="14" spans="1:6">
      <c r="A14" s="4" t="s">
        <v>10</v>
      </c>
      <c r="B14" s="5">
        <v>16.7173868815104</v>
      </c>
      <c r="C14" s="5">
        <v>19.8696161905924</v>
      </c>
      <c r="D14" s="2">
        <f t="shared" si="0"/>
        <v>3.152229309082</v>
      </c>
      <c r="E14" s="2">
        <v>-0.436906178792402</v>
      </c>
      <c r="F14" s="2">
        <v>1.35369824261368</v>
      </c>
    </row>
    <row r="15" spans="1:6">
      <c r="A15" s="4" t="s">
        <v>10</v>
      </c>
      <c r="B15" s="5">
        <v>18.005158106486</v>
      </c>
      <c r="C15" s="5">
        <v>21.1236</v>
      </c>
      <c r="D15" s="2">
        <f t="shared" si="0"/>
        <v>3.118441893514</v>
      </c>
      <c r="E15" s="2">
        <v>-0.517149486287497</v>
      </c>
      <c r="F15" s="2">
        <v>1.43112479976611</v>
      </c>
    </row>
    <row r="16" spans="1:6">
      <c r="A16" s="4" t="s">
        <v>10</v>
      </c>
      <c r="B16" s="5">
        <v>16.7802627563477</v>
      </c>
      <c r="C16" s="5">
        <v>19.7794647216797</v>
      </c>
      <c r="D16" s="2">
        <f t="shared" si="0"/>
        <v>2.999201965332</v>
      </c>
      <c r="E16" s="2">
        <v>-0.656866200764895</v>
      </c>
      <c r="F16" s="2">
        <v>1.57665411838857</v>
      </c>
    </row>
    <row r="17" spans="1:6">
      <c r="A17" s="4" t="s">
        <v>11</v>
      </c>
      <c r="B17" s="5">
        <v>17.3169384002686</v>
      </c>
      <c r="C17" s="7">
        <v>20.1397686004639</v>
      </c>
      <c r="D17" s="2">
        <f t="shared" si="0"/>
        <v>2.8228302001953</v>
      </c>
      <c r="E17" s="2">
        <v>-0.766305287679103</v>
      </c>
      <c r="F17" s="2">
        <v>1.70090821003456</v>
      </c>
    </row>
    <row r="18" spans="1:6">
      <c r="A18" s="4" t="s">
        <v>11</v>
      </c>
      <c r="B18" s="7">
        <v>18.5279922485352</v>
      </c>
      <c r="C18" s="7">
        <v>21.2533779144287</v>
      </c>
      <c r="D18" s="2">
        <f t="shared" si="0"/>
        <v>2.7253856658935</v>
      </c>
      <c r="E18" s="2">
        <v>-0.910205713907995</v>
      </c>
      <c r="F18" s="2">
        <v>1.87931345065765</v>
      </c>
    </row>
    <row r="19" spans="1:6">
      <c r="A19" s="4" t="s">
        <v>11</v>
      </c>
      <c r="B19" s="5">
        <v>17.9204139709473</v>
      </c>
      <c r="C19" s="5">
        <v>20.6584676106771</v>
      </c>
      <c r="D19" s="2">
        <f t="shared" si="0"/>
        <v>2.7380536397298</v>
      </c>
      <c r="E19" s="2">
        <v>-0.918014526367099</v>
      </c>
      <c r="F19" s="2">
        <v>1.8895131072368</v>
      </c>
    </row>
    <row r="20" spans="1:6">
      <c r="A20" s="4" t="s">
        <v>12</v>
      </c>
      <c r="B20" s="7">
        <v>17.4241695404053</v>
      </c>
      <c r="C20" s="7">
        <v>20.0845203399658</v>
      </c>
      <c r="D20" s="2">
        <f t="shared" si="0"/>
        <v>2.6603507995605</v>
      </c>
      <c r="E20" s="2">
        <v>-0.9287846883139</v>
      </c>
      <c r="F20" s="2">
        <v>1.9036716867135</v>
      </c>
    </row>
    <row r="21" spans="1:6">
      <c r="A21" s="4" t="s">
        <v>12</v>
      </c>
      <c r="B21" s="7">
        <v>17.4045600891113</v>
      </c>
      <c r="C21" s="8">
        <v>19.9405479431152</v>
      </c>
      <c r="D21" s="2">
        <f t="shared" si="0"/>
        <v>2.5359878540039</v>
      </c>
      <c r="E21" s="2">
        <v>-1.0996035257976</v>
      </c>
      <c r="F21" s="2">
        <v>2.14295792721318</v>
      </c>
    </row>
    <row r="22" spans="1:6">
      <c r="A22" s="4" t="s">
        <v>12</v>
      </c>
      <c r="B22" s="7">
        <v>17.1739826202393</v>
      </c>
      <c r="C22" s="7">
        <v>19.9553302764893</v>
      </c>
      <c r="D22" s="2">
        <f t="shared" si="0"/>
        <v>2.78134765625</v>
      </c>
      <c r="E22" s="2">
        <v>-0.874720509846899</v>
      </c>
      <c r="F22" s="2">
        <v>1.83365282244964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2"/>
  <sheetViews>
    <sheetView workbookViewId="0">
      <selection activeCell="B1" sqref="B1"/>
    </sheetView>
  </sheetViews>
  <sheetFormatPr defaultColWidth="8.89090909090909" defaultRowHeight="14" outlineLevelCol="5"/>
  <sheetData>
    <row r="1" ht="16" spans="1:6">
      <c r="A1" s="1" t="s">
        <v>0</v>
      </c>
      <c r="B1" s="1" t="s">
        <v>1</v>
      </c>
      <c r="C1" s="2" t="s">
        <v>13</v>
      </c>
      <c r="D1" s="2" t="s">
        <v>3</v>
      </c>
      <c r="E1" s="3" t="s">
        <v>4</v>
      </c>
      <c r="F1" s="2" t="s">
        <v>5</v>
      </c>
    </row>
    <row r="2" spans="1:6">
      <c r="A2" s="4" t="s">
        <v>6</v>
      </c>
      <c r="B2" s="5">
        <v>17.564</v>
      </c>
      <c r="C2" s="5">
        <v>29.45922839</v>
      </c>
      <c r="D2" s="2">
        <v>11.89522839</v>
      </c>
      <c r="E2" s="2">
        <v>0</v>
      </c>
      <c r="F2" s="2">
        <v>1</v>
      </c>
    </row>
    <row r="3" spans="1:6">
      <c r="A3" s="4" t="s">
        <v>6</v>
      </c>
      <c r="B3" s="5">
        <v>17.042</v>
      </c>
      <c r="C3" s="5">
        <v>29.76335017</v>
      </c>
      <c r="D3" s="2">
        <v>12.72135017</v>
      </c>
      <c r="E3" s="2">
        <v>0</v>
      </c>
      <c r="F3" s="2">
        <v>1</v>
      </c>
    </row>
    <row r="4" spans="1:6">
      <c r="A4" s="4" t="s">
        <v>6</v>
      </c>
      <c r="B4" s="5">
        <v>16.957</v>
      </c>
      <c r="C4" s="5">
        <v>29.4098479</v>
      </c>
      <c r="D4" s="2">
        <v>12.4528479</v>
      </c>
      <c r="E4" s="2">
        <v>0</v>
      </c>
      <c r="F4" s="2">
        <v>1</v>
      </c>
    </row>
    <row r="5" spans="1:6">
      <c r="A5" s="4" t="s">
        <v>7</v>
      </c>
      <c r="B5" s="5">
        <v>17.615</v>
      </c>
      <c r="C5" s="5">
        <v>28.731</v>
      </c>
      <c r="D5" s="2">
        <v>11.116</v>
      </c>
      <c r="E5" s="2">
        <v>-0.778901148478198</v>
      </c>
      <c r="F5" s="2">
        <v>1.716</v>
      </c>
    </row>
    <row r="6" spans="1:6">
      <c r="A6" s="4" t="s">
        <v>7</v>
      </c>
      <c r="B6" s="5">
        <v>18.70285034</v>
      </c>
      <c r="C6" s="5">
        <v>30.328</v>
      </c>
      <c r="D6" s="2">
        <v>11.62514966</v>
      </c>
      <c r="E6" s="2">
        <v>-1.0964735666911</v>
      </c>
      <c r="F6" s="2">
        <v>2.138</v>
      </c>
    </row>
    <row r="7" spans="1:6">
      <c r="A7" s="4" t="s">
        <v>7</v>
      </c>
      <c r="B7" s="5">
        <v>17.725</v>
      </c>
      <c r="C7" s="5">
        <v>29.32</v>
      </c>
      <c r="D7" s="2">
        <v>11.595</v>
      </c>
      <c r="E7" s="2">
        <v>-0.858054478963197</v>
      </c>
      <c r="F7" s="2">
        <v>1.813</v>
      </c>
    </row>
    <row r="8" spans="1:6">
      <c r="A8" s="4" t="s">
        <v>8</v>
      </c>
      <c r="B8" s="6">
        <v>18.563</v>
      </c>
      <c r="C8" s="6">
        <v>28.592</v>
      </c>
      <c r="D8" s="2">
        <v>10.029</v>
      </c>
      <c r="E8" s="2">
        <v>-0.284514448377799</v>
      </c>
      <c r="F8" s="2">
        <v>1.218</v>
      </c>
    </row>
    <row r="9" spans="1:6">
      <c r="A9" s="4" t="s">
        <v>8</v>
      </c>
      <c r="B9" s="6">
        <v>19.075</v>
      </c>
      <c r="C9" s="6">
        <v>31.147</v>
      </c>
      <c r="D9" s="2">
        <v>12.072</v>
      </c>
      <c r="E9" s="2">
        <v>-0.3805885314941</v>
      </c>
      <c r="F9" s="2">
        <v>1.302</v>
      </c>
    </row>
    <row r="10" spans="1:6">
      <c r="A10" s="4" t="s">
        <v>8</v>
      </c>
      <c r="B10" s="6">
        <v>18.604</v>
      </c>
      <c r="C10" s="6">
        <v>31.373</v>
      </c>
      <c r="D10" s="2">
        <v>12.769</v>
      </c>
      <c r="E10" s="2">
        <v>-0.271888499789767</v>
      </c>
      <c r="F10" s="2">
        <v>1.207</v>
      </c>
    </row>
    <row r="11" spans="1:6">
      <c r="A11" s="4" t="s">
        <v>9</v>
      </c>
      <c r="B11" s="5">
        <v>16.623</v>
      </c>
      <c r="C11" s="5">
        <v>29.68</v>
      </c>
      <c r="D11" s="2">
        <v>13.057</v>
      </c>
      <c r="E11" s="2">
        <v>0.334880956014</v>
      </c>
      <c r="F11" s="2">
        <v>0.793</v>
      </c>
    </row>
    <row r="12" spans="1:6">
      <c r="A12" s="4" t="s">
        <v>9</v>
      </c>
      <c r="B12" s="5">
        <v>19.548</v>
      </c>
      <c r="C12" s="5">
        <v>32.472</v>
      </c>
      <c r="D12" s="2">
        <v>12.924</v>
      </c>
      <c r="E12" s="2">
        <v>0.202518590291302</v>
      </c>
      <c r="F12" s="2">
        <v>0.869</v>
      </c>
    </row>
    <row r="13" spans="1:6">
      <c r="A13" s="4" t="s">
        <v>9</v>
      </c>
      <c r="B13" s="5">
        <v>17.924</v>
      </c>
      <c r="C13" s="5">
        <v>31.472</v>
      </c>
      <c r="D13" s="2">
        <v>13.548</v>
      </c>
      <c r="E13" s="2">
        <v>0.454641681247301</v>
      </c>
      <c r="F13" s="2">
        <v>0.73</v>
      </c>
    </row>
    <row r="14" spans="1:6">
      <c r="A14" s="4" t="s">
        <v>10</v>
      </c>
      <c r="B14" s="5">
        <v>16.717</v>
      </c>
      <c r="C14" s="5">
        <v>30.141</v>
      </c>
      <c r="D14" s="2">
        <v>13.424</v>
      </c>
      <c r="E14" s="2">
        <v>0.7016558329264</v>
      </c>
      <c r="F14" s="2">
        <v>0.639</v>
      </c>
    </row>
    <row r="15" spans="1:6">
      <c r="A15" s="4" t="s">
        <v>10</v>
      </c>
      <c r="B15" s="5">
        <v>17.968</v>
      </c>
      <c r="C15" s="5">
        <v>30.608</v>
      </c>
      <c r="D15" s="2">
        <v>12.64</v>
      </c>
      <c r="E15" s="2">
        <v>0.439997016059001</v>
      </c>
      <c r="F15" s="2">
        <v>0.747</v>
      </c>
    </row>
    <row r="16" spans="1:6">
      <c r="A16" s="4" t="s">
        <v>10</v>
      </c>
      <c r="B16" s="5">
        <v>16.78</v>
      </c>
      <c r="C16" s="5">
        <v>30.202</v>
      </c>
      <c r="D16" s="2">
        <v>13.422</v>
      </c>
      <c r="E16" s="2">
        <v>0.968919626871703</v>
      </c>
      <c r="F16" s="2">
        <v>0.511</v>
      </c>
    </row>
    <row r="17" spans="1:6">
      <c r="A17" s="4" t="s">
        <v>11</v>
      </c>
      <c r="B17" s="5">
        <v>17.39</v>
      </c>
      <c r="C17" s="7">
        <v>29.69</v>
      </c>
      <c r="D17" s="2">
        <v>12.3</v>
      </c>
      <c r="E17" s="2">
        <v>-0.0569251590304987</v>
      </c>
      <c r="F17" s="2">
        <v>1.04</v>
      </c>
    </row>
    <row r="18" spans="1:6">
      <c r="A18" s="4" t="s">
        <v>11</v>
      </c>
      <c r="B18" s="7">
        <v>17.34608459</v>
      </c>
      <c r="C18" s="7">
        <v>29.69</v>
      </c>
      <c r="D18" s="2">
        <v>12.34391541</v>
      </c>
      <c r="E18" s="2">
        <v>-0.377870432535801</v>
      </c>
      <c r="F18" s="2">
        <v>1.299</v>
      </c>
    </row>
    <row r="19" spans="1:6">
      <c r="A19" s="4" t="s">
        <v>11</v>
      </c>
      <c r="B19" s="5">
        <v>17.92041397</v>
      </c>
      <c r="C19" s="5">
        <v>30.071</v>
      </c>
      <c r="D19" s="2">
        <v>12.15058603</v>
      </c>
      <c r="E19" s="2">
        <v>-0.3021443684896</v>
      </c>
      <c r="F19" s="2">
        <v>1.233</v>
      </c>
    </row>
    <row r="20" spans="1:6">
      <c r="A20" s="4" t="s">
        <v>12</v>
      </c>
      <c r="B20" s="7">
        <v>17.42416954</v>
      </c>
      <c r="C20" s="7">
        <v>30.787</v>
      </c>
      <c r="D20" s="2">
        <v>13.36283046</v>
      </c>
      <c r="E20" s="2">
        <v>-0.149608484904</v>
      </c>
      <c r="F20" s="2">
        <v>1.456</v>
      </c>
    </row>
    <row r="21" spans="1:6">
      <c r="A21" s="4" t="s">
        <v>12</v>
      </c>
      <c r="B21" s="7">
        <v>18.405</v>
      </c>
      <c r="C21" s="8">
        <v>29.974</v>
      </c>
      <c r="D21" s="2">
        <v>11.569</v>
      </c>
      <c r="E21" s="2">
        <v>-0.3256071726481</v>
      </c>
      <c r="F21" s="2">
        <v>1.253</v>
      </c>
    </row>
    <row r="22" spans="1:6">
      <c r="A22" s="4" t="s">
        <v>12</v>
      </c>
      <c r="B22" s="7">
        <v>17.17398262</v>
      </c>
      <c r="C22" s="7">
        <v>29.958</v>
      </c>
      <c r="D22" s="2">
        <v>12.78401738</v>
      </c>
      <c r="E22" s="2">
        <v>0.331505457560201</v>
      </c>
      <c r="F22" s="2">
        <v>1.272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2"/>
  <sheetViews>
    <sheetView tabSelected="1" workbookViewId="0">
      <selection activeCell="B1" sqref="B1"/>
    </sheetView>
  </sheetViews>
  <sheetFormatPr defaultColWidth="8.89090909090909" defaultRowHeight="14" outlineLevelCol="5"/>
  <sheetData>
    <row r="1" ht="16" spans="1:6">
      <c r="A1" s="1" t="s">
        <v>0</v>
      </c>
      <c r="B1" s="1" t="s">
        <v>1</v>
      </c>
      <c r="C1" s="2" t="s">
        <v>14</v>
      </c>
      <c r="D1" s="2" t="s">
        <v>3</v>
      </c>
      <c r="E1" s="3" t="s">
        <v>4</v>
      </c>
      <c r="F1" s="2" t="s">
        <v>5</v>
      </c>
    </row>
    <row r="2" spans="1:6">
      <c r="A2" s="4" t="s">
        <v>6</v>
      </c>
      <c r="B2" s="5">
        <v>17.04567527771</v>
      </c>
      <c r="C2" s="5">
        <v>17.2093753814697</v>
      </c>
      <c r="D2" s="2">
        <v>0.163700103759702</v>
      </c>
      <c r="E2" s="3">
        <v>0</v>
      </c>
      <c r="F2" s="3">
        <v>1</v>
      </c>
    </row>
    <row r="3" spans="1:6">
      <c r="A3" s="4" t="s">
        <v>6</v>
      </c>
      <c r="B3" s="5">
        <v>18.0477657318115</v>
      </c>
      <c r="C3" s="5">
        <v>18.1810035705566</v>
      </c>
      <c r="D3" s="2">
        <v>0.133237838745103</v>
      </c>
      <c r="E3" s="3">
        <v>0</v>
      </c>
      <c r="F3" s="3">
        <v>1</v>
      </c>
    </row>
    <row r="4" spans="1:6">
      <c r="A4" s="4" t="s">
        <v>6</v>
      </c>
      <c r="B4" s="5">
        <v>17.0969066619873</v>
      </c>
      <c r="C4" s="5">
        <v>17.4210166931152</v>
      </c>
      <c r="D4" s="2">
        <v>0.324110031127898</v>
      </c>
      <c r="E4" s="3">
        <v>0</v>
      </c>
      <c r="F4" s="3">
        <v>1</v>
      </c>
    </row>
    <row r="5" spans="1:6">
      <c r="A5" s="4" t="s">
        <v>7</v>
      </c>
      <c r="B5" s="5">
        <v>16.8907775878906</v>
      </c>
      <c r="C5" s="5">
        <v>17.1055221557617</v>
      </c>
      <c r="D5" s="2">
        <v>0.214744567871101</v>
      </c>
      <c r="E5" s="2">
        <v>0.0510444641113992</v>
      </c>
      <c r="F5" s="2">
        <v>0.965237275633063</v>
      </c>
    </row>
    <row r="6" spans="1:6">
      <c r="A6" s="4" t="s">
        <v>7</v>
      </c>
      <c r="B6" s="5">
        <v>17.615</v>
      </c>
      <c r="C6" s="5">
        <v>17.7650451660156</v>
      </c>
      <c r="D6" s="2">
        <v>0.150045166015602</v>
      </c>
      <c r="E6" s="2">
        <v>0.0168073272704987</v>
      </c>
      <c r="F6" s="2">
        <v>0.988417646415965</v>
      </c>
    </row>
    <row r="7" spans="1:6">
      <c r="A7" s="4" t="s">
        <v>7</v>
      </c>
      <c r="B7" s="5">
        <v>17.7180786132813</v>
      </c>
      <c r="C7" s="5">
        <v>17.8224391937256</v>
      </c>
      <c r="D7" s="2">
        <v>0.1043605804443</v>
      </c>
      <c r="E7" s="2">
        <v>-0.0288772583008026</v>
      </c>
      <c r="F7" s="2">
        <v>1.02021785739717</v>
      </c>
    </row>
    <row r="8" spans="1:6">
      <c r="A8" s="4" t="s">
        <v>8</v>
      </c>
      <c r="B8" s="6">
        <v>17.198515</v>
      </c>
      <c r="C8" s="6">
        <v>17.0739421844482</v>
      </c>
      <c r="D8" s="2">
        <v>-0.124572815551801</v>
      </c>
      <c r="E8" s="2">
        <v>-0.288272919311503</v>
      </c>
      <c r="F8" s="2">
        <v>1.22117750493868</v>
      </c>
    </row>
    <row r="9" spans="1:6">
      <c r="A9" s="4" t="s">
        <v>8</v>
      </c>
      <c r="B9" s="6">
        <v>17.6476211547852</v>
      </c>
      <c r="C9" s="6">
        <v>17.1894048055013</v>
      </c>
      <c r="D9" s="2">
        <v>-0.458216349283898</v>
      </c>
      <c r="E9" s="2">
        <v>-0.591454188028958</v>
      </c>
      <c r="F9" s="2">
        <v>1.50676475037364</v>
      </c>
    </row>
    <row r="10" spans="1:6">
      <c r="A10" s="4" t="s">
        <v>8</v>
      </c>
      <c r="B10" s="6">
        <v>18.5693855285645</v>
      </c>
      <c r="C10" s="6">
        <v>18.8982181549072</v>
      </c>
      <c r="D10" s="2">
        <v>0.328832626342702</v>
      </c>
      <c r="E10" s="2">
        <v>-0.408762210625534</v>
      </c>
      <c r="F10" s="2">
        <v>1.32754633013442</v>
      </c>
    </row>
    <row r="11" spans="1:6">
      <c r="A11" s="4" t="s">
        <v>9</v>
      </c>
      <c r="B11" s="5">
        <v>16.6232223510742</v>
      </c>
      <c r="C11" s="5">
        <v>16.9401537577311</v>
      </c>
      <c r="D11" s="2">
        <v>0.316931406656899</v>
      </c>
      <c r="E11" s="2">
        <v>-0.258324517144099</v>
      </c>
      <c r="F11" s="2">
        <v>1.19608881251596</v>
      </c>
    </row>
    <row r="12" spans="1:6">
      <c r="A12" s="4" t="s">
        <v>9</v>
      </c>
      <c r="B12" s="5">
        <v>18.078052520752</v>
      </c>
      <c r="C12" s="5">
        <v>17.9971262613932</v>
      </c>
      <c r="D12" s="2">
        <v>-0.0809262593588009</v>
      </c>
      <c r="E12" s="2">
        <v>-0.244626363118503</v>
      </c>
      <c r="F12" s="2">
        <v>1.18478588901505</v>
      </c>
    </row>
    <row r="13" spans="1:6">
      <c r="A13" s="4" t="s">
        <v>9</v>
      </c>
      <c r="B13" s="5">
        <v>17.5737113952637</v>
      </c>
      <c r="C13" s="5">
        <v>17.535062789917</v>
      </c>
      <c r="D13" s="2">
        <v>-0.038648605346701</v>
      </c>
      <c r="E13" s="2">
        <v>-0.245664596557602</v>
      </c>
      <c r="F13" s="2">
        <v>1.18563882536937</v>
      </c>
    </row>
    <row r="14" spans="1:6">
      <c r="A14" s="4" t="s">
        <v>10</v>
      </c>
      <c r="B14" s="5">
        <v>16.7722263336182</v>
      </c>
      <c r="C14" s="5">
        <v>17.112974</v>
      </c>
      <c r="D14" s="2">
        <v>0.340747666381802</v>
      </c>
      <c r="E14" s="2">
        <v>0.0166376352539039</v>
      </c>
      <c r="F14" s="2">
        <v>0.988533912462095</v>
      </c>
    </row>
    <row r="15" spans="1:6">
      <c r="A15" s="4" t="s">
        <v>10</v>
      </c>
      <c r="B15" s="5">
        <v>18.0678939819336</v>
      </c>
      <c r="C15" s="5">
        <v>18.1842765808105</v>
      </c>
      <c r="D15" s="2">
        <v>0.1163825988769</v>
      </c>
      <c r="E15" s="2">
        <v>-0.0473175048828018</v>
      </c>
      <c r="F15" s="2">
        <v>1.03334177805475</v>
      </c>
    </row>
    <row r="16" spans="1:6">
      <c r="A16" s="4" t="s">
        <v>10</v>
      </c>
      <c r="B16" s="5">
        <v>17.003776550293</v>
      </c>
      <c r="C16" s="5">
        <v>17.1925392150879</v>
      </c>
      <c r="D16" s="2">
        <v>0.188762664794901</v>
      </c>
      <c r="E16" s="2">
        <v>-0.135347366332965</v>
      </c>
      <c r="F16" s="2">
        <v>1.09835724000861</v>
      </c>
    </row>
    <row r="17" spans="1:6">
      <c r="A17" s="4" t="s">
        <v>11</v>
      </c>
      <c r="B17" s="5">
        <v>17.3904762268067</v>
      </c>
      <c r="C17" s="7">
        <v>17.3166224161784</v>
      </c>
      <c r="D17" s="2">
        <v>-0.0738538106283002</v>
      </c>
      <c r="E17" s="2">
        <v>-0.207091649373403</v>
      </c>
      <c r="F17" s="2">
        <v>1.1543587475641</v>
      </c>
    </row>
    <row r="18" spans="1:6">
      <c r="A18" s="4" t="s">
        <v>11</v>
      </c>
      <c r="B18" s="7">
        <v>17.756086</v>
      </c>
      <c r="C18" s="7">
        <v>17.5479526519775</v>
      </c>
      <c r="D18" s="2">
        <v>-0.2081333480225</v>
      </c>
      <c r="E18" s="2">
        <v>-0.341371186767603</v>
      </c>
      <c r="F18" s="2">
        <v>1.26696018425531</v>
      </c>
    </row>
    <row r="19" spans="1:6">
      <c r="A19" s="4" t="s">
        <v>11</v>
      </c>
      <c r="B19" s="5">
        <v>17.0204139709473</v>
      </c>
      <c r="C19" s="5">
        <v>17.1580651601156</v>
      </c>
      <c r="D19" s="2">
        <v>0.137651189168302</v>
      </c>
      <c r="E19" s="2">
        <v>0.00441335042319935</v>
      </c>
      <c r="F19" s="2">
        <v>0.996945572880449</v>
      </c>
    </row>
    <row r="20" spans="1:6">
      <c r="A20" s="4" t="s">
        <v>12</v>
      </c>
      <c r="B20" s="7">
        <v>16.6846942901611</v>
      </c>
      <c r="C20" s="7">
        <v>16.7515354156494</v>
      </c>
      <c r="D20" s="2">
        <v>0.066841125488299</v>
      </c>
      <c r="E20" s="2">
        <v>-0.0968589782714027</v>
      </c>
      <c r="F20" s="2">
        <v>1.06944254603585</v>
      </c>
    </row>
    <row r="21" spans="1:6">
      <c r="A21" s="4" t="s">
        <v>12</v>
      </c>
      <c r="B21" s="7">
        <v>17.645</v>
      </c>
      <c r="C21" s="8">
        <v>17.642</v>
      </c>
      <c r="D21" s="2">
        <v>-0.00300000000000011</v>
      </c>
      <c r="E21" s="2">
        <v>-0.136237838745103</v>
      </c>
      <c r="F21" s="2">
        <v>1.09903538660059</v>
      </c>
    </row>
    <row r="22" spans="1:6">
      <c r="A22" s="4" t="s">
        <v>12</v>
      </c>
      <c r="B22" s="7">
        <v>17.1739826202393</v>
      </c>
      <c r="C22" s="7">
        <v>17.263334274292</v>
      </c>
      <c r="D22" s="2">
        <v>0.0893516540526988</v>
      </c>
      <c r="E22" s="2">
        <v>-0.234758377075206</v>
      </c>
      <c r="F22" s="2">
        <v>1.17670964509025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PPAR </vt:lpstr>
      <vt:lpstr>LEP</vt:lpstr>
      <vt:lpstr>ADIP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小海</dc:creator>
  <cp:lastModifiedBy>心之所向</cp:lastModifiedBy>
  <dcterms:created xsi:type="dcterms:W3CDTF">2021-06-10T14:24:00Z</dcterms:created>
  <dcterms:modified xsi:type="dcterms:W3CDTF">2024-11-12T11:54:55Z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9E235D1D060C42B4A746E6FEE128992B_13</vt:lpwstr>
  </property>
</Properties>
</file>