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andeep/third_paper/preprocessed_data/"/>
    </mc:Choice>
  </mc:AlternateContent>
  <xr:revisionPtr revIDLastSave="0" documentId="13_ncr:1_{5F6EC7F0-31C9-2141-8184-F6AD7AE0F896}" xr6:coauthVersionLast="47" xr6:coauthVersionMax="47" xr10:uidLastSave="{00000000-0000-0000-0000-000000000000}"/>
  <bookViews>
    <workbookView xWindow="0" yWindow="500" windowWidth="28800" windowHeight="15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E2" i="1" l="1"/>
  <c r="DH3" i="1"/>
  <c r="DH4" i="1"/>
  <c r="DH5" i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H19" i="1"/>
  <c r="DH20" i="1"/>
  <c r="DH21" i="1"/>
  <c r="DH22" i="1"/>
  <c r="DH23" i="1"/>
  <c r="DH24" i="1"/>
  <c r="DH25" i="1"/>
  <c r="DH26" i="1"/>
  <c r="DH27" i="1"/>
  <c r="DH28" i="1"/>
  <c r="DH29" i="1"/>
  <c r="DH30" i="1"/>
  <c r="DH31" i="1"/>
  <c r="DH32" i="1"/>
  <c r="DH33" i="1"/>
  <c r="DH34" i="1"/>
  <c r="DH35" i="1"/>
  <c r="DH36" i="1"/>
  <c r="DH37" i="1"/>
  <c r="DH38" i="1"/>
  <c r="DH39" i="1"/>
  <c r="DH40" i="1"/>
  <c r="DH41" i="1"/>
  <c r="DH42" i="1"/>
  <c r="DH43" i="1"/>
  <c r="DH44" i="1"/>
  <c r="DH45" i="1"/>
  <c r="DH46" i="1"/>
  <c r="DH47" i="1"/>
  <c r="DH48" i="1"/>
  <c r="DH49" i="1"/>
  <c r="DH50" i="1"/>
  <c r="DH51" i="1"/>
  <c r="DH52" i="1"/>
  <c r="DH53" i="1"/>
  <c r="DH54" i="1"/>
  <c r="DH55" i="1"/>
  <c r="DH56" i="1"/>
  <c r="DH57" i="1"/>
  <c r="DH58" i="1"/>
  <c r="DH59" i="1"/>
  <c r="DH60" i="1"/>
  <c r="DH61" i="1"/>
  <c r="DH62" i="1"/>
  <c r="DH63" i="1"/>
  <c r="DH64" i="1"/>
  <c r="DH65" i="1"/>
  <c r="DH66" i="1"/>
  <c r="DH67" i="1"/>
  <c r="DH68" i="1"/>
  <c r="DH69" i="1"/>
  <c r="DH70" i="1"/>
  <c r="DH71" i="1"/>
  <c r="DH72" i="1"/>
  <c r="DH73" i="1"/>
  <c r="DH74" i="1"/>
  <c r="DH75" i="1"/>
  <c r="DH76" i="1"/>
  <c r="DH77" i="1"/>
  <c r="DH78" i="1"/>
  <c r="DH79" i="1"/>
  <c r="DH80" i="1"/>
  <c r="DH81" i="1"/>
  <c r="DH82" i="1"/>
  <c r="DH83" i="1"/>
  <c r="DH84" i="1"/>
  <c r="DH85" i="1"/>
  <c r="DH86" i="1"/>
  <c r="DH87" i="1"/>
  <c r="DH88" i="1"/>
  <c r="DH89" i="1"/>
  <c r="DH90" i="1"/>
  <c r="DH91" i="1"/>
  <c r="DH92" i="1"/>
  <c r="DH93" i="1"/>
  <c r="DH94" i="1"/>
  <c r="DH95" i="1"/>
  <c r="DH96" i="1"/>
  <c r="DH97" i="1"/>
  <c r="DH98" i="1"/>
  <c r="DH99" i="1"/>
  <c r="DH100" i="1"/>
  <c r="DH101" i="1"/>
  <c r="DH102" i="1"/>
  <c r="DH103" i="1"/>
  <c r="DH104" i="1"/>
  <c r="DH105" i="1"/>
  <c r="DH106" i="1"/>
  <c r="DH107" i="1"/>
  <c r="DH108" i="1"/>
  <c r="DH109" i="1"/>
  <c r="DH110" i="1"/>
  <c r="DH111" i="1"/>
  <c r="DH112" i="1"/>
  <c r="DH113" i="1"/>
  <c r="DH114" i="1"/>
  <c r="DH115" i="1"/>
  <c r="DH116" i="1"/>
  <c r="DH117" i="1"/>
  <c r="DH118" i="1"/>
  <c r="DH119" i="1"/>
  <c r="DH120" i="1"/>
  <c r="DH121" i="1"/>
  <c r="DH122" i="1"/>
  <c r="DH123" i="1"/>
  <c r="DH124" i="1"/>
  <c r="DH125" i="1"/>
  <c r="DH126" i="1"/>
  <c r="DH127" i="1"/>
  <c r="DH128" i="1"/>
  <c r="DH129" i="1"/>
  <c r="DH130" i="1"/>
  <c r="DH131" i="1"/>
  <c r="DH132" i="1"/>
  <c r="DH133" i="1"/>
  <c r="DH134" i="1"/>
  <c r="DH135" i="1"/>
  <c r="DH136" i="1"/>
  <c r="DH137" i="1"/>
  <c r="DH138" i="1"/>
  <c r="DH139" i="1"/>
  <c r="DH140" i="1"/>
  <c r="DH141" i="1"/>
  <c r="DH142" i="1"/>
  <c r="DH143" i="1"/>
  <c r="DH144" i="1"/>
  <c r="DH145" i="1"/>
  <c r="DH146" i="1"/>
  <c r="DH147" i="1"/>
  <c r="DH148" i="1"/>
  <c r="DH149" i="1"/>
  <c r="DH150" i="1"/>
  <c r="DH151" i="1"/>
  <c r="DH152" i="1"/>
  <c r="DH153" i="1"/>
  <c r="DH154" i="1"/>
  <c r="DH155" i="1"/>
  <c r="DH156" i="1"/>
  <c r="DH157" i="1"/>
  <c r="DH158" i="1"/>
  <c r="DH159" i="1"/>
  <c r="DH160" i="1"/>
  <c r="DH161" i="1"/>
  <c r="DH162" i="1"/>
  <c r="DH163" i="1"/>
  <c r="DH164" i="1"/>
  <c r="DH165" i="1"/>
  <c r="DH166" i="1"/>
  <c r="DH167" i="1"/>
  <c r="DH168" i="1"/>
  <c r="DH169" i="1"/>
  <c r="DH170" i="1"/>
  <c r="DH171" i="1"/>
  <c r="DH172" i="1"/>
  <c r="DH173" i="1"/>
  <c r="DH174" i="1"/>
  <c r="DH175" i="1"/>
  <c r="DH176" i="1"/>
  <c r="DH177" i="1"/>
  <c r="DH178" i="1"/>
  <c r="DH179" i="1"/>
  <c r="DH180" i="1"/>
  <c r="DH181" i="1"/>
  <c r="DH182" i="1"/>
  <c r="DH183" i="1"/>
  <c r="DH184" i="1"/>
  <c r="DH185" i="1"/>
  <c r="DH186" i="1"/>
  <c r="DH187" i="1"/>
  <c r="DH188" i="1"/>
  <c r="DH189" i="1"/>
  <c r="DH190" i="1"/>
  <c r="DH191" i="1"/>
  <c r="DH192" i="1"/>
  <c r="DH193" i="1"/>
  <c r="DH194" i="1"/>
  <c r="DH195" i="1"/>
  <c r="DH196" i="1"/>
  <c r="DH197" i="1"/>
  <c r="DH198" i="1"/>
  <c r="DH199" i="1"/>
  <c r="DH200" i="1"/>
  <c r="DH201" i="1"/>
  <c r="DH202" i="1"/>
  <c r="DH203" i="1"/>
  <c r="DH204" i="1"/>
  <c r="DH205" i="1"/>
  <c r="DH206" i="1"/>
  <c r="DH207" i="1"/>
  <c r="DH208" i="1"/>
  <c r="DH209" i="1"/>
  <c r="DH210" i="1"/>
  <c r="DH211" i="1"/>
  <c r="DH212" i="1"/>
  <c r="DH213" i="1"/>
  <c r="DH214" i="1"/>
  <c r="DH215" i="1"/>
  <c r="DH216" i="1"/>
  <c r="DH217" i="1"/>
  <c r="DH218" i="1"/>
  <c r="DH219" i="1"/>
  <c r="DH220" i="1"/>
  <c r="DH221" i="1"/>
  <c r="DH222" i="1"/>
  <c r="DH223" i="1"/>
  <c r="DH224" i="1"/>
  <c r="DH225" i="1"/>
  <c r="DH226" i="1"/>
  <c r="DH227" i="1"/>
  <c r="DH228" i="1"/>
  <c r="DH229" i="1"/>
  <c r="DH230" i="1"/>
  <c r="DH231" i="1"/>
  <c r="DH232" i="1"/>
  <c r="DH233" i="1"/>
  <c r="DH234" i="1"/>
  <c r="DH235" i="1"/>
  <c r="DH236" i="1"/>
  <c r="DH237" i="1"/>
  <c r="DH238" i="1"/>
  <c r="DH239" i="1"/>
  <c r="DH240" i="1"/>
  <c r="DH241" i="1"/>
  <c r="DH242" i="1"/>
  <c r="DH243" i="1"/>
  <c r="DH244" i="1"/>
  <c r="DH245" i="1"/>
  <c r="DH246" i="1"/>
  <c r="DH247" i="1"/>
  <c r="DH248" i="1"/>
  <c r="DH249" i="1"/>
  <c r="DH250" i="1"/>
  <c r="DH251" i="1"/>
  <c r="DH252" i="1"/>
  <c r="DH253" i="1"/>
  <c r="DH254" i="1"/>
  <c r="DH255" i="1"/>
  <c r="DH256" i="1"/>
  <c r="DH257" i="1"/>
  <c r="DH258" i="1"/>
  <c r="DH259" i="1"/>
  <c r="DH260" i="1"/>
  <c r="DH2" i="1"/>
  <c r="DJ3" i="1"/>
  <c r="DJ4" i="1"/>
  <c r="DJ5" i="1"/>
  <c r="DJ6" i="1"/>
  <c r="DJ7" i="1"/>
  <c r="DJ8" i="1"/>
  <c r="DJ9" i="1"/>
  <c r="DJ10" i="1"/>
  <c r="DJ11" i="1"/>
  <c r="DJ12" i="1"/>
  <c r="DJ13" i="1"/>
  <c r="DJ14" i="1"/>
  <c r="DJ15" i="1"/>
  <c r="DJ16" i="1"/>
  <c r="DJ17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DJ32" i="1"/>
  <c r="DJ33" i="1"/>
  <c r="DJ34" i="1"/>
  <c r="DJ35" i="1"/>
  <c r="DJ36" i="1"/>
  <c r="DJ37" i="1"/>
  <c r="DJ38" i="1"/>
  <c r="DJ39" i="1"/>
  <c r="DJ40" i="1"/>
  <c r="DJ41" i="1"/>
  <c r="DJ42" i="1"/>
  <c r="DJ43" i="1"/>
  <c r="DJ44" i="1"/>
  <c r="DJ45" i="1"/>
  <c r="DJ46" i="1"/>
  <c r="DJ47" i="1"/>
  <c r="DJ48" i="1"/>
  <c r="DJ49" i="1"/>
  <c r="DJ50" i="1"/>
  <c r="DJ51" i="1"/>
  <c r="DJ52" i="1"/>
  <c r="DJ53" i="1"/>
  <c r="DJ54" i="1"/>
  <c r="DJ55" i="1"/>
  <c r="DJ56" i="1"/>
  <c r="DJ57" i="1"/>
  <c r="DJ58" i="1"/>
  <c r="DJ59" i="1"/>
  <c r="DJ6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DJ82" i="1"/>
  <c r="DJ83" i="1"/>
  <c r="DJ84" i="1"/>
  <c r="DJ85" i="1"/>
  <c r="DJ86" i="1"/>
  <c r="DJ87" i="1"/>
  <c r="DJ88" i="1"/>
  <c r="DJ89" i="1"/>
  <c r="DJ90" i="1"/>
  <c r="DJ91" i="1"/>
  <c r="DJ92" i="1"/>
  <c r="DJ93" i="1"/>
  <c r="DJ94" i="1"/>
  <c r="DJ95" i="1"/>
  <c r="DJ96" i="1"/>
  <c r="DJ97" i="1"/>
  <c r="DJ98" i="1"/>
  <c r="DJ99" i="1"/>
  <c r="DJ100" i="1"/>
  <c r="DJ101" i="1"/>
  <c r="DJ102" i="1"/>
  <c r="DJ103" i="1"/>
  <c r="DJ104" i="1"/>
  <c r="DJ105" i="1"/>
  <c r="DJ106" i="1"/>
  <c r="DJ107" i="1"/>
  <c r="DJ108" i="1"/>
  <c r="DJ109" i="1"/>
  <c r="DJ110" i="1"/>
  <c r="DJ111" i="1"/>
  <c r="DJ112" i="1"/>
  <c r="DJ113" i="1"/>
  <c r="DJ114" i="1"/>
  <c r="DJ115" i="1"/>
  <c r="DJ116" i="1"/>
  <c r="DJ117" i="1"/>
  <c r="DJ118" i="1"/>
  <c r="DJ119" i="1"/>
  <c r="DJ120" i="1"/>
  <c r="DJ121" i="1"/>
  <c r="DJ122" i="1"/>
  <c r="DJ123" i="1"/>
  <c r="DJ124" i="1"/>
  <c r="DJ125" i="1"/>
  <c r="DJ126" i="1"/>
  <c r="DJ127" i="1"/>
  <c r="DJ128" i="1"/>
  <c r="DJ129" i="1"/>
  <c r="DJ130" i="1"/>
  <c r="DJ131" i="1"/>
  <c r="DJ132" i="1"/>
  <c r="DJ133" i="1"/>
  <c r="DJ134" i="1"/>
  <c r="DJ135" i="1"/>
  <c r="DJ136" i="1"/>
  <c r="DJ137" i="1"/>
  <c r="DJ138" i="1"/>
  <c r="DJ139" i="1"/>
  <c r="DJ140" i="1"/>
  <c r="DJ141" i="1"/>
  <c r="DJ142" i="1"/>
  <c r="DJ143" i="1"/>
  <c r="DJ144" i="1"/>
  <c r="DJ145" i="1"/>
  <c r="DJ146" i="1"/>
  <c r="DJ147" i="1"/>
  <c r="DJ148" i="1"/>
  <c r="DJ149" i="1"/>
  <c r="DJ150" i="1"/>
  <c r="DJ151" i="1"/>
  <c r="DJ152" i="1"/>
  <c r="DJ153" i="1"/>
  <c r="DJ154" i="1"/>
  <c r="DJ155" i="1"/>
  <c r="DJ156" i="1"/>
  <c r="DJ157" i="1"/>
  <c r="DJ158" i="1"/>
  <c r="DJ159" i="1"/>
  <c r="DJ160" i="1"/>
  <c r="DJ161" i="1"/>
  <c r="DJ162" i="1"/>
  <c r="DJ163" i="1"/>
  <c r="DJ164" i="1"/>
  <c r="DJ165" i="1"/>
  <c r="DJ166" i="1"/>
  <c r="DJ167" i="1"/>
  <c r="DJ168" i="1"/>
  <c r="DJ169" i="1"/>
  <c r="DJ170" i="1"/>
  <c r="DJ171" i="1"/>
  <c r="DJ172" i="1"/>
  <c r="DJ173" i="1"/>
  <c r="DJ174" i="1"/>
  <c r="DJ175" i="1"/>
  <c r="DJ176" i="1"/>
  <c r="DJ177" i="1"/>
  <c r="DJ178" i="1"/>
  <c r="DJ179" i="1"/>
  <c r="DJ180" i="1"/>
  <c r="DJ181" i="1"/>
  <c r="DJ182" i="1"/>
  <c r="DJ183" i="1"/>
  <c r="DJ184" i="1"/>
  <c r="DJ185" i="1"/>
  <c r="DJ186" i="1"/>
  <c r="DJ187" i="1"/>
  <c r="DJ188" i="1"/>
  <c r="DJ189" i="1"/>
  <c r="DJ190" i="1"/>
  <c r="DJ191" i="1"/>
  <c r="DJ192" i="1"/>
  <c r="DJ193" i="1"/>
  <c r="DJ194" i="1"/>
  <c r="DJ195" i="1"/>
  <c r="DJ196" i="1"/>
  <c r="DJ197" i="1"/>
  <c r="DJ198" i="1"/>
  <c r="DJ199" i="1"/>
  <c r="DJ200" i="1"/>
  <c r="DJ201" i="1"/>
  <c r="DJ202" i="1"/>
  <c r="DJ203" i="1"/>
  <c r="DJ204" i="1"/>
  <c r="DJ205" i="1"/>
  <c r="DJ206" i="1"/>
  <c r="DJ207" i="1"/>
  <c r="DJ208" i="1"/>
  <c r="DJ209" i="1"/>
  <c r="DJ210" i="1"/>
  <c r="DJ211" i="1"/>
  <c r="DJ212" i="1"/>
  <c r="DJ213" i="1"/>
  <c r="DJ214" i="1"/>
  <c r="DJ215" i="1"/>
  <c r="DJ216" i="1"/>
  <c r="DJ217" i="1"/>
  <c r="DJ218" i="1"/>
  <c r="DJ219" i="1"/>
  <c r="DJ220" i="1"/>
  <c r="DJ221" i="1"/>
  <c r="DJ222" i="1"/>
  <c r="DJ223" i="1"/>
  <c r="DJ224" i="1"/>
  <c r="DJ225" i="1"/>
  <c r="DJ226" i="1"/>
  <c r="DJ227" i="1"/>
  <c r="DJ228" i="1"/>
  <c r="DJ229" i="1"/>
  <c r="DJ230" i="1"/>
  <c r="DJ231" i="1"/>
  <c r="DJ232" i="1"/>
  <c r="DJ233" i="1"/>
  <c r="DJ234" i="1"/>
  <c r="DJ235" i="1"/>
  <c r="DJ236" i="1"/>
  <c r="DJ237" i="1"/>
  <c r="DJ238" i="1"/>
  <c r="DJ239" i="1"/>
  <c r="DJ240" i="1"/>
  <c r="DJ241" i="1"/>
  <c r="DJ242" i="1"/>
  <c r="DJ243" i="1"/>
  <c r="DJ244" i="1"/>
  <c r="DJ245" i="1"/>
  <c r="DJ246" i="1"/>
  <c r="DJ247" i="1"/>
  <c r="DJ248" i="1"/>
  <c r="DJ249" i="1"/>
  <c r="DJ250" i="1"/>
  <c r="DJ251" i="1"/>
  <c r="DJ252" i="1"/>
  <c r="DJ253" i="1"/>
  <c r="DJ254" i="1"/>
  <c r="DJ255" i="1"/>
  <c r="DJ256" i="1"/>
  <c r="DJ257" i="1"/>
  <c r="DJ258" i="1"/>
  <c r="DJ259" i="1"/>
  <c r="DJ260" i="1"/>
  <c r="DJ2" i="1"/>
  <c r="DI21" i="1"/>
  <c r="DI22" i="1"/>
  <c r="DI23" i="1"/>
  <c r="DI24" i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8" i="1"/>
  <c r="DI39" i="1"/>
  <c r="DI40" i="1"/>
  <c r="DI41" i="1"/>
  <c r="DI42" i="1"/>
  <c r="DI43" i="1"/>
  <c r="DI44" i="1"/>
  <c r="DI45" i="1"/>
  <c r="DI46" i="1"/>
  <c r="DI47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70" i="1"/>
  <c r="DI71" i="1"/>
  <c r="DI72" i="1"/>
  <c r="DI73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95" i="1"/>
  <c r="DI96" i="1"/>
  <c r="DI97" i="1"/>
  <c r="DI98" i="1"/>
  <c r="DI99" i="1"/>
  <c r="DI100" i="1"/>
  <c r="DI101" i="1"/>
  <c r="DI102" i="1"/>
  <c r="DI103" i="1"/>
  <c r="DI104" i="1"/>
  <c r="DI105" i="1"/>
  <c r="DI106" i="1"/>
  <c r="DI107" i="1"/>
  <c r="DI108" i="1"/>
  <c r="DI109" i="1"/>
  <c r="DI110" i="1"/>
  <c r="DI111" i="1"/>
  <c r="DI112" i="1"/>
  <c r="DI113" i="1"/>
  <c r="DI114" i="1"/>
  <c r="DI115" i="1"/>
  <c r="DI116" i="1"/>
  <c r="DI117" i="1"/>
  <c r="DI118" i="1"/>
  <c r="DI119" i="1"/>
  <c r="DI120" i="1"/>
  <c r="DI121" i="1"/>
  <c r="DI122" i="1"/>
  <c r="DI123" i="1"/>
  <c r="DI124" i="1"/>
  <c r="DI125" i="1"/>
  <c r="DI126" i="1"/>
  <c r="DI127" i="1"/>
  <c r="DI128" i="1"/>
  <c r="DI129" i="1"/>
  <c r="DI130" i="1"/>
  <c r="DI131" i="1"/>
  <c r="DI132" i="1"/>
  <c r="DI133" i="1"/>
  <c r="DI134" i="1"/>
  <c r="DI135" i="1"/>
  <c r="DI136" i="1"/>
  <c r="DI137" i="1"/>
  <c r="DI138" i="1"/>
  <c r="DI139" i="1"/>
  <c r="DI140" i="1"/>
  <c r="DI141" i="1"/>
  <c r="DI142" i="1"/>
  <c r="DI143" i="1"/>
  <c r="DI144" i="1"/>
  <c r="DI145" i="1"/>
  <c r="DI146" i="1"/>
  <c r="DI147" i="1"/>
  <c r="DI148" i="1"/>
  <c r="DI149" i="1"/>
  <c r="DI150" i="1"/>
  <c r="DI151" i="1"/>
  <c r="DI152" i="1"/>
  <c r="DI153" i="1"/>
  <c r="DI154" i="1"/>
  <c r="DI155" i="1"/>
  <c r="DI156" i="1"/>
  <c r="DI157" i="1"/>
  <c r="DI158" i="1"/>
  <c r="DI159" i="1"/>
  <c r="DI160" i="1"/>
  <c r="DI161" i="1"/>
  <c r="DI162" i="1"/>
  <c r="DI163" i="1"/>
  <c r="DI164" i="1"/>
  <c r="DI165" i="1"/>
  <c r="DI166" i="1"/>
  <c r="DI167" i="1"/>
  <c r="DI168" i="1"/>
  <c r="DI169" i="1"/>
  <c r="DI170" i="1"/>
  <c r="DI171" i="1"/>
  <c r="DI172" i="1"/>
  <c r="DI173" i="1"/>
  <c r="DI174" i="1"/>
  <c r="DI175" i="1"/>
  <c r="DI176" i="1"/>
  <c r="DI177" i="1"/>
  <c r="DI178" i="1"/>
  <c r="DI179" i="1"/>
  <c r="DI180" i="1"/>
  <c r="DI181" i="1"/>
  <c r="DI182" i="1"/>
  <c r="DI183" i="1"/>
  <c r="DI184" i="1"/>
  <c r="DI185" i="1"/>
  <c r="DI186" i="1"/>
  <c r="DI187" i="1"/>
  <c r="DI188" i="1"/>
  <c r="DI189" i="1"/>
  <c r="DI190" i="1"/>
  <c r="DI191" i="1"/>
  <c r="DI192" i="1"/>
  <c r="DI193" i="1"/>
  <c r="DI194" i="1"/>
  <c r="DI195" i="1"/>
  <c r="DI196" i="1"/>
  <c r="DI197" i="1"/>
  <c r="DI198" i="1"/>
  <c r="DI199" i="1"/>
  <c r="DI200" i="1"/>
  <c r="DI201" i="1"/>
  <c r="DI202" i="1"/>
  <c r="DI203" i="1"/>
  <c r="DI204" i="1"/>
  <c r="DI205" i="1"/>
  <c r="DI206" i="1"/>
  <c r="DI207" i="1"/>
  <c r="DI208" i="1"/>
  <c r="DI209" i="1"/>
  <c r="DI210" i="1"/>
  <c r="DI211" i="1"/>
  <c r="DI212" i="1"/>
  <c r="DI213" i="1"/>
  <c r="DI214" i="1"/>
  <c r="DI215" i="1"/>
  <c r="DI216" i="1"/>
  <c r="DI217" i="1"/>
  <c r="DI218" i="1"/>
  <c r="DI219" i="1"/>
  <c r="DI220" i="1"/>
  <c r="DI221" i="1"/>
  <c r="DI222" i="1"/>
  <c r="DI223" i="1"/>
  <c r="DI224" i="1"/>
  <c r="DI225" i="1"/>
  <c r="DI226" i="1"/>
  <c r="DI227" i="1"/>
  <c r="DI228" i="1"/>
  <c r="DI229" i="1"/>
  <c r="DI230" i="1"/>
  <c r="DI231" i="1"/>
  <c r="DI232" i="1"/>
  <c r="DI233" i="1"/>
  <c r="DI234" i="1"/>
  <c r="DI235" i="1"/>
  <c r="DI236" i="1"/>
  <c r="DI237" i="1"/>
  <c r="DI238" i="1"/>
  <c r="DI239" i="1"/>
  <c r="DI240" i="1"/>
  <c r="DI241" i="1"/>
  <c r="DI242" i="1"/>
  <c r="DI243" i="1"/>
  <c r="DI244" i="1"/>
  <c r="DI245" i="1"/>
  <c r="DI246" i="1"/>
  <c r="DI247" i="1"/>
  <c r="DI248" i="1"/>
  <c r="DI249" i="1"/>
  <c r="DI250" i="1"/>
  <c r="DI251" i="1"/>
  <c r="DI252" i="1"/>
  <c r="DI253" i="1"/>
  <c r="DI254" i="1"/>
  <c r="DI255" i="1"/>
  <c r="DI256" i="1"/>
  <c r="DI257" i="1"/>
  <c r="DI258" i="1"/>
  <c r="DI259" i="1"/>
  <c r="DI260" i="1"/>
  <c r="DI7" i="1"/>
  <c r="DI8" i="1"/>
  <c r="DI9" i="1"/>
  <c r="DI10" i="1"/>
  <c r="DI11" i="1"/>
  <c r="DI12" i="1"/>
  <c r="DI13" i="1"/>
  <c r="DI14" i="1"/>
  <c r="DI15" i="1"/>
  <c r="DI16" i="1"/>
  <c r="DI17" i="1"/>
  <c r="DI18" i="1"/>
  <c r="DI19" i="1"/>
  <c r="DI20" i="1"/>
  <c r="DI3" i="1"/>
  <c r="DI4" i="1"/>
  <c r="DI5" i="1"/>
  <c r="DI6" i="1"/>
  <c r="DI2" i="1"/>
  <c r="DE3" i="1"/>
  <c r="DE4" i="1"/>
  <c r="DE5" i="1"/>
  <c r="DE6" i="1"/>
  <c r="DE7" i="1"/>
  <c r="DE8" i="1"/>
  <c r="DE9" i="1"/>
  <c r="DE10" i="1"/>
  <c r="DE11" i="1"/>
  <c r="DE12" i="1"/>
  <c r="DE13" i="1"/>
  <c r="DE14" i="1"/>
  <c r="DE15" i="1"/>
  <c r="DE16" i="1"/>
  <c r="DE17" i="1"/>
  <c r="DE18" i="1"/>
  <c r="DE19" i="1"/>
  <c r="DE20" i="1"/>
  <c r="DE21" i="1"/>
  <c r="DE22" i="1"/>
  <c r="DE23" i="1"/>
  <c r="DE24" i="1"/>
  <c r="DE25" i="1"/>
  <c r="DE26" i="1"/>
  <c r="DE27" i="1"/>
  <c r="DE29" i="1"/>
  <c r="DE30" i="1"/>
  <c r="DE31" i="1"/>
  <c r="DE32" i="1"/>
  <c r="DE33" i="1"/>
  <c r="DE34" i="1"/>
  <c r="DE35" i="1"/>
  <c r="DE36" i="1"/>
  <c r="DE37" i="1"/>
  <c r="DE38" i="1"/>
  <c r="DE39" i="1"/>
  <c r="DE40" i="1"/>
  <c r="DE41" i="1"/>
  <c r="DE42" i="1"/>
  <c r="DE43" i="1"/>
  <c r="DE44" i="1"/>
  <c r="DE45" i="1"/>
  <c r="DE46" i="1"/>
  <c r="DE47" i="1"/>
  <c r="DE48" i="1"/>
  <c r="DE49" i="1"/>
  <c r="DE50" i="1"/>
  <c r="DE51" i="1"/>
  <c r="DE52" i="1"/>
  <c r="DE53" i="1"/>
  <c r="DE54" i="1"/>
  <c r="DE55" i="1"/>
  <c r="DE56" i="1"/>
  <c r="DE57" i="1"/>
  <c r="DE58" i="1"/>
  <c r="DE59" i="1"/>
  <c r="DE60" i="1"/>
  <c r="DE61" i="1"/>
  <c r="DE62" i="1"/>
  <c r="DE63" i="1"/>
  <c r="DE64" i="1"/>
  <c r="DE65" i="1"/>
  <c r="DE66" i="1"/>
  <c r="DE67" i="1"/>
  <c r="DE68" i="1"/>
  <c r="DE69" i="1"/>
  <c r="DE70" i="1"/>
  <c r="DE71" i="1"/>
  <c r="DE72" i="1"/>
  <c r="DE73" i="1"/>
  <c r="DE74" i="1"/>
  <c r="DE75" i="1"/>
  <c r="DE76" i="1"/>
  <c r="DE77" i="1"/>
  <c r="DE78" i="1"/>
  <c r="DE79" i="1"/>
  <c r="DE80" i="1"/>
  <c r="DE81" i="1"/>
  <c r="DE82" i="1"/>
  <c r="DE83" i="1"/>
  <c r="DE84" i="1"/>
  <c r="DE85" i="1"/>
  <c r="DE86" i="1"/>
  <c r="DE87" i="1"/>
  <c r="DE88" i="1"/>
  <c r="DE89" i="1"/>
  <c r="DE90" i="1"/>
  <c r="DE91" i="1"/>
  <c r="DE92" i="1"/>
  <c r="DE93" i="1"/>
  <c r="DE94" i="1"/>
  <c r="DE95" i="1"/>
  <c r="DE96" i="1"/>
  <c r="DE97" i="1"/>
  <c r="DE98" i="1"/>
  <c r="DE99" i="1"/>
  <c r="DE100" i="1"/>
  <c r="DE101" i="1"/>
  <c r="DE102" i="1"/>
  <c r="DE103" i="1"/>
  <c r="DE104" i="1"/>
  <c r="DE105" i="1"/>
  <c r="DE106" i="1"/>
  <c r="DE107" i="1"/>
  <c r="DE108" i="1"/>
  <c r="DE109" i="1"/>
  <c r="DE110" i="1"/>
  <c r="DE111" i="1"/>
  <c r="DE112" i="1"/>
  <c r="DE113" i="1"/>
  <c r="DE114" i="1"/>
  <c r="DE115" i="1"/>
  <c r="DE116" i="1"/>
  <c r="DE117" i="1"/>
  <c r="DE118" i="1"/>
  <c r="DE119" i="1"/>
  <c r="DE120" i="1"/>
  <c r="DE121" i="1"/>
  <c r="DE122" i="1"/>
  <c r="DE123" i="1"/>
  <c r="DE124" i="1"/>
  <c r="DE125" i="1"/>
  <c r="DE126" i="1"/>
  <c r="DE127" i="1"/>
  <c r="DE128" i="1"/>
  <c r="DE129" i="1"/>
  <c r="DE130" i="1"/>
  <c r="DE131" i="1"/>
  <c r="DE132" i="1"/>
  <c r="DE133" i="1"/>
  <c r="DE134" i="1"/>
  <c r="DE135" i="1"/>
  <c r="DE136" i="1"/>
  <c r="DE137" i="1"/>
  <c r="DE138" i="1"/>
  <c r="DE139" i="1"/>
  <c r="DE140" i="1"/>
  <c r="DE141" i="1"/>
  <c r="DE142" i="1"/>
  <c r="DE143" i="1"/>
  <c r="DE144" i="1"/>
  <c r="DE145" i="1"/>
  <c r="DE146" i="1"/>
  <c r="DE147" i="1"/>
  <c r="DE148" i="1"/>
  <c r="DE149" i="1"/>
  <c r="DE150" i="1"/>
  <c r="DE151" i="1"/>
  <c r="DE152" i="1"/>
  <c r="DE153" i="1"/>
  <c r="DE154" i="1"/>
  <c r="DE155" i="1"/>
  <c r="DE156" i="1"/>
  <c r="DE157" i="1"/>
  <c r="DE158" i="1"/>
  <c r="DE159" i="1"/>
  <c r="DE160" i="1"/>
  <c r="DE161" i="1"/>
  <c r="DE162" i="1"/>
  <c r="DE163" i="1"/>
  <c r="DE164" i="1"/>
  <c r="DE165" i="1"/>
  <c r="DE166" i="1"/>
  <c r="DE167" i="1"/>
  <c r="DE168" i="1"/>
  <c r="DE169" i="1"/>
  <c r="DE170" i="1"/>
  <c r="DE171" i="1"/>
  <c r="DE172" i="1"/>
  <c r="DE173" i="1"/>
  <c r="DE174" i="1"/>
  <c r="DE175" i="1"/>
  <c r="DE176" i="1"/>
  <c r="DE177" i="1"/>
  <c r="DE178" i="1"/>
  <c r="DE179" i="1"/>
  <c r="DE180" i="1"/>
  <c r="DE181" i="1"/>
  <c r="DE182" i="1"/>
  <c r="DE183" i="1"/>
  <c r="DE184" i="1"/>
  <c r="DE185" i="1"/>
  <c r="DE186" i="1"/>
  <c r="DE187" i="1"/>
  <c r="DE188" i="1"/>
  <c r="DE189" i="1"/>
  <c r="DE190" i="1"/>
  <c r="DE191" i="1"/>
  <c r="DE192" i="1"/>
  <c r="DE193" i="1"/>
  <c r="DE194" i="1"/>
  <c r="DE195" i="1"/>
  <c r="DE196" i="1"/>
  <c r="DE197" i="1"/>
  <c r="DE198" i="1"/>
  <c r="DE199" i="1"/>
  <c r="DE200" i="1"/>
  <c r="DE201" i="1"/>
  <c r="DE202" i="1"/>
  <c r="DE203" i="1"/>
  <c r="DE204" i="1"/>
  <c r="DE205" i="1"/>
  <c r="DE206" i="1"/>
  <c r="DE207" i="1"/>
  <c r="DE208" i="1"/>
  <c r="DE209" i="1"/>
  <c r="DE210" i="1"/>
  <c r="DE211" i="1"/>
  <c r="DE212" i="1"/>
  <c r="DE213" i="1"/>
  <c r="DE214" i="1"/>
  <c r="DE215" i="1"/>
  <c r="DE216" i="1"/>
  <c r="DE217" i="1"/>
  <c r="DE218" i="1"/>
  <c r="DE219" i="1"/>
  <c r="DE220" i="1"/>
  <c r="DE221" i="1"/>
  <c r="DE222" i="1"/>
  <c r="DE223" i="1"/>
  <c r="DE224" i="1"/>
  <c r="DE225" i="1"/>
  <c r="DE226" i="1"/>
  <c r="DE227" i="1"/>
  <c r="DE228" i="1"/>
  <c r="DE229" i="1"/>
  <c r="DE230" i="1"/>
  <c r="DE231" i="1"/>
  <c r="DE232" i="1"/>
  <c r="DE233" i="1"/>
  <c r="DE234" i="1"/>
  <c r="DE235" i="1"/>
  <c r="DE236" i="1"/>
  <c r="DE237" i="1"/>
  <c r="DE238" i="1"/>
  <c r="DE239" i="1"/>
  <c r="DE240" i="1"/>
  <c r="DE241" i="1"/>
  <c r="DE242" i="1"/>
  <c r="DE243" i="1"/>
  <c r="DE244" i="1"/>
  <c r="DE245" i="1"/>
  <c r="DE246" i="1"/>
  <c r="DE247" i="1"/>
  <c r="DE248" i="1"/>
  <c r="DE249" i="1"/>
  <c r="DE250" i="1"/>
  <c r="DE251" i="1"/>
  <c r="DE252" i="1"/>
  <c r="DE253" i="1"/>
  <c r="DE254" i="1"/>
  <c r="DE255" i="1"/>
  <c r="DE256" i="1"/>
  <c r="DE257" i="1"/>
  <c r="DE258" i="1"/>
  <c r="DE259" i="1"/>
  <c r="DE260" i="1"/>
</calcChain>
</file>

<file path=xl/sharedStrings.xml><?xml version="1.0" encoding="utf-8"?>
<sst xmlns="http://schemas.openxmlformats.org/spreadsheetml/2006/main" count="114" uniqueCount="114">
  <si>
    <t>date</t>
  </si>
  <si>
    <t>SW_IN_F</t>
  </si>
  <si>
    <t>VPD_F</t>
  </si>
  <si>
    <t>WS_F</t>
  </si>
  <si>
    <t>P_F</t>
  </si>
  <si>
    <t>CO2_F_MDS</t>
  </si>
  <si>
    <t>NEE_VUT_REF</t>
  </si>
  <si>
    <t>NEE_VUT_SE</t>
  </si>
  <si>
    <t>RECO_NT_VUT_REF</t>
  </si>
  <si>
    <t>RECO_NT_VUT_SE</t>
  </si>
  <si>
    <t>GPP_NT_VUT_REF</t>
  </si>
  <si>
    <t>GPP_NT_VUT_SE</t>
  </si>
  <si>
    <t>RECO_DT_VUT_REF</t>
  </si>
  <si>
    <t>RECO_DT_VUT_SE</t>
  </si>
  <si>
    <t>GPP_DT_VUT_REF</t>
  </si>
  <si>
    <t>GPP_DT_VUT_SE</t>
  </si>
  <si>
    <t>LW_IN_F_MDS</t>
  </si>
  <si>
    <t>TA_F_MDS</t>
  </si>
  <si>
    <t>LE_F_MDS</t>
  </si>
  <si>
    <t>mean_max_pa</t>
  </si>
  <si>
    <t>mean_min_pa</t>
  </si>
  <si>
    <t>mean_mean_pa</t>
  </si>
  <si>
    <t>mean_max_precip</t>
  </si>
  <si>
    <t>mean_min_precip</t>
  </si>
  <si>
    <t>mean_max_rh</t>
  </si>
  <si>
    <t>mean_min_rh</t>
  </si>
  <si>
    <t>mean_mean_rh</t>
  </si>
  <si>
    <t>mean_min_Ta_1_1_1</t>
  </si>
  <si>
    <t>mean_max_ta_111</t>
  </si>
  <si>
    <t>mean_mean_ta_111</t>
  </si>
  <si>
    <t>mean_min_ts_1_1_1</t>
  </si>
  <si>
    <t>mean_max_ts_111</t>
  </si>
  <si>
    <t>mean_mean_ts_111</t>
  </si>
  <si>
    <t>mean_max_ts_121</t>
  </si>
  <si>
    <t>mean_min_ts_121</t>
  </si>
  <si>
    <t>mean_mean_ts_121</t>
  </si>
  <si>
    <t>mean_max_ts_131</t>
  </si>
  <si>
    <t>mean_min_ts_131</t>
  </si>
  <si>
    <t>mean_mean_ts131</t>
  </si>
  <si>
    <t>mean_max_ts_111_gf</t>
  </si>
  <si>
    <t>mean_min_tS_111_gf</t>
  </si>
  <si>
    <t>mean_mean_ts_111_gf</t>
  </si>
  <si>
    <t>mean_max_ts_121_gf</t>
  </si>
  <si>
    <t>mean_min_ts_121_gf</t>
  </si>
  <si>
    <t>mean_mean_ts_121_gf</t>
  </si>
  <si>
    <t>mean_max_ts_131_gf</t>
  </si>
  <si>
    <t>mean_min_ts_131_gf</t>
  </si>
  <si>
    <t>mean_mean_ts_131_gf</t>
  </si>
  <si>
    <t>mean_max_swc_1</t>
  </si>
  <si>
    <t>mean_min_swc_1</t>
  </si>
  <si>
    <t>mean_mean_swc_1</t>
  </si>
  <si>
    <t>mean_max_swc_2</t>
  </si>
  <si>
    <t>mean_min_swc_2</t>
  </si>
  <si>
    <t>mean_mean_swc_2</t>
  </si>
  <si>
    <t>mean_max_swc_3</t>
  </si>
  <si>
    <t>mean_min_swc_3</t>
  </si>
  <si>
    <t>mean_mean_swc_3</t>
  </si>
  <si>
    <t>mean_max_swc_4</t>
  </si>
  <si>
    <t>mean_min_swc_4</t>
  </si>
  <si>
    <t>mean_mean_swc_4</t>
  </si>
  <si>
    <t>mean_max_swc_1_gf</t>
  </si>
  <si>
    <t>mean_min_swc_1_gf</t>
  </si>
  <si>
    <t>mean_mean_swc_1_gf</t>
  </si>
  <si>
    <t>mean_max_swc_2_gf</t>
  </si>
  <si>
    <t>mean_min_swc_2_gf</t>
  </si>
  <si>
    <t>mean_mean_swc_2_gf</t>
  </si>
  <si>
    <t>mean_max_swc_3_gf</t>
  </si>
  <si>
    <t>mean_min_swc_3_gf</t>
  </si>
  <si>
    <t>mean_mean_swc_3_gf</t>
  </si>
  <si>
    <t>mean_max_swc_4_gf</t>
  </si>
  <si>
    <t>mean_min_swc_4_gf</t>
  </si>
  <si>
    <t>mean_mean_swc_4_gf</t>
  </si>
  <si>
    <t>mean_max_ws</t>
  </si>
  <si>
    <t>mean_min_ws</t>
  </si>
  <si>
    <t>mean_mean_ws</t>
  </si>
  <si>
    <t>mean_max_wd</t>
  </si>
  <si>
    <t>mean_min_wd</t>
  </si>
  <si>
    <t>mean_mean_wd</t>
  </si>
  <si>
    <t>mean_max_wtd</t>
  </si>
  <si>
    <t>mean_min_wtd</t>
  </si>
  <si>
    <t>mean_mean_wtd</t>
  </si>
  <si>
    <t>mean_max_wth</t>
  </si>
  <si>
    <t>mean_min_wth</t>
  </si>
  <si>
    <t>mean_mean_wth</t>
  </si>
  <si>
    <t>ymd</t>
  </si>
  <si>
    <t>DOY</t>
  </si>
  <si>
    <t>SWRad_MJ_m2day</t>
  </si>
  <si>
    <t>VPD_Fkpa</t>
  </si>
  <si>
    <t>precip</t>
  </si>
  <si>
    <t>ET</t>
  </si>
  <si>
    <t>LAI</t>
  </si>
  <si>
    <t>LAI_SE</t>
  </si>
  <si>
    <t>LANDSAT_NDMI</t>
  </si>
  <si>
    <t>PET</t>
  </si>
  <si>
    <t>CWB</t>
  </si>
  <si>
    <t>CWD</t>
  </si>
  <si>
    <t>spei</t>
  </si>
  <si>
    <t>Year</t>
  </si>
  <si>
    <t>Month</t>
  </si>
  <si>
    <t>Day</t>
  </si>
  <si>
    <t>H_MDS</t>
  </si>
  <si>
    <t>ustar</t>
  </si>
  <si>
    <t>PA</t>
  </si>
  <si>
    <t>Rn</t>
  </si>
  <si>
    <t>G</t>
  </si>
  <si>
    <t>Ga</t>
  </si>
  <si>
    <t>LE</t>
  </si>
  <si>
    <t>H</t>
  </si>
  <si>
    <t>S</t>
  </si>
  <si>
    <t>Gs_ms</t>
  </si>
  <si>
    <t>Gs_mol</t>
  </si>
  <si>
    <t>Rm-G</t>
  </si>
  <si>
    <t>H+le</t>
  </si>
  <si>
    <t>Rn-G-S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</si>
</sst>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h:mm:ss\ \U\T\C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/>
    <xf numFmtId="11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260"/>
  <sheetViews>
    <sheetView tabSelected="1" topLeftCell="CO1" workbookViewId="0">
      <selection activeCell="DE2" sqref="DE2"/>
    </sheetView>
  </sheetViews>
  <sheetFormatPr baseColWidth="10" defaultColWidth="8.83203125" defaultRowHeight="15" x14ac:dyDescent="0.2"/>
  <cols>
    <col min="85" max="85" width="20.6640625" style="2" customWidth="1"/>
  </cols>
  <sheetData>
    <row r="1" spans="1:114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106</v>
      </c>
      <c r="DB1" s="1" t="s">
        <v>104</v>
      </c>
      <c r="DC1" s="1" t="s">
        <v>105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113</v>
      </c>
      <c r="DI1" s="1" t="s">
        <v>111</v>
      </c>
      <c r="DJ1" s="1" t="s">
        <v>112</v>
      </c>
    </row>
    <row r="2" spans="1:114" x14ac:dyDescent="0.2">
      <c r="A2">
        <v>20160114</v>
      </c>
      <c r="B2">
        <v>40.539000000000001</v>
      </c>
      <c r="C2">
        <v>0.69899999999999995</v>
      </c>
      <c r="D2">
        <v>1.5780000000000001</v>
      </c>
      <c r="E2">
        <v>4.7720000000000002</v>
      </c>
      <c r="F2">
        <v>421.25599999999997</v>
      </c>
      <c r="G2">
        <v>-2.8666900000000002</v>
      </c>
      <c r="H2">
        <v>5.9657699999999996E-3</v>
      </c>
      <c r="I2">
        <v>5.5734200000000004E-7</v>
      </c>
      <c r="J2">
        <v>7.3306999999999999E-9</v>
      </c>
      <c r="K2">
        <v>2.8663500000000002</v>
      </c>
      <c r="L2">
        <v>8.0577099999999992E-3</v>
      </c>
      <c r="M2">
        <v>9.5459299999999997E-2</v>
      </c>
      <c r="N2">
        <v>1.0304000000000001E-2</v>
      </c>
      <c r="O2">
        <v>4.5049100000000002E-2</v>
      </c>
      <c r="P2">
        <v>7.5904400000000004E-3</v>
      </c>
      <c r="Q2">
        <v>305.79700000000003</v>
      </c>
      <c r="R2">
        <v>2.7450000000000001</v>
      </c>
      <c r="S2">
        <v>2.3260200000000002</v>
      </c>
      <c r="AN2">
        <v>3.49148797988892</v>
      </c>
      <c r="AO2">
        <v>3.49148797988892</v>
      </c>
      <c r="AP2">
        <v>3.49148797988892</v>
      </c>
      <c r="AQ2">
        <v>4.1107378005981401</v>
      </c>
      <c r="AR2">
        <v>4.1107378005981401</v>
      </c>
      <c r="AS2">
        <v>4.1107378005981401</v>
      </c>
      <c r="AT2">
        <v>7.6904392242431596</v>
      </c>
      <c r="AU2">
        <v>7.6904392242431596</v>
      </c>
      <c r="AV2">
        <v>7.6904392242431596</v>
      </c>
      <c r="BI2">
        <v>92.047187805175795</v>
      </c>
      <c r="BJ2">
        <v>92.047187805175795</v>
      </c>
      <c r="BK2">
        <v>92.047187805175795</v>
      </c>
      <c r="BL2">
        <v>83.128326416015597</v>
      </c>
      <c r="BM2">
        <v>83.128326416015597</v>
      </c>
      <c r="BN2">
        <v>83.128326416015597</v>
      </c>
      <c r="BO2">
        <v>88.300735473632798</v>
      </c>
      <c r="BP2">
        <v>88.300735473632798</v>
      </c>
      <c r="BQ2">
        <v>88.300735473632798</v>
      </c>
      <c r="BR2">
        <v>82.641975402832003</v>
      </c>
      <c r="BS2">
        <v>82.641975402832003</v>
      </c>
      <c r="BT2">
        <v>82.641975402832003</v>
      </c>
      <c r="CA2">
        <v>0.25941139459610002</v>
      </c>
      <c r="CB2">
        <v>0.25941139459610002</v>
      </c>
      <c r="CC2">
        <v>0.25941139459610002</v>
      </c>
      <c r="CD2">
        <v>339.04800415039102</v>
      </c>
      <c r="CE2">
        <v>339.04800415039102</v>
      </c>
      <c r="CF2">
        <v>339.04800415039102</v>
      </c>
      <c r="CG2" s="2">
        <v>42383</v>
      </c>
      <c r="CH2">
        <v>14</v>
      </c>
      <c r="CI2">
        <v>3.5025696000000002</v>
      </c>
      <c r="CJ2">
        <v>6.989999999999999E-2</v>
      </c>
      <c r="CK2">
        <v>5.5231481481481482E-5</v>
      </c>
      <c r="CO2">
        <v>0.36780000000000002</v>
      </c>
      <c r="CP2">
        <v>0.46563051116638998</v>
      </c>
      <c r="CQ2">
        <v>-0.46557527968490853</v>
      </c>
      <c r="CS2">
        <v>1.064504895966693</v>
      </c>
      <c r="CT2">
        <v>2016</v>
      </c>
      <c r="CU2">
        <v>1</v>
      </c>
      <c r="CV2">
        <v>14</v>
      </c>
      <c r="CW2" s="3">
        <v>-14.840400000000001</v>
      </c>
      <c r="CX2" s="3"/>
      <c r="CY2" s="3">
        <v>101.53100000000001</v>
      </c>
      <c r="CZ2" s="3">
        <v>14.5469151538194</v>
      </c>
      <c r="DA2" s="3">
        <v>2.3260200000000002</v>
      </c>
      <c r="DB2" s="3">
        <v>-3.9268900000000002</v>
      </c>
      <c r="DD2" s="3">
        <v>-14.840400000000001</v>
      </c>
      <c r="DE2">
        <f>CZ2-DD2-DA2-DB2</f>
        <v>30.988185153819401</v>
      </c>
      <c r="DH2">
        <f>DI2-DE2</f>
        <v>-12.514380000000003</v>
      </c>
      <c r="DI2">
        <f>CZ2-DB2</f>
        <v>18.473805153819399</v>
      </c>
      <c r="DJ2">
        <f>DD2+DA2</f>
        <v>-12.514380000000001</v>
      </c>
    </row>
    <row r="3" spans="1:114" x14ac:dyDescent="0.2">
      <c r="A3">
        <v>20160121</v>
      </c>
      <c r="B3">
        <v>24.155000000000001</v>
      </c>
      <c r="C3">
        <v>0.67500000000000004</v>
      </c>
      <c r="D3">
        <v>1.96</v>
      </c>
      <c r="E3">
        <v>6.8890000000000002</v>
      </c>
      <c r="F3">
        <v>419.54199999999997</v>
      </c>
      <c r="G3">
        <v>-2.7334999999999998</v>
      </c>
      <c r="H3">
        <v>7.4037299999999999E-3</v>
      </c>
      <c r="I3">
        <v>6.8194099999999995E-7</v>
      </c>
      <c r="J3">
        <v>6.4862299999999998E-9</v>
      </c>
      <c r="K3">
        <v>2.73312</v>
      </c>
      <c r="L3">
        <v>9.9932100000000006E-3</v>
      </c>
      <c r="M3">
        <v>0.102229</v>
      </c>
      <c r="N3">
        <v>1.7832799999999999E-2</v>
      </c>
      <c r="O3">
        <v>2.6896799999999998E-2</v>
      </c>
      <c r="P3">
        <v>4.8171200000000003E-3</v>
      </c>
      <c r="Q3">
        <v>326.83999999999997</v>
      </c>
      <c r="R3">
        <v>6.1769999999999996</v>
      </c>
      <c r="S3">
        <v>0.35100999999999999</v>
      </c>
      <c r="W3">
        <v>0.25714286310332157</v>
      </c>
      <c r="X3">
        <v>0</v>
      </c>
      <c r="Y3">
        <v>97.632804870605469</v>
      </c>
      <c r="Z3">
        <v>88.712932041713174</v>
      </c>
      <c r="AA3">
        <v>95.459581935055482</v>
      </c>
      <c r="AB3">
        <v>-3.5386220301900582</v>
      </c>
      <c r="AC3">
        <v>3.4331788676125661</v>
      </c>
      <c r="AD3">
        <v>-0.22790055901616321</v>
      </c>
      <c r="AN3">
        <v>2.7494078363691061</v>
      </c>
      <c r="AO3">
        <v>2.3628211532320309</v>
      </c>
      <c r="AP3">
        <v>2.5302821078546258</v>
      </c>
      <c r="AQ3">
        <v>3.2772165025983528</v>
      </c>
      <c r="AR3">
        <v>2.916733809879847</v>
      </c>
      <c r="AS3">
        <v>3.073718774463631</v>
      </c>
      <c r="AT3">
        <v>6.8783911296299536</v>
      </c>
      <c r="AU3">
        <v>6.5866184234619141</v>
      </c>
      <c r="AV3">
        <v>6.6938216015017149</v>
      </c>
      <c r="BI3">
        <v>92.389763968331494</v>
      </c>
      <c r="BJ3">
        <v>88.694875444684712</v>
      </c>
      <c r="BK3">
        <v>91.375231344769915</v>
      </c>
      <c r="BL3">
        <v>83.172874450683594</v>
      </c>
      <c r="BM3">
        <v>82.616994585309712</v>
      </c>
      <c r="BN3">
        <v>82.897986966184334</v>
      </c>
      <c r="BO3">
        <v>90.018153599330361</v>
      </c>
      <c r="BP3">
        <v>89.548735482352129</v>
      </c>
      <c r="BQ3">
        <v>89.806882003641178</v>
      </c>
      <c r="BR3">
        <v>82.825611659458716</v>
      </c>
      <c r="BS3">
        <v>82.653057643345448</v>
      </c>
      <c r="BT3">
        <v>82.732919896385724</v>
      </c>
      <c r="BU3">
        <v>0.78676541681800571</v>
      </c>
      <c r="BV3">
        <v>0</v>
      </c>
      <c r="BW3">
        <v>0.1139111197182221</v>
      </c>
      <c r="BX3">
        <v>0.78676541681800571</v>
      </c>
      <c r="BY3">
        <v>0</v>
      </c>
      <c r="BZ3">
        <v>0.1139111197182221</v>
      </c>
      <c r="CA3">
        <v>0.15455627574452321</v>
      </c>
      <c r="CB3">
        <v>-0.15860667611871451</v>
      </c>
      <c r="CC3">
        <v>-1.7616295357103001E-2</v>
      </c>
      <c r="CD3">
        <v>337.94073050362732</v>
      </c>
      <c r="CE3">
        <v>337.50471278599338</v>
      </c>
      <c r="CF3">
        <v>337.71022058233791</v>
      </c>
      <c r="CG3" s="2">
        <v>42390</v>
      </c>
      <c r="CH3">
        <v>21</v>
      </c>
      <c r="CI3">
        <v>2.086992</v>
      </c>
      <c r="CJ3">
        <v>6.7500000000000004E-2</v>
      </c>
      <c r="CK3">
        <v>7.9733796296296294E-5</v>
      </c>
      <c r="CL3">
        <v>1.21234369599348E-2</v>
      </c>
      <c r="CM3">
        <v>0.46666198968887301</v>
      </c>
      <c r="CN3">
        <v>0.56666100025177002</v>
      </c>
      <c r="CO3">
        <v>-6.7000000000000002E-3</v>
      </c>
      <c r="CP3">
        <v>0.63428183345331601</v>
      </c>
      <c r="CQ3">
        <v>-0.63420209965701968</v>
      </c>
      <c r="CR3">
        <v>0.62215839649338123</v>
      </c>
      <c r="CS3">
        <v>1.0343288646259099</v>
      </c>
      <c r="CT3">
        <v>2016</v>
      </c>
      <c r="CU3">
        <v>1</v>
      </c>
      <c r="CV3">
        <v>21</v>
      </c>
      <c r="CW3" s="3">
        <v>-18.0564</v>
      </c>
      <c r="CX3" s="3"/>
      <c r="CY3" s="3">
        <v>101.04300000000001</v>
      </c>
      <c r="CZ3" s="3">
        <v>7.5021166992708297</v>
      </c>
      <c r="DA3" s="3">
        <v>0.35100999999999999</v>
      </c>
      <c r="DB3" s="3">
        <v>2.1298599999999999</v>
      </c>
      <c r="DD3" s="3">
        <v>-18.0564</v>
      </c>
      <c r="DE3">
        <f t="shared" ref="DE3:DE66" si="0">CZ3-DD3-DA3-DB3</f>
        <v>23.077646699270829</v>
      </c>
      <c r="DH3">
        <f t="shared" ref="DH3:DH66" si="1">DI3-DE3</f>
        <v>-17.705390000000001</v>
      </c>
      <c r="DI3">
        <f t="shared" ref="DI3:DI66" si="2">CZ3-DB3</f>
        <v>5.3722566992708298</v>
      </c>
      <c r="DJ3">
        <f t="shared" ref="DJ3:DJ66" si="3">DD3+DA3</f>
        <v>-17.705390000000001</v>
      </c>
    </row>
    <row r="4" spans="1:114" x14ac:dyDescent="0.2">
      <c r="A4">
        <v>20160128</v>
      </c>
      <c r="B4">
        <v>35.628</v>
      </c>
      <c r="C4">
        <v>0.84499999999999997</v>
      </c>
      <c r="D4">
        <v>2.0129999999999999</v>
      </c>
      <c r="E4">
        <v>5.6539999999999999</v>
      </c>
      <c r="F4">
        <v>421.26600000000002</v>
      </c>
      <c r="G4">
        <v>-2.7667999999999999</v>
      </c>
      <c r="H4">
        <v>6.8087800000000004E-3</v>
      </c>
      <c r="I4">
        <v>7.6152200000000001E-7</v>
      </c>
      <c r="J4">
        <v>5.5453400000000002E-9</v>
      </c>
      <c r="K4">
        <v>2.7665099999999998</v>
      </c>
      <c r="L4">
        <v>9.1954700000000007E-3</v>
      </c>
      <c r="M4">
        <v>0.106142</v>
      </c>
      <c r="N4">
        <v>2.42331E-2</v>
      </c>
      <c r="O4">
        <v>3.9612599999999998E-2</v>
      </c>
      <c r="P4">
        <v>6.7834200000000001E-3</v>
      </c>
      <c r="Q4">
        <v>330.37099999999998</v>
      </c>
      <c r="R4">
        <v>8.266</v>
      </c>
      <c r="S4">
        <v>1.5400100000000001</v>
      </c>
      <c r="T4">
        <v>101.951429094587</v>
      </c>
      <c r="U4">
        <v>101.1071428571427</v>
      </c>
      <c r="V4">
        <v>101.5394641785395</v>
      </c>
      <c r="W4">
        <v>0.58571430508579503</v>
      </c>
      <c r="X4">
        <v>0</v>
      </c>
      <c r="Y4">
        <v>97.762859889439184</v>
      </c>
      <c r="Z4">
        <v>78.629337855747778</v>
      </c>
      <c r="AA4">
        <v>93.217061020079115</v>
      </c>
      <c r="AB4">
        <v>-1.5508011366639829</v>
      </c>
      <c r="AC4">
        <v>7.4743734087262848</v>
      </c>
      <c r="AD4">
        <v>2.7453191022560488</v>
      </c>
      <c r="AE4">
        <v>2.6489895071302141</v>
      </c>
      <c r="AF4">
        <v>3.5335142271859308</v>
      </c>
      <c r="AG4">
        <v>3.0154485276767189</v>
      </c>
      <c r="AH4">
        <v>3.476041521344869</v>
      </c>
      <c r="AI4">
        <v>2.9326782567160472</v>
      </c>
      <c r="AJ4">
        <v>3.1724354972442002</v>
      </c>
      <c r="AK4">
        <v>6.2135356494358627</v>
      </c>
      <c r="AL4">
        <v>5.9350141797746927</v>
      </c>
      <c r="AM4">
        <v>6.0537785873526619</v>
      </c>
      <c r="AN4">
        <v>3.5335142271859308</v>
      </c>
      <c r="AO4">
        <v>2.6489895071302141</v>
      </c>
      <c r="AP4">
        <v>3.0154485276767189</v>
      </c>
      <c r="AQ4">
        <v>3.476041521344869</v>
      </c>
      <c r="AR4">
        <v>2.9326782567160472</v>
      </c>
      <c r="AS4">
        <v>3.1724354972442002</v>
      </c>
      <c r="AT4">
        <v>6.2135356494358627</v>
      </c>
      <c r="AU4">
        <v>5.9350141797746927</v>
      </c>
      <c r="AV4">
        <v>6.0537785873526619</v>
      </c>
      <c r="BI4">
        <v>92.294864109584267</v>
      </c>
      <c r="BJ4">
        <v>90.484434945242754</v>
      </c>
      <c r="BK4">
        <v>91.943514823913588</v>
      </c>
      <c r="BL4">
        <v>82.623237609863281</v>
      </c>
      <c r="BM4">
        <v>81.7991943359375</v>
      </c>
      <c r="BN4">
        <v>82.192789327530647</v>
      </c>
      <c r="BO4">
        <v>92.828567504882812</v>
      </c>
      <c r="BP4">
        <v>92.526966639927466</v>
      </c>
      <c r="BQ4">
        <v>92.691931452069966</v>
      </c>
      <c r="BR4">
        <v>82.970015389578691</v>
      </c>
      <c r="BS4">
        <v>82.753107343401211</v>
      </c>
      <c r="BT4">
        <v>82.868198145003547</v>
      </c>
      <c r="BU4">
        <v>2.0248990356922141</v>
      </c>
      <c r="BV4">
        <v>0</v>
      </c>
      <c r="BW4">
        <v>0.47693661251729041</v>
      </c>
      <c r="BX4">
        <v>2.0248990356922141</v>
      </c>
      <c r="BY4">
        <v>0</v>
      </c>
      <c r="BZ4">
        <v>0.47693661251729041</v>
      </c>
      <c r="CA4">
        <v>0.36735929335866668</v>
      </c>
      <c r="CB4">
        <v>-0.35244927768196399</v>
      </c>
      <c r="CC4">
        <v>-7.6864040273773887E-2</v>
      </c>
      <c r="CD4">
        <v>337.9379054478236</v>
      </c>
      <c r="CE4">
        <v>337.22973196847113</v>
      </c>
      <c r="CF4">
        <v>337.47506395975762</v>
      </c>
      <c r="CG4" s="2">
        <v>42397</v>
      </c>
      <c r="CH4">
        <v>28</v>
      </c>
      <c r="CI4">
        <v>3.0782592000000002</v>
      </c>
      <c r="CJ4">
        <v>8.4499999999999992E-2</v>
      </c>
      <c r="CK4">
        <v>6.5439814814814817E-5</v>
      </c>
      <c r="CL4">
        <v>5.3340230792561838E-2</v>
      </c>
      <c r="CM4">
        <v>0.46666198968887301</v>
      </c>
      <c r="CN4">
        <v>0.69999301433563199</v>
      </c>
      <c r="CO4">
        <v>0.61990000000000001</v>
      </c>
      <c r="CP4">
        <v>0.82657228341775302</v>
      </c>
      <c r="CQ4">
        <v>-0.82650684360293825</v>
      </c>
      <c r="CR4">
        <v>0.77323205262519124</v>
      </c>
      <c r="CS4">
        <v>0.94560818404663161</v>
      </c>
      <c r="CT4">
        <v>2016</v>
      </c>
      <c r="CU4">
        <v>1</v>
      </c>
      <c r="CV4">
        <v>28</v>
      </c>
      <c r="CW4" s="3">
        <v>-15.7296</v>
      </c>
      <c r="CX4" s="3"/>
      <c r="CY4" s="3">
        <v>101.536</v>
      </c>
      <c r="CZ4" s="3">
        <v>12.872744838541699</v>
      </c>
      <c r="DA4" s="3">
        <v>1.5400100000000001</v>
      </c>
      <c r="DB4" s="3">
        <v>3.71149</v>
      </c>
      <c r="DD4" s="3">
        <v>-15.7296</v>
      </c>
      <c r="DE4">
        <f t="shared" si="0"/>
        <v>23.350844838541697</v>
      </c>
      <c r="DH4">
        <f t="shared" si="1"/>
        <v>-14.189589999999997</v>
      </c>
      <c r="DI4">
        <f t="shared" si="2"/>
        <v>9.1612548385416996</v>
      </c>
      <c r="DJ4">
        <f t="shared" si="3"/>
        <v>-14.189589999999999</v>
      </c>
    </row>
    <row r="5" spans="1:114" x14ac:dyDescent="0.2">
      <c r="A5">
        <v>20160204</v>
      </c>
      <c r="B5">
        <v>31.873999999999999</v>
      </c>
      <c r="C5">
        <v>0.65900000000000003</v>
      </c>
      <c r="D5">
        <v>1.841</v>
      </c>
      <c r="E5">
        <v>5.399</v>
      </c>
      <c r="F5">
        <v>419.69299999999998</v>
      </c>
      <c r="G5">
        <v>-2.6432199999999999</v>
      </c>
      <c r="H5">
        <v>7.5478699999999999E-3</v>
      </c>
      <c r="I5">
        <v>6.4179900000000002E-7</v>
      </c>
      <c r="J5">
        <v>7.1091900000000003E-9</v>
      </c>
      <c r="K5">
        <v>2.64316</v>
      </c>
      <c r="L5">
        <v>1.0200600000000001E-2</v>
      </c>
      <c r="M5">
        <v>0.100481</v>
      </c>
      <c r="N5">
        <v>1.4271300000000001E-2</v>
      </c>
      <c r="O5">
        <v>3.5442099999999997E-2</v>
      </c>
      <c r="P5">
        <v>6.1010099999999996E-3</v>
      </c>
      <c r="Q5">
        <v>318.18900000000002</v>
      </c>
      <c r="R5">
        <v>5.1859999999999999</v>
      </c>
      <c r="S5">
        <v>0.809477</v>
      </c>
      <c r="T5">
        <v>101.451429094587</v>
      </c>
      <c r="U5">
        <v>100.5521414620533</v>
      </c>
      <c r="V5">
        <v>101.0193899245489</v>
      </c>
      <c r="W5">
        <v>0.857142879494599</v>
      </c>
      <c r="X5">
        <v>0</v>
      </c>
      <c r="Y5">
        <v>96.681752886090962</v>
      </c>
      <c r="Z5">
        <v>84.085980006626656</v>
      </c>
      <c r="AA5">
        <v>91.168895312717979</v>
      </c>
      <c r="AB5">
        <v>3.2421732630048501</v>
      </c>
      <c r="AC5">
        <v>8.7479812758309503</v>
      </c>
      <c r="AD5">
        <v>6.1772786013870729</v>
      </c>
      <c r="AE5">
        <v>4.9633107185363761</v>
      </c>
      <c r="AF5">
        <v>5.7690793446132114</v>
      </c>
      <c r="AG5">
        <v>5.2762437249932974</v>
      </c>
      <c r="AH5">
        <v>5.3793691226414282</v>
      </c>
      <c r="AI5">
        <v>4.8799836976187567</v>
      </c>
      <c r="AJ5">
        <v>5.0705695805095496</v>
      </c>
      <c r="AK5">
        <v>6.1233564785548626</v>
      </c>
      <c r="AL5">
        <v>5.9074555805751254</v>
      </c>
      <c r="AM5">
        <v>6.017399312484832</v>
      </c>
      <c r="AN5">
        <v>5.7690793446132114</v>
      </c>
      <c r="AO5">
        <v>4.9633107185363761</v>
      </c>
      <c r="AP5">
        <v>5.2762437249932974</v>
      </c>
      <c r="AQ5">
        <v>5.3793691226414282</v>
      </c>
      <c r="AR5">
        <v>4.8799836976187567</v>
      </c>
      <c r="AS5">
        <v>5.0705695805095496</v>
      </c>
      <c r="AT5">
        <v>6.1233564785548626</v>
      </c>
      <c r="AU5">
        <v>5.9074555805751254</v>
      </c>
      <c r="AV5">
        <v>6.017399312484832</v>
      </c>
      <c r="BI5">
        <v>92.671222141810844</v>
      </c>
      <c r="BJ5">
        <v>92.383152553013403</v>
      </c>
      <c r="BK5">
        <v>92.516593660627095</v>
      </c>
      <c r="BL5">
        <v>82.422651018415181</v>
      </c>
      <c r="BM5">
        <v>81.349885123116621</v>
      </c>
      <c r="BN5">
        <v>81.833489531562435</v>
      </c>
      <c r="BO5">
        <v>93.510872977120542</v>
      </c>
      <c r="BP5">
        <v>93.326420375279014</v>
      </c>
      <c r="BQ5">
        <v>93.427954764593224</v>
      </c>
      <c r="BR5">
        <v>82.451388767787407</v>
      </c>
      <c r="BS5">
        <v>82.322714669363847</v>
      </c>
      <c r="BT5">
        <v>82.380742118472142</v>
      </c>
      <c r="BU5">
        <v>4.8849347659519742</v>
      </c>
      <c r="BV5">
        <v>1.674983331135341E-2</v>
      </c>
      <c r="BW5">
        <v>1.8630796031959891</v>
      </c>
      <c r="BX5">
        <v>4.8849347659519742</v>
      </c>
      <c r="BY5">
        <v>1.674983331135341E-2</v>
      </c>
      <c r="BZ5">
        <v>1.8630796031959891</v>
      </c>
      <c r="CA5">
        <v>0.39186970024768769</v>
      </c>
      <c r="CB5">
        <v>-0.39545056649616778</v>
      </c>
      <c r="CC5">
        <v>-2.1445667599827049E-3</v>
      </c>
      <c r="CD5">
        <v>338.19219098772339</v>
      </c>
      <c r="CE5">
        <v>337.36261858258928</v>
      </c>
      <c r="CF5">
        <v>337.79650633675709</v>
      </c>
      <c r="CG5" s="2">
        <v>42404</v>
      </c>
      <c r="CH5">
        <v>35</v>
      </c>
      <c r="CI5">
        <v>2.7539136000000002</v>
      </c>
      <c r="CJ5">
        <v>6.59E-2</v>
      </c>
      <c r="CK5">
        <v>6.2488425925925933E-5</v>
      </c>
      <c r="CL5">
        <v>2.812899862746129E-2</v>
      </c>
      <c r="CP5">
        <v>0.82821451905218202</v>
      </c>
      <c r="CQ5">
        <v>-0.82815203062625609</v>
      </c>
      <c r="CR5">
        <v>0.8000855204247207</v>
      </c>
      <c r="CS5">
        <v>0.96950298993246897</v>
      </c>
      <c r="CT5">
        <v>2016</v>
      </c>
      <c r="CU5">
        <v>2</v>
      </c>
      <c r="CV5">
        <v>4</v>
      </c>
      <c r="CW5" s="3">
        <v>-16.401900000000001</v>
      </c>
      <c r="CX5" s="3"/>
      <c r="CY5" s="3">
        <v>101.65600000000001</v>
      </c>
      <c r="CZ5" s="3">
        <v>8.3925548763888909</v>
      </c>
      <c r="DA5" s="3">
        <v>0.809477</v>
      </c>
      <c r="DB5" s="3">
        <v>-2.0684800000000001</v>
      </c>
      <c r="DD5" s="3">
        <v>-16.401900000000001</v>
      </c>
      <c r="DE5">
        <f t="shared" si="0"/>
        <v>26.05345787638889</v>
      </c>
      <c r="DH5">
        <f t="shared" si="1"/>
        <v>-15.592423</v>
      </c>
      <c r="DI5">
        <f t="shared" si="2"/>
        <v>10.46103487638889</v>
      </c>
      <c r="DJ5">
        <f t="shared" si="3"/>
        <v>-15.592423000000002</v>
      </c>
    </row>
    <row r="6" spans="1:114" x14ac:dyDescent="0.2">
      <c r="A6">
        <v>20160211</v>
      </c>
      <c r="B6">
        <v>55.68</v>
      </c>
      <c r="C6">
        <v>1.341</v>
      </c>
      <c r="D6">
        <v>1.7969999999999999</v>
      </c>
      <c r="E6">
        <v>2.2810000000000001</v>
      </c>
      <c r="F6">
        <v>421.02699999999999</v>
      </c>
      <c r="G6">
        <v>-2.4818099999999998</v>
      </c>
      <c r="H6">
        <v>6.7890199999999998E-3</v>
      </c>
      <c r="I6">
        <v>6.9850300000000004E-7</v>
      </c>
      <c r="J6">
        <v>6.2404600000000002E-9</v>
      </c>
      <c r="K6">
        <v>2.4815399999999999</v>
      </c>
      <c r="L6">
        <v>9.1695800000000001E-3</v>
      </c>
      <c r="M6">
        <v>0.103036</v>
      </c>
      <c r="N6">
        <v>1.94609E-2</v>
      </c>
      <c r="O6">
        <v>6.1788299999999997E-2</v>
      </c>
      <c r="P6">
        <v>1.0009499999999999E-2</v>
      </c>
      <c r="Q6">
        <v>318.91800000000001</v>
      </c>
      <c r="R6">
        <v>6.6130000000000004</v>
      </c>
      <c r="S6">
        <v>2.3223799999999999</v>
      </c>
      <c r="T6">
        <v>101.8892854963031</v>
      </c>
      <c r="U6">
        <v>101.0507136753626</v>
      </c>
      <c r="V6">
        <v>101.49023816699069</v>
      </c>
      <c r="W6">
        <v>0.70000001894576103</v>
      </c>
      <c r="X6">
        <v>0</v>
      </c>
      <c r="Y6">
        <v>96.805891854422427</v>
      </c>
      <c r="Z6">
        <v>75.834065028599326</v>
      </c>
      <c r="AA6">
        <v>89.631903716496069</v>
      </c>
      <c r="AB6">
        <v>5.3712386403765011</v>
      </c>
      <c r="AC6">
        <v>10.648612976074221</v>
      </c>
      <c r="AD6">
        <v>8.2659282109567105</v>
      </c>
      <c r="AE6">
        <v>7.0116966792515329</v>
      </c>
      <c r="AF6">
        <v>7.9994724137442459</v>
      </c>
      <c r="AG6">
        <v>7.4176179355099094</v>
      </c>
      <c r="AH6">
        <v>7.3687930788312634</v>
      </c>
      <c r="AI6">
        <v>6.7183634894234787</v>
      </c>
      <c r="AJ6">
        <v>6.9987393135116216</v>
      </c>
      <c r="AK6">
        <v>6.8468538693019303</v>
      </c>
      <c r="AL6">
        <v>6.5945570128304603</v>
      </c>
      <c r="AM6">
        <v>6.7166821899868197</v>
      </c>
      <c r="AN6">
        <v>7.9994724137442459</v>
      </c>
      <c r="AO6">
        <v>7.0116966792515329</v>
      </c>
      <c r="AP6">
        <v>7.4176179355099094</v>
      </c>
      <c r="AQ6">
        <v>7.3687930788312634</v>
      </c>
      <c r="AR6">
        <v>6.7183634894234787</v>
      </c>
      <c r="AS6">
        <v>6.9987393135116216</v>
      </c>
      <c r="AT6">
        <v>6.8468538693019303</v>
      </c>
      <c r="AU6">
        <v>6.5945570128304603</v>
      </c>
      <c r="AV6">
        <v>6.7166821899868197</v>
      </c>
      <c r="BI6">
        <v>93.111239842006128</v>
      </c>
      <c r="BJ6">
        <v>92.731002807617173</v>
      </c>
      <c r="BK6">
        <v>92.907612346467531</v>
      </c>
      <c r="BL6">
        <v>82.388116019112744</v>
      </c>
      <c r="BM6">
        <v>81.261278424944209</v>
      </c>
      <c r="BN6">
        <v>81.853541805630641</v>
      </c>
      <c r="BO6">
        <v>92.841014317103799</v>
      </c>
      <c r="BP6">
        <v>92.662709917340976</v>
      </c>
      <c r="BQ6">
        <v>92.747889246259419</v>
      </c>
      <c r="BR6">
        <v>82.156223842075903</v>
      </c>
      <c r="BS6">
        <v>82.01472255161832</v>
      </c>
      <c r="BT6">
        <v>82.104366938273117</v>
      </c>
      <c r="BU6">
        <v>5.1143319947379</v>
      </c>
      <c r="BV6">
        <v>3.3011000071253141E-2</v>
      </c>
      <c r="BW6">
        <v>1.7092316013073461</v>
      </c>
      <c r="BX6">
        <v>5.1143319947379</v>
      </c>
      <c r="BY6">
        <v>3.3011000071253141E-2</v>
      </c>
      <c r="BZ6">
        <v>1.7092316013073461</v>
      </c>
      <c r="CA6">
        <v>0.26351113537592541</v>
      </c>
      <c r="CB6">
        <v>-0.36747540959289998</v>
      </c>
      <c r="CC6">
        <v>1.4602582454071561E-3</v>
      </c>
      <c r="CD6">
        <v>338.29104178292408</v>
      </c>
      <c r="CE6">
        <v>337.53153773716508</v>
      </c>
      <c r="CF6">
        <v>337.94538915724979</v>
      </c>
      <c r="CG6" s="2">
        <v>42411</v>
      </c>
      <c r="CH6">
        <v>42</v>
      </c>
      <c r="CI6">
        <v>4.8107519999999999</v>
      </c>
      <c r="CJ6">
        <v>0.1341</v>
      </c>
      <c r="CK6">
        <v>2.640046296296296E-5</v>
      </c>
      <c r="CL6">
        <v>8.0862756337874694E-2</v>
      </c>
      <c r="CM6">
        <v>0.49999499320983898</v>
      </c>
      <c r="CN6">
        <v>0.533327996730804</v>
      </c>
      <c r="CO6">
        <v>2.3E-3</v>
      </c>
      <c r="CP6">
        <v>1.0017119702042701</v>
      </c>
      <c r="CQ6">
        <v>-1.001685569741307</v>
      </c>
      <c r="CR6">
        <v>0.9208492138663954</v>
      </c>
      <c r="CS6">
        <v>0.70490139535214458</v>
      </c>
      <c r="CT6">
        <v>2016</v>
      </c>
      <c r="CU6">
        <v>2</v>
      </c>
      <c r="CV6">
        <v>11</v>
      </c>
      <c r="CW6" s="3">
        <v>-11.7971</v>
      </c>
      <c r="CX6" s="3"/>
      <c r="CY6" s="3">
        <v>102.523</v>
      </c>
      <c r="CZ6" s="3">
        <v>24.654340552083301</v>
      </c>
      <c r="DA6" s="3">
        <v>2.3223799999999999</v>
      </c>
      <c r="DB6" s="3">
        <v>-8.5461800000000004E-2</v>
      </c>
      <c r="DD6" s="3">
        <v>-11.7971</v>
      </c>
      <c r="DE6">
        <f t="shared" si="0"/>
        <v>34.214522352083293</v>
      </c>
      <c r="DH6">
        <f t="shared" si="1"/>
        <v>-9.4747199999999907</v>
      </c>
      <c r="DI6">
        <f t="shared" si="2"/>
        <v>24.739802352083302</v>
      </c>
      <c r="DJ6">
        <f t="shared" si="3"/>
        <v>-9.4747200000000014</v>
      </c>
    </row>
    <row r="7" spans="1:114" x14ac:dyDescent="0.2">
      <c r="A7">
        <v>20160218</v>
      </c>
      <c r="B7">
        <v>40.668999999999997</v>
      </c>
      <c r="C7">
        <v>1.1379999999999999</v>
      </c>
      <c r="D7">
        <v>1.91</v>
      </c>
      <c r="E7">
        <v>12.696999999999999</v>
      </c>
      <c r="F7">
        <v>419.40199999999999</v>
      </c>
      <c r="G7">
        <v>-2.54616</v>
      </c>
      <c r="H7">
        <v>7.2917399999999997E-3</v>
      </c>
      <c r="I7">
        <v>7.7514099999999997E-7</v>
      </c>
      <c r="J7">
        <v>5.46654E-9</v>
      </c>
      <c r="K7">
        <v>2.5461299999999998</v>
      </c>
      <c r="L7">
        <v>9.8659100000000003E-3</v>
      </c>
      <c r="M7">
        <v>0.106874</v>
      </c>
      <c r="N7">
        <v>2.4965500000000002E-2</v>
      </c>
      <c r="O7">
        <v>4.5158499999999997E-2</v>
      </c>
      <c r="P7">
        <v>7.4647799999999999E-3</v>
      </c>
      <c r="Q7">
        <v>337.57299999999998</v>
      </c>
      <c r="R7">
        <v>8.6370000000000005</v>
      </c>
      <c r="S7">
        <v>2.0962800000000001</v>
      </c>
      <c r="W7">
        <v>1.128571446452822</v>
      </c>
      <c r="X7">
        <v>0</v>
      </c>
      <c r="Y7">
        <v>95.672779628208716</v>
      </c>
      <c r="Z7">
        <v>78.914161682128906</v>
      </c>
      <c r="AA7">
        <v>88.871870472317653</v>
      </c>
      <c r="AB7">
        <v>3.2327110086168558</v>
      </c>
      <c r="AC7">
        <v>7.3968679564339768</v>
      </c>
      <c r="AD7">
        <v>5.1864831837869829</v>
      </c>
      <c r="AE7">
        <v>6.1504209382193444</v>
      </c>
      <c r="AF7">
        <v>6.9484591484069842</v>
      </c>
      <c r="AG7">
        <v>6.5024772896653138</v>
      </c>
      <c r="AH7">
        <v>6.7536439214433948</v>
      </c>
      <c r="AI7">
        <v>6.1999843461172928</v>
      </c>
      <c r="AJ7">
        <v>6.4478436680067146</v>
      </c>
      <c r="AK7">
        <v>7.2695493698120117</v>
      </c>
      <c r="AL7">
        <v>7.0349204199654709</v>
      </c>
      <c r="AM7">
        <v>7.1363697875113719</v>
      </c>
      <c r="AN7">
        <v>6.9484591484069842</v>
      </c>
      <c r="AO7">
        <v>6.1504209382193444</v>
      </c>
      <c r="AP7">
        <v>6.5024772896653138</v>
      </c>
      <c r="AQ7">
        <v>6.7536439214433948</v>
      </c>
      <c r="AR7">
        <v>6.1999843461172928</v>
      </c>
      <c r="AS7">
        <v>6.4478436680067146</v>
      </c>
      <c r="AT7">
        <v>7.2695493698120117</v>
      </c>
      <c r="AU7">
        <v>7.0349204199654709</v>
      </c>
      <c r="AV7">
        <v>7.1363697875113719</v>
      </c>
      <c r="BI7">
        <v>92.62200382777624</v>
      </c>
      <c r="BJ7">
        <v>92.172934395926333</v>
      </c>
      <c r="BK7">
        <v>92.398644901457288</v>
      </c>
      <c r="BL7">
        <v>82.468103681291865</v>
      </c>
      <c r="BM7">
        <v>81.256223406110507</v>
      </c>
      <c r="BN7">
        <v>81.864038353874577</v>
      </c>
      <c r="BO7">
        <v>91.353853498186396</v>
      </c>
      <c r="BP7">
        <v>91.133752005440854</v>
      </c>
      <c r="BQ7">
        <v>91.243383839016872</v>
      </c>
      <c r="BR7">
        <v>83.356492178780684</v>
      </c>
      <c r="BS7">
        <v>83.183971949986059</v>
      </c>
      <c r="BT7">
        <v>83.283681233723968</v>
      </c>
      <c r="BU7">
        <v>4.5144930567060184</v>
      </c>
      <c r="BV7">
        <v>5.9236407279968283E-2</v>
      </c>
      <c r="BW7">
        <v>1.883325056653641</v>
      </c>
      <c r="BX7">
        <v>4.5144930567060184</v>
      </c>
      <c r="BY7">
        <v>5.9236407279968283E-2</v>
      </c>
      <c r="BZ7">
        <v>1.883325056653641</v>
      </c>
      <c r="CA7">
        <v>0.55058202573231285</v>
      </c>
      <c r="CB7">
        <v>-0.24321732350758141</v>
      </c>
      <c r="CC7">
        <v>0.12559788383597539</v>
      </c>
      <c r="CD7">
        <v>338.7403826032367</v>
      </c>
      <c r="CE7">
        <v>337.83597237723228</v>
      </c>
      <c r="CF7">
        <v>338.27587009611602</v>
      </c>
      <c r="CG7" s="2">
        <v>42418</v>
      </c>
      <c r="CH7">
        <v>49</v>
      </c>
      <c r="CI7">
        <v>3.5138015999999999</v>
      </c>
      <c r="CJ7">
        <v>0.1138</v>
      </c>
      <c r="CK7">
        <v>1.4695601851851851E-4</v>
      </c>
      <c r="CL7">
        <v>7.2776151104681275E-2</v>
      </c>
      <c r="CM7">
        <v>0.56666100025177002</v>
      </c>
      <c r="CN7">
        <v>0.49999499320983898</v>
      </c>
      <c r="CO7">
        <v>1.9E-2</v>
      </c>
      <c r="CP7">
        <v>0.99766795010628495</v>
      </c>
      <c r="CQ7">
        <v>-0.9975209940877664</v>
      </c>
      <c r="CR7">
        <v>0.92489179900160368</v>
      </c>
      <c r="CS7">
        <v>0.81138084157817913</v>
      </c>
      <c r="CT7">
        <v>2016</v>
      </c>
      <c r="CU7">
        <v>2</v>
      </c>
      <c r="CV7">
        <v>18</v>
      </c>
      <c r="CW7" s="3">
        <v>-14.6669</v>
      </c>
      <c r="CX7" s="3"/>
      <c r="CY7" s="3">
        <v>101.05500000000001</v>
      </c>
      <c r="CZ7" s="3">
        <v>21.181208350694401</v>
      </c>
      <c r="DA7" s="3">
        <v>2.0962800000000001</v>
      </c>
      <c r="DB7" s="3">
        <v>2.9295900000000001</v>
      </c>
      <c r="DD7" s="3">
        <v>-14.6669</v>
      </c>
      <c r="DE7">
        <f t="shared" si="0"/>
        <v>30.822238350694402</v>
      </c>
      <c r="DH7">
        <f t="shared" si="1"/>
        <v>-12.570620000000002</v>
      </c>
      <c r="DI7">
        <f t="shared" si="2"/>
        <v>18.2516183506944</v>
      </c>
      <c r="DJ7">
        <f t="shared" si="3"/>
        <v>-12.57062</v>
      </c>
    </row>
    <row r="8" spans="1:114" x14ac:dyDescent="0.2">
      <c r="A8">
        <v>20160225</v>
      </c>
      <c r="B8">
        <v>93.251000000000005</v>
      </c>
      <c r="C8">
        <v>1.863</v>
      </c>
      <c r="D8">
        <v>1.33</v>
      </c>
      <c r="E8">
        <v>1.181</v>
      </c>
      <c r="F8">
        <v>433.26</v>
      </c>
      <c r="G8">
        <v>-1.0124</v>
      </c>
      <c r="H8">
        <v>6.4660000000000004E-3</v>
      </c>
      <c r="I8">
        <v>6.8490199999999995E-7</v>
      </c>
      <c r="J8">
        <v>7.0668499999999998E-9</v>
      </c>
      <c r="K8">
        <v>1.0118499999999999</v>
      </c>
      <c r="L8">
        <v>8.7217200000000005E-3</v>
      </c>
      <c r="M8">
        <v>0.102356</v>
      </c>
      <c r="N8">
        <v>9.2482399999999996E-3</v>
      </c>
      <c r="O8">
        <v>0.103308</v>
      </c>
      <c r="P8">
        <v>4.8137299999999996E-3</v>
      </c>
      <c r="Q8">
        <v>295.30599999999998</v>
      </c>
      <c r="R8">
        <v>6.2530000000000001</v>
      </c>
      <c r="S8">
        <v>7.8604200000000004</v>
      </c>
      <c r="T8">
        <v>102.9299992152623</v>
      </c>
      <c r="U8">
        <v>102.01714215959829</v>
      </c>
      <c r="V8">
        <v>102.47351176398141</v>
      </c>
      <c r="W8">
        <v>0.38571428826877041</v>
      </c>
      <c r="X8">
        <v>0</v>
      </c>
      <c r="Y8">
        <v>96.675831386021187</v>
      </c>
      <c r="Z8">
        <v>70.982704162597642</v>
      </c>
      <c r="AA8">
        <v>89.524624676931481</v>
      </c>
      <c r="AB8">
        <v>2.3749799387795569</v>
      </c>
      <c r="AC8">
        <v>11.611116409301751</v>
      </c>
      <c r="AD8">
        <v>6.6130326007093698</v>
      </c>
      <c r="AE8">
        <v>6.5679754529680512</v>
      </c>
      <c r="AF8">
        <v>7.4595761980329254</v>
      </c>
      <c r="AG8">
        <v>6.9998506123111373</v>
      </c>
      <c r="AH8">
        <v>7.1047859873090484</v>
      </c>
      <c r="AI8">
        <v>6.6251515660967142</v>
      </c>
      <c r="AJ8">
        <v>6.8490382716769256</v>
      </c>
      <c r="AK8">
        <v>7.4079473359244217</v>
      </c>
      <c r="AL8">
        <v>7.0851517404828757</v>
      </c>
      <c r="AM8">
        <v>7.2368916386649724</v>
      </c>
      <c r="AN8">
        <v>7.4595761980329254</v>
      </c>
      <c r="AO8">
        <v>6.5679754529680512</v>
      </c>
      <c r="AP8">
        <v>6.9998506123111373</v>
      </c>
      <c r="AQ8">
        <v>7.1047859873090484</v>
      </c>
      <c r="AR8">
        <v>6.6251515660967142</v>
      </c>
      <c r="AS8">
        <v>6.8490382716769256</v>
      </c>
      <c r="AT8">
        <v>7.4079473359244217</v>
      </c>
      <c r="AU8">
        <v>7.0851517404828757</v>
      </c>
      <c r="AV8">
        <v>7.2368916386649724</v>
      </c>
      <c r="BI8">
        <v>92.051435198102666</v>
      </c>
      <c r="BJ8">
        <v>91.75105612618583</v>
      </c>
      <c r="BK8">
        <v>91.880367801302953</v>
      </c>
      <c r="BL8">
        <v>81.204799107142861</v>
      </c>
      <c r="BM8">
        <v>80.864704677036841</v>
      </c>
      <c r="BN8">
        <v>81.039115633283345</v>
      </c>
      <c r="BO8">
        <v>90.124323163713711</v>
      </c>
      <c r="BP8">
        <v>89.991397312709267</v>
      </c>
      <c r="BQ8">
        <v>90.058430626278835</v>
      </c>
      <c r="BR8">
        <v>84.365653991699233</v>
      </c>
      <c r="BS8">
        <v>84.156603131975459</v>
      </c>
      <c r="BT8">
        <v>84.282752604711632</v>
      </c>
      <c r="BU8">
        <v>3.6973297936575769</v>
      </c>
      <c r="BV8">
        <v>3.5274452396801569E-2</v>
      </c>
      <c r="BW8">
        <v>0.94062417406738463</v>
      </c>
      <c r="BX8">
        <v>3.6973297936575769</v>
      </c>
      <c r="BY8">
        <v>3.5274452396801569E-2</v>
      </c>
      <c r="BZ8">
        <v>0.94062417406738463</v>
      </c>
      <c r="CA8">
        <v>-6.1873276318822508E-2</v>
      </c>
      <c r="CB8">
        <v>-0.54449194243976107</v>
      </c>
      <c r="CC8">
        <v>-0.30441483724748009</v>
      </c>
      <c r="CD8">
        <v>336.83573695591508</v>
      </c>
      <c r="CE8">
        <v>336.23163277762262</v>
      </c>
      <c r="CF8">
        <v>336.46669633047918</v>
      </c>
      <c r="CG8" s="2">
        <v>42425</v>
      </c>
      <c r="CH8">
        <v>56</v>
      </c>
      <c r="CI8">
        <v>8.0568864000000016</v>
      </c>
      <c r="CJ8">
        <v>0.18629999999999999</v>
      </c>
      <c r="CK8">
        <v>1.366898148148148E-5</v>
      </c>
      <c r="CL8">
        <v>0.27325991999993671</v>
      </c>
      <c r="CM8">
        <v>0.59999400377273604</v>
      </c>
      <c r="CN8">
        <v>0.46666198968887301</v>
      </c>
      <c r="CO8">
        <v>-4.6177138531415599E-2</v>
      </c>
      <c r="CP8">
        <v>1.27427037638651</v>
      </c>
      <c r="CQ8">
        <v>-1.2742567074050279</v>
      </c>
      <c r="CR8">
        <v>1.0010104563865729</v>
      </c>
      <c r="CS8">
        <v>0.75696686080648978</v>
      </c>
      <c r="CT8">
        <v>2016</v>
      </c>
      <c r="CU8">
        <v>2</v>
      </c>
      <c r="CV8">
        <v>25</v>
      </c>
      <c r="CW8" s="3">
        <v>-1.06158</v>
      </c>
      <c r="CX8" s="3">
        <v>0.21716223832003501</v>
      </c>
      <c r="CY8" s="3">
        <v>102.139</v>
      </c>
      <c r="CZ8" s="3">
        <v>30.982745524305599</v>
      </c>
      <c r="DA8" s="3">
        <v>7.8604200000000004</v>
      </c>
      <c r="DB8" s="3">
        <v>-1.4501999999999999</v>
      </c>
      <c r="DC8">
        <v>2.204019032565744E-2</v>
      </c>
      <c r="DD8" s="3">
        <v>-1.06158</v>
      </c>
      <c r="DE8">
        <f t="shared" si="0"/>
        <v>25.634105524305596</v>
      </c>
      <c r="DF8">
        <v>2.771773476716196E-3</v>
      </c>
      <c r="DG8">
        <v>0.1218657347640779</v>
      </c>
      <c r="DH8">
        <f t="shared" si="1"/>
        <v>6.7988400000000055</v>
      </c>
      <c r="DI8">
        <f t="shared" si="2"/>
        <v>32.432945524305602</v>
      </c>
      <c r="DJ8">
        <f t="shared" si="3"/>
        <v>6.7988400000000002</v>
      </c>
    </row>
    <row r="9" spans="1:114" x14ac:dyDescent="0.2">
      <c r="A9">
        <v>20160303</v>
      </c>
      <c r="B9">
        <v>62.976999999999997</v>
      </c>
      <c r="C9">
        <v>0.83699999999999997</v>
      </c>
      <c r="D9">
        <v>2.4660000000000002</v>
      </c>
      <c r="E9">
        <v>4.5090000000000003</v>
      </c>
      <c r="F9">
        <v>441.07600000000002</v>
      </c>
      <c r="G9">
        <v>-0.26480999999999999</v>
      </c>
      <c r="H9">
        <v>1.5185299999999999E-3</v>
      </c>
      <c r="I9">
        <v>8.6070599999999997E-3</v>
      </c>
      <c r="J9">
        <v>2.3361299999999999E-5</v>
      </c>
      <c r="K9">
        <v>0.26029400000000003</v>
      </c>
      <c r="L9">
        <v>1.6983600000000001E-3</v>
      </c>
      <c r="M9">
        <v>0.103272</v>
      </c>
      <c r="N9">
        <v>1.4489699999999999E-3</v>
      </c>
      <c r="O9">
        <v>2.73575E-2</v>
      </c>
      <c r="P9">
        <v>1.6487100000000001E-3</v>
      </c>
      <c r="Q9">
        <v>330.07</v>
      </c>
      <c r="R9">
        <v>8.5519999999999996</v>
      </c>
      <c r="S9">
        <v>-0.455432</v>
      </c>
      <c r="T9">
        <v>101.4707151140486</v>
      </c>
      <c r="U9">
        <v>100.5671430315291</v>
      </c>
      <c r="V9">
        <v>101.0142410142081</v>
      </c>
      <c r="W9">
        <v>2.371428639761036</v>
      </c>
      <c r="X9">
        <v>0</v>
      </c>
      <c r="Y9">
        <v>97.086552211216528</v>
      </c>
      <c r="Z9">
        <v>77.819298335484106</v>
      </c>
      <c r="AA9">
        <v>90.488505760828659</v>
      </c>
      <c r="AB9">
        <v>6.6529576437813871</v>
      </c>
      <c r="AC9">
        <v>11.12503610338482</v>
      </c>
      <c r="AD9">
        <v>8.6370900727453677</v>
      </c>
      <c r="AE9">
        <v>7.9458613395690936</v>
      </c>
      <c r="AF9">
        <v>8.9634479795183477</v>
      </c>
      <c r="AG9">
        <v>8.3923142240160988</v>
      </c>
      <c r="AH9">
        <v>8.4362286158970434</v>
      </c>
      <c r="AI9">
        <v>7.794226373944964</v>
      </c>
      <c r="AJ9">
        <v>8.0642361073266891</v>
      </c>
      <c r="AK9">
        <v>7.7929947035653253</v>
      </c>
      <c r="AL9">
        <v>7.554712091173446</v>
      </c>
      <c r="AM9">
        <v>7.6987178424994154</v>
      </c>
      <c r="AN9">
        <v>8.9634479795183477</v>
      </c>
      <c r="AO9">
        <v>7.9458613395690936</v>
      </c>
      <c r="AP9">
        <v>8.3923142240160988</v>
      </c>
      <c r="AQ9">
        <v>8.4362286158970434</v>
      </c>
      <c r="AR9">
        <v>7.794226373944964</v>
      </c>
      <c r="AS9">
        <v>8.0642361073266891</v>
      </c>
      <c r="AT9">
        <v>7.7929947035653253</v>
      </c>
      <c r="AU9">
        <v>7.554712091173446</v>
      </c>
      <c r="AV9">
        <v>7.6987178424994154</v>
      </c>
      <c r="BI9">
        <v>92.255675179617768</v>
      </c>
      <c r="BJ9">
        <v>91.816477094377802</v>
      </c>
      <c r="BK9">
        <v>92.044321219126388</v>
      </c>
      <c r="BL9">
        <v>83.718802315848208</v>
      </c>
      <c r="BM9">
        <v>81.393406459263417</v>
      </c>
      <c r="BN9">
        <v>82.56011956078666</v>
      </c>
      <c r="BO9">
        <v>89.034192766462056</v>
      </c>
      <c r="BP9">
        <v>88.690012250627802</v>
      </c>
      <c r="BQ9">
        <v>88.876454421452124</v>
      </c>
      <c r="BR9">
        <v>84.480409894670757</v>
      </c>
      <c r="BS9">
        <v>84.369087219238281</v>
      </c>
      <c r="BT9">
        <v>84.413730348859517</v>
      </c>
      <c r="BU9">
        <v>5.1296454157148066</v>
      </c>
      <c r="BV9">
        <v>1.1064785931791591E-2</v>
      </c>
      <c r="BW9">
        <v>1.9158163490347291</v>
      </c>
      <c r="BX9">
        <v>5.1296454157148066</v>
      </c>
      <c r="BY9">
        <v>1.1064785931791591E-2</v>
      </c>
      <c r="BZ9">
        <v>1.9158163490347291</v>
      </c>
      <c r="CA9">
        <v>1.13723903468677</v>
      </c>
      <c r="CB9">
        <v>7.7168057406586561E-3</v>
      </c>
      <c r="CC9">
        <v>0.43892195672378892</v>
      </c>
      <c r="CD9">
        <v>339.78959437779031</v>
      </c>
      <c r="CE9">
        <v>338.52481515066961</v>
      </c>
      <c r="CF9">
        <v>339.0765744163877</v>
      </c>
      <c r="CG9" s="2">
        <v>42432</v>
      </c>
      <c r="CH9">
        <v>63</v>
      </c>
      <c r="CI9">
        <v>5.4412127999999997</v>
      </c>
      <c r="CJ9">
        <v>8.3699999999999997E-2</v>
      </c>
      <c r="CK9">
        <v>5.2187500000000001E-5</v>
      </c>
      <c r="CL9">
        <v>-1.5863272473526421E-2</v>
      </c>
      <c r="CO9">
        <v>0.54039999999999999</v>
      </c>
      <c r="CP9">
        <v>1.7556248117887101</v>
      </c>
      <c r="CQ9">
        <v>-1.75557262428871</v>
      </c>
      <c r="CR9">
        <v>1.771488084262236</v>
      </c>
      <c r="CS9">
        <v>0.4251445972808558</v>
      </c>
      <c r="CT9">
        <v>2016</v>
      </c>
      <c r="CU9">
        <v>3</v>
      </c>
      <c r="CV9">
        <v>3</v>
      </c>
      <c r="CW9" s="3">
        <v>-6.0201200000000004</v>
      </c>
      <c r="CX9" s="3">
        <v>0.29724245486111101</v>
      </c>
      <c r="CY9" s="3">
        <v>101.312</v>
      </c>
      <c r="CZ9" s="3">
        <v>30.035579902777801</v>
      </c>
      <c r="DA9" s="3">
        <v>-0.455432</v>
      </c>
      <c r="DB9" s="3">
        <v>3.1658499999999998</v>
      </c>
      <c r="DC9">
        <v>2.390242768195381E-2</v>
      </c>
      <c r="DD9" s="3">
        <v>-6.0201200000000004</v>
      </c>
      <c r="DE9">
        <f t="shared" si="0"/>
        <v>33.345281902777806</v>
      </c>
      <c r="DF9">
        <v>0</v>
      </c>
      <c r="DG9">
        <v>0</v>
      </c>
      <c r="DH9">
        <f t="shared" si="1"/>
        <v>-6.475552000000004</v>
      </c>
      <c r="DI9">
        <f t="shared" si="2"/>
        <v>26.869729902777802</v>
      </c>
      <c r="DJ9">
        <f t="shared" si="3"/>
        <v>-6.4755520000000004</v>
      </c>
    </row>
    <row r="10" spans="1:114" x14ac:dyDescent="0.2">
      <c r="A10">
        <v>20160310</v>
      </c>
      <c r="B10">
        <v>72.058000000000007</v>
      </c>
      <c r="C10">
        <v>1.2270000000000001</v>
      </c>
      <c r="D10">
        <v>2.62</v>
      </c>
      <c r="E10">
        <v>8.0229999999999997</v>
      </c>
      <c r="F10">
        <v>427.94</v>
      </c>
      <c r="G10">
        <v>-0.42432199999999998</v>
      </c>
      <c r="H10">
        <v>2.52248E-4</v>
      </c>
      <c r="I10">
        <v>0.239482</v>
      </c>
      <c r="J10">
        <v>1.06769E-3</v>
      </c>
      <c r="K10">
        <v>0.66177699999999995</v>
      </c>
      <c r="L10">
        <v>1.0830900000000001E-3</v>
      </c>
      <c r="M10">
        <v>0.30337599999999998</v>
      </c>
      <c r="N10">
        <v>1.32095E-3</v>
      </c>
      <c r="O10">
        <v>1.2914200000000001E-2</v>
      </c>
      <c r="P10">
        <v>9.8152400000000006E-5</v>
      </c>
      <c r="Q10">
        <v>327.10399999999998</v>
      </c>
      <c r="R10">
        <v>9.1720000000000006</v>
      </c>
      <c r="S10">
        <v>-0.640459</v>
      </c>
      <c r="W10">
        <v>0.31428572216204298</v>
      </c>
      <c r="X10">
        <v>0</v>
      </c>
      <c r="Y10">
        <v>94.760686601911274</v>
      </c>
      <c r="Z10">
        <v>61.314460754394553</v>
      </c>
      <c r="AA10">
        <v>82.782014642442974</v>
      </c>
      <c r="AB10">
        <v>2.2560490199497769</v>
      </c>
      <c r="AC10">
        <v>10.71271692003522</v>
      </c>
      <c r="AD10">
        <v>6.2530437567537396</v>
      </c>
      <c r="AE10">
        <v>7.3400291715349457</v>
      </c>
      <c r="AF10">
        <v>8.4881451470511315</v>
      </c>
      <c r="AG10">
        <v>7.8548921389239181</v>
      </c>
      <c r="AH10">
        <v>8.1057714734758637</v>
      </c>
      <c r="AI10">
        <v>7.4708984919956754</v>
      </c>
      <c r="AJ10">
        <v>7.7532882165341146</v>
      </c>
      <c r="AK10">
        <v>8.1549325670514801</v>
      </c>
      <c r="AL10">
        <v>7.8430329731532504</v>
      </c>
      <c r="AM10">
        <v>7.9664871777806967</v>
      </c>
      <c r="AN10">
        <v>8.4881451470511315</v>
      </c>
      <c r="AO10">
        <v>7.3400291715349457</v>
      </c>
      <c r="AP10">
        <v>7.8548921389239181</v>
      </c>
      <c r="AQ10">
        <v>8.1057714734758637</v>
      </c>
      <c r="AR10">
        <v>7.4708984919956754</v>
      </c>
      <c r="AS10">
        <v>7.7532882165341146</v>
      </c>
      <c r="AT10">
        <v>8.1549325670514801</v>
      </c>
      <c r="AU10">
        <v>7.8430329731532504</v>
      </c>
      <c r="AV10">
        <v>7.9664871777806967</v>
      </c>
      <c r="BI10">
        <v>92.050633021763417</v>
      </c>
      <c r="BJ10">
        <v>91.760616847446983</v>
      </c>
      <c r="BK10">
        <v>91.915605386098235</v>
      </c>
      <c r="BL10">
        <v>81.590102059500566</v>
      </c>
      <c r="BM10">
        <v>81.113962445940302</v>
      </c>
      <c r="BN10">
        <v>81.350650333222887</v>
      </c>
      <c r="BO10">
        <v>88.087246486118858</v>
      </c>
      <c r="BP10">
        <v>87.891089303152881</v>
      </c>
      <c r="BQ10">
        <v>87.994782561347606</v>
      </c>
      <c r="BR10">
        <v>83.900778634207597</v>
      </c>
      <c r="BS10">
        <v>83.726135253906264</v>
      </c>
      <c r="BT10">
        <v>83.810181617736816</v>
      </c>
      <c r="BU10">
        <v>4.3074042797088632</v>
      </c>
      <c r="BV10">
        <v>0.15597776004246289</v>
      </c>
      <c r="BW10">
        <v>1.530810938464215</v>
      </c>
      <c r="BX10">
        <v>4.3074042797088632</v>
      </c>
      <c r="BY10">
        <v>0.15597776004246289</v>
      </c>
      <c r="BZ10">
        <v>1.530810938464215</v>
      </c>
      <c r="CA10">
        <v>0.19489396682807381</v>
      </c>
      <c r="CB10">
        <v>-6.7564945934074111E-2</v>
      </c>
      <c r="CC10">
        <v>5.495428383784158E-2</v>
      </c>
      <c r="CD10">
        <v>338.34361049107139</v>
      </c>
      <c r="CE10">
        <v>337.92024884905129</v>
      </c>
      <c r="CF10">
        <v>338.12625630696613</v>
      </c>
      <c r="CG10" s="2">
        <v>42439</v>
      </c>
      <c r="CH10">
        <v>70</v>
      </c>
      <c r="CI10">
        <v>6.2258112000000008</v>
      </c>
      <c r="CJ10">
        <v>0.1227</v>
      </c>
      <c r="CK10">
        <v>9.2858796296296287E-5</v>
      </c>
      <c r="CL10">
        <v>-2.2257298839107941E-2</v>
      </c>
      <c r="CM10">
        <v>0.63332700729370095</v>
      </c>
      <c r="CN10">
        <v>0.46666198968887301</v>
      </c>
      <c r="CO10">
        <v>-4.3799999999999999E-2</v>
      </c>
      <c r="CP10">
        <v>1.58676857213749</v>
      </c>
      <c r="CQ10">
        <v>-1.5866757133411939</v>
      </c>
      <c r="CR10">
        <v>1.6090258709765981</v>
      </c>
      <c r="CS10">
        <v>0.5700402518123967</v>
      </c>
      <c r="CT10">
        <v>2016</v>
      </c>
      <c r="CU10">
        <v>3</v>
      </c>
      <c r="CV10">
        <v>10</v>
      </c>
      <c r="CW10" s="3">
        <v>-8.9860799999999994</v>
      </c>
      <c r="CX10" s="3"/>
      <c r="CY10" s="3">
        <v>100.38800000000001</v>
      </c>
      <c r="CZ10" s="3">
        <v>38.467218364583303</v>
      </c>
      <c r="DA10" s="3">
        <v>-0.640459</v>
      </c>
      <c r="DB10" s="3">
        <v>1.73613</v>
      </c>
      <c r="DD10" s="3">
        <v>-8.9860799999999994</v>
      </c>
      <c r="DE10">
        <f t="shared" si="0"/>
        <v>46.357627364583301</v>
      </c>
      <c r="DH10">
        <f t="shared" si="1"/>
        <v>-9.6265390000000011</v>
      </c>
      <c r="DI10">
        <f t="shared" si="2"/>
        <v>36.7310883645833</v>
      </c>
      <c r="DJ10">
        <f t="shared" si="3"/>
        <v>-9.6265389999999993</v>
      </c>
    </row>
    <row r="11" spans="1:114" x14ac:dyDescent="0.2">
      <c r="A11">
        <v>20160317</v>
      </c>
      <c r="B11">
        <v>113.27</v>
      </c>
      <c r="C11">
        <v>3.03</v>
      </c>
      <c r="D11">
        <v>2.1560000000000001</v>
      </c>
      <c r="E11">
        <v>3.2730000000000001</v>
      </c>
      <c r="F11">
        <v>430.91699999999997</v>
      </c>
      <c r="G11">
        <v>-6.3955799999999997E-3</v>
      </c>
      <c r="H11">
        <v>2.33279E-4</v>
      </c>
      <c r="I11">
        <v>0.51671100000000003</v>
      </c>
      <c r="J11">
        <v>3.45255E-3</v>
      </c>
      <c r="K11">
        <v>0.52115800000000001</v>
      </c>
      <c r="L11">
        <v>3.44459E-3</v>
      </c>
      <c r="M11">
        <v>0.31030200000000002</v>
      </c>
      <c r="N11">
        <v>2.9095000000000002E-3</v>
      </c>
      <c r="O11">
        <v>8.84379E-2</v>
      </c>
      <c r="P11">
        <v>5.6204200000000001E-4</v>
      </c>
      <c r="Q11">
        <v>303.07100000000003</v>
      </c>
      <c r="R11">
        <v>6.8929999999999998</v>
      </c>
      <c r="S11">
        <v>4.5997500000000002</v>
      </c>
      <c r="W11">
        <v>1.0571428835392001</v>
      </c>
      <c r="X11">
        <v>0</v>
      </c>
      <c r="Y11">
        <v>94.60239846365792</v>
      </c>
      <c r="Z11">
        <v>71.228222438267309</v>
      </c>
      <c r="AA11">
        <v>85.21200806753977</v>
      </c>
      <c r="AB11">
        <v>6.0625503233500888</v>
      </c>
      <c r="AC11">
        <v>11.607458795819969</v>
      </c>
      <c r="AD11">
        <v>8.5525292424218975</v>
      </c>
      <c r="AE11">
        <v>8.2867945943559924</v>
      </c>
      <c r="AF11">
        <v>9.3351084845406707</v>
      </c>
      <c r="AG11">
        <v>8.7360535093716223</v>
      </c>
      <c r="AH11">
        <v>8.9268879209245959</v>
      </c>
      <c r="AI11">
        <v>8.2909646715436676</v>
      </c>
      <c r="AJ11">
        <v>8.5618218126751131</v>
      </c>
      <c r="AK11">
        <v>8.3661558968680243</v>
      </c>
      <c r="AL11">
        <v>8.0880767958504816</v>
      </c>
      <c r="AM11">
        <v>8.2424726074650181</v>
      </c>
      <c r="AN11">
        <v>9.3351084845406707</v>
      </c>
      <c r="AO11">
        <v>8.2867945943559924</v>
      </c>
      <c r="AP11">
        <v>8.7360535093716223</v>
      </c>
      <c r="AQ11">
        <v>8.9268879209245959</v>
      </c>
      <c r="AR11">
        <v>8.2909646715436676</v>
      </c>
      <c r="AS11">
        <v>8.5618218126751131</v>
      </c>
      <c r="AT11">
        <v>8.3661558968680243</v>
      </c>
      <c r="AU11">
        <v>8.0880767958504816</v>
      </c>
      <c r="AV11">
        <v>8.2424726074650181</v>
      </c>
      <c r="BI11">
        <v>92.07666015625</v>
      </c>
      <c r="BJ11">
        <v>91.632064819335938</v>
      </c>
      <c r="BK11">
        <v>91.915345873151509</v>
      </c>
      <c r="BL11">
        <v>81.162302289690288</v>
      </c>
      <c r="BM11">
        <v>80.496868678501684</v>
      </c>
      <c r="BN11">
        <v>80.819255442846398</v>
      </c>
      <c r="BO11">
        <v>87.728233337402344</v>
      </c>
      <c r="BP11">
        <v>87.564077104840962</v>
      </c>
      <c r="BQ11">
        <v>87.645226682935444</v>
      </c>
      <c r="BR11">
        <v>82.980987548828111</v>
      </c>
      <c r="BS11">
        <v>82.814596993582597</v>
      </c>
      <c r="BT11">
        <v>82.90053129196167</v>
      </c>
      <c r="BU11">
        <v>5.5252977950232376</v>
      </c>
      <c r="BV11">
        <v>0.53417484249387515</v>
      </c>
      <c r="BW11">
        <v>2.880492828679313</v>
      </c>
      <c r="BX11">
        <v>5.5252977950232376</v>
      </c>
      <c r="BY11">
        <v>0.53417484249387515</v>
      </c>
      <c r="BZ11">
        <v>2.880492828679313</v>
      </c>
      <c r="CA11">
        <v>6.4245730106319607E-2</v>
      </c>
      <c r="CB11">
        <v>-0.26876819559506021</v>
      </c>
      <c r="CC11">
        <v>-6.9818174765151508E-2</v>
      </c>
      <c r="CD11">
        <v>337.8724278041293</v>
      </c>
      <c r="CE11">
        <v>337.48193359375023</v>
      </c>
      <c r="CF11">
        <v>337.71588034856887</v>
      </c>
      <c r="CG11" s="2">
        <v>42446</v>
      </c>
      <c r="CH11">
        <v>77</v>
      </c>
      <c r="CI11">
        <v>9.7865280000000006</v>
      </c>
      <c r="CJ11">
        <v>0.30299999999999999</v>
      </c>
      <c r="CK11">
        <v>3.7881944444444443E-5</v>
      </c>
      <c r="CL11">
        <v>0.1602021658892713</v>
      </c>
      <c r="CO11">
        <v>0.1699</v>
      </c>
      <c r="CP11">
        <v>2.2576158240749802</v>
      </c>
      <c r="CQ11">
        <v>-2.2575779421305362</v>
      </c>
      <c r="CR11">
        <v>2.097413658185709</v>
      </c>
      <c r="CS11">
        <v>0.27134094818328092</v>
      </c>
      <c r="CT11">
        <v>2016</v>
      </c>
      <c r="CU11">
        <v>3</v>
      </c>
      <c r="CV11">
        <v>17</v>
      </c>
      <c r="CW11" s="3">
        <v>2.1940599999999999</v>
      </c>
      <c r="CX11" s="3"/>
      <c r="CY11" s="3">
        <v>101.16500000000001</v>
      </c>
      <c r="CZ11" s="3">
        <v>49.820587927083302</v>
      </c>
      <c r="DA11" s="3">
        <v>4.5997500000000002</v>
      </c>
      <c r="DB11" s="3">
        <v>-0.31075599999999998</v>
      </c>
      <c r="DD11" s="3">
        <v>2.1940599999999999</v>
      </c>
      <c r="DE11">
        <f t="shared" si="0"/>
        <v>43.3375339270833</v>
      </c>
      <c r="DH11">
        <f t="shared" si="1"/>
        <v>6.7938100000000006</v>
      </c>
      <c r="DI11">
        <f t="shared" si="2"/>
        <v>50.1313439270833</v>
      </c>
      <c r="DJ11">
        <f t="shared" si="3"/>
        <v>6.7938100000000006</v>
      </c>
    </row>
    <row r="12" spans="1:114" x14ac:dyDescent="0.2">
      <c r="A12">
        <v>20160324</v>
      </c>
      <c r="B12">
        <v>96.765000000000001</v>
      </c>
      <c r="C12">
        <v>2.762</v>
      </c>
      <c r="D12">
        <v>1.76</v>
      </c>
      <c r="E12">
        <v>3.6179999999999999</v>
      </c>
      <c r="F12">
        <v>426.25900000000001</v>
      </c>
      <c r="G12">
        <v>1.6501200000000001E-2</v>
      </c>
      <c r="H12">
        <v>1.18957E-2</v>
      </c>
      <c r="I12">
        <v>0.94018400000000002</v>
      </c>
      <c r="J12">
        <v>3.2408799999999998E-3</v>
      </c>
      <c r="K12">
        <v>0.92205499999999996</v>
      </c>
      <c r="L12">
        <v>1.6098700000000001E-2</v>
      </c>
      <c r="M12">
        <v>0.36302200000000001</v>
      </c>
      <c r="N12">
        <v>4.1313299999999999E-3</v>
      </c>
      <c r="O12">
        <v>0.120571</v>
      </c>
      <c r="P12">
        <v>8.21619E-4</v>
      </c>
      <c r="Q12">
        <v>328.43900000000002</v>
      </c>
      <c r="R12">
        <v>9.5500000000000007</v>
      </c>
      <c r="S12">
        <v>4.9889099999999997</v>
      </c>
      <c r="T12">
        <v>100.97357177734369</v>
      </c>
      <c r="U12">
        <v>99.478571210588797</v>
      </c>
      <c r="V12">
        <v>100.339999857403</v>
      </c>
      <c r="W12">
        <v>1.242857175213949</v>
      </c>
      <c r="X12">
        <v>0</v>
      </c>
      <c r="Y12">
        <v>93.784906659807504</v>
      </c>
      <c r="Z12">
        <v>66.076367514474057</v>
      </c>
      <c r="AA12">
        <v>81.479979957853047</v>
      </c>
      <c r="AB12">
        <v>6.9536413465227396</v>
      </c>
      <c r="AC12">
        <v>11.914549691336489</v>
      </c>
      <c r="AD12">
        <v>9.1712628929387954</v>
      </c>
      <c r="AE12">
        <v>9.1214204515729644</v>
      </c>
      <c r="AF12">
        <v>10.198072160993309</v>
      </c>
      <c r="AG12">
        <v>9.5864487858045688</v>
      </c>
      <c r="AH12">
        <v>9.7742099761962979</v>
      </c>
      <c r="AI12">
        <v>9.0679848534720282</v>
      </c>
      <c r="AJ12">
        <v>9.3742622789882493</v>
      </c>
      <c r="AK12">
        <v>8.8241656167166571</v>
      </c>
      <c r="AL12">
        <v>8.5518165315900561</v>
      </c>
      <c r="AM12">
        <v>8.6897608353978111</v>
      </c>
      <c r="AN12">
        <v>10.198072160993309</v>
      </c>
      <c r="AO12">
        <v>9.1214204515729644</v>
      </c>
      <c r="AP12">
        <v>9.5864487858045688</v>
      </c>
      <c r="AQ12">
        <v>9.7742099761962979</v>
      </c>
      <c r="AR12">
        <v>9.0679848534720282</v>
      </c>
      <c r="AS12">
        <v>9.3742622789882493</v>
      </c>
      <c r="AT12">
        <v>8.8241656167166571</v>
      </c>
      <c r="AU12">
        <v>8.5518165315900561</v>
      </c>
      <c r="AV12">
        <v>8.6897608353978111</v>
      </c>
      <c r="BI12">
        <v>91.695587158203125</v>
      </c>
      <c r="BJ12">
        <v>90.967225211007246</v>
      </c>
      <c r="BK12">
        <v>91.377055713108618</v>
      </c>
      <c r="BL12">
        <v>82.693568638392847</v>
      </c>
      <c r="BM12">
        <v>81.011305672781816</v>
      </c>
      <c r="BN12">
        <v>81.790159520648771</v>
      </c>
      <c r="BO12">
        <v>85.988774980817524</v>
      </c>
      <c r="BP12">
        <v>85.735269818987177</v>
      </c>
      <c r="BQ12">
        <v>85.868063563392283</v>
      </c>
      <c r="BR12">
        <v>83.339508056640625</v>
      </c>
      <c r="BS12">
        <v>83.185901096888941</v>
      </c>
      <c r="BT12">
        <v>83.27422580264863</v>
      </c>
      <c r="BU12">
        <v>7.0777969360351598</v>
      </c>
      <c r="BV12">
        <v>0.6124565878167868</v>
      </c>
      <c r="BW12">
        <v>3.4274869884457511</v>
      </c>
      <c r="BX12">
        <v>7.0777969360351598</v>
      </c>
      <c r="BY12">
        <v>0.6124565878167868</v>
      </c>
      <c r="BZ12">
        <v>3.4274869884457511</v>
      </c>
      <c r="CA12">
        <v>0.80510321046624844</v>
      </c>
      <c r="CB12">
        <v>-7.753080874681488E-2</v>
      </c>
      <c r="CC12">
        <v>0.29265804584082661</v>
      </c>
      <c r="CD12">
        <v>339.50059727260037</v>
      </c>
      <c r="CE12">
        <v>338.47688511439759</v>
      </c>
      <c r="CF12">
        <v>338.89420972551619</v>
      </c>
      <c r="CG12" s="2">
        <v>42453</v>
      </c>
      <c r="CH12">
        <v>84</v>
      </c>
      <c r="CI12">
        <v>8.3604960000000013</v>
      </c>
      <c r="CJ12">
        <v>0.2762</v>
      </c>
      <c r="CK12">
        <v>4.1875000000000001E-5</v>
      </c>
      <c r="CL12">
        <v>0.17385877639771041</v>
      </c>
      <c r="CO12">
        <v>-3.9935674082015503E-2</v>
      </c>
      <c r="CP12">
        <v>1.8772655827990801</v>
      </c>
      <c r="CQ12">
        <v>-1.8772237077990801</v>
      </c>
      <c r="CR12">
        <v>1.7034068064013701</v>
      </c>
      <c r="CS12">
        <v>0.3626500564036233</v>
      </c>
      <c r="CT12">
        <v>2016</v>
      </c>
      <c r="CU12">
        <v>3</v>
      </c>
      <c r="CV12">
        <v>24</v>
      </c>
      <c r="CW12" s="3">
        <v>2.1336599999999999</v>
      </c>
      <c r="CX12" s="3"/>
      <c r="CY12" s="3">
        <v>101.477</v>
      </c>
      <c r="CZ12" s="3">
        <v>56.804104513888902</v>
      </c>
      <c r="DA12" s="3">
        <v>4.9889099999999997</v>
      </c>
      <c r="DB12" s="3">
        <v>3.8133499999999998</v>
      </c>
      <c r="DD12" s="3">
        <v>2.1336599999999999</v>
      </c>
      <c r="DE12">
        <f t="shared" si="0"/>
        <v>45.868184513888906</v>
      </c>
      <c r="DH12">
        <f t="shared" si="1"/>
        <v>7.1225699999999961</v>
      </c>
      <c r="DI12">
        <f t="shared" si="2"/>
        <v>52.990754513888902</v>
      </c>
      <c r="DJ12">
        <f t="shared" si="3"/>
        <v>7.1225699999999996</v>
      </c>
    </row>
    <row r="13" spans="1:114" x14ac:dyDescent="0.2">
      <c r="A13">
        <v>20160331</v>
      </c>
      <c r="B13">
        <v>189.458</v>
      </c>
      <c r="C13">
        <v>3.0190000000000001</v>
      </c>
      <c r="D13">
        <v>1.2050000000000001</v>
      </c>
      <c r="E13">
        <v>1.9450000000000001</v>
      </c>
      <c r="F13">
        <v>435.79199999999997</v>
      </c>
      <c r="G13">
        <v>2.4725799999999998</v>
      </c>
      <c r="H13">
        <v>9.9383899999999997E-2</v>
      </c>
      <c r="I13">
        <v>1.2932999999999999</v>
      </c>
      <c r="J13">
        <v>3.37273E-3</v>
      </c>
      <c r="K13">
        <v>0</v>
      </c>
      <c r="L13">
        <v>0.13264899999999999</v>
      </c>
      <c r="M13">
        <v>0.38531900000000002</v>
      </c>
      <c r="N13">
        <v>5.45321E-3</v>
      </c>
      <c r="O13">
        <v>0.298871</v>
      </c>
      <c r="P13">
        <v>1.84717E-3</v>
      </c>
      <c r="Q13">
        <v>304.86200000000002</v>
      </c>
      <c r="R13">
        <v>9.4079999999999995</v>
      </c>
      <c r="S13">
        <v>17.186599999999999</v>
      </c>
      <c r="T13">
        <v>101.6700014386859</v>
      </c>
      <c r="U13">
        <v>100.5364281790598</v>
      </c>
      <c r="V13">
        <v>101.1321874118987</v>
      </c>
      <c r="W13">
        <v>0.68571429593222566</v>
      </c>
      <c r="X13">
        <v>0</v>
      </c>
      <c r="Y13">
        <v>94.123256138392861</v>
      </c>
      <c r="Z13">
        <v>62.52215957641603</v>
      </c>
      <c r="AA13">
        <v>80.857350803556898</v>
      </c>
      <c r="AB13">
        <v>3.2874628603458418</v>
      </c>
      <c r="AC13">
        <v>10.283777509416851</v>
      </c>
      <c r="AD13">
        <v>6.8931259912039557</v>
      </c>
      <c r="AE13">
        <v>8.2097488812037884</v>
      </c>
      <c r="AF13">
        <v>9.6185161045619409</v>
      </c>
      <c r="AG13">
        <v>8.8993229695728857</v>
      </c>
      <c r="AH13">
        <v>9.1216557366507409</v>
      </c>
      <c r="AI13">
        <v>8.3983520780290863</v>
      </c>
      <c r="AJ13">
        <v>8.7370861087526599</v>
      </c>
      <c r="AK13">
        <v>8.9777797971452991</v>
      </c>
      <c r="AL13">
        <v>8.7168903350830078</v>
      </c>
      <c r="AM13">
        <v>8.821183942613148</v>
      </c>
      <c r="AN13">
        <v>9.6185161045619409</v>
      </c>
      <c r="AO13">
        <v>8.2097488812037884</v>
      </c>
      <c r="AP13">
        <v>8.8993229695728857</v>
      </c>
      <c r="AQ13">
        <v>9.1216557366507409</v>
      </c>
      <c r="AR13">
        <v>8.3983520780290863</v>
      </c>
      <c r="AS13">
        <v>8.7370861087526599</v>
      </c>
      <c r="AT13">
        <v>8.9777797971452991</v>
      </c>
      <c r="AU13">
        <v>8.7168903350830078</v>
      </c>
      <c r="AV13">
        <v>8.821183942613148</v>
      </c>
      <c r="BI13">
        <v>91.467841012137271</v>
      </c>
      <c r="BJ13">
        <v>91.073292323521201</v>
      </c>
      <c r="BK13">
        <v>91.291398275466193</v>
      </c>
      <c r="BL13">
        <v>82.046987261090962</v>
      </c>
      <c r="BM13">
        <v>81.136904035295771</v>
      </c>
      <c r="BN13">
        <v>81.672886598677863</v>
      </c>
      <c r="BO13">
        <v>85.109895978655146</v>
      </c>
      <c r="BP13">
        <v>84.878391810825903</v>
      </c>
      <c r="BQ13">
        <v>84.983597664606009</v>
      </c>
      <c r="BR13">
        <v>83.656088692801347</v>
      </c>
      <c r="BS13">
        <v>83.360508510044639</v>
      </c>
      <c r="BT13">
        <v>83.517859754108244</v>
      </c>
      <c r="BU13">
        <v>6.1456238882882257</v>
      </c>
      <c r="BV13">
        <v>0.40912484610453231</v>
      </c>
      <c r="BW13">
        <v>2.806969746379417</v>
      </c>
      <c r="BX13">
        <v>6.1456238882882257</v>
      </c>
      <c r="BY13">
        <v>0.40912484610453231</v>
      </c>
      <c r="BZ13">
        <v>2.806969746379417</v>
      </c>
      <c r="CA13">
        <v>0.60527959891728</v>
      </c>
      <c r="CB13">
        <v>0.19874196446367681</v>
      </c>
      <c r="CC13">
        <v>0.45100132187473629</v>
      </c>
      <c r="CD13">
        <v>340.09446934291321</v>
      </c>
      <c r="CE13">
        <v>339.55862426757841</v>
      </c>
      <c r="CF13">
        <v>339.90315255664649</v>
      </c>
      <c r="CG13" s="2">
        <v>42460</v>
      </c>
      <c r="CH13">
        <v>91</v>
      </c>
      <c r="CI13">
        <v>16.3691712</v>
      </c>
      <c r="CJ13">
        <v>0.3019</v>
      </c>
      <c r="CK13">
        <v>2.251157407407407E-5</v>
      </c>
      <c r="CL13">
        <v>0.59763519875677185</v>
      </c>
      <c r="CM13">
        <v>0.69999301433563199</v>
      </c>
      <c r="CN13">
        <v>0.39999598264694203</v>
      </c>
      <c r="CP13">
        <v>3.2068793748871598</v>
      </c>
      <c r="CQ13">
        <v>-3.2068568633130861</v>
      </c>
      <c r="CR13">
        <v>2.6092441761303879</v>
      </c>
      <c r="CS13">
        <v>-0.1499359296443695</v>
      </c>
      <c r="CT13">
        <v>2016</v>
      </c>
      <c r="CU13">
        <v>3</v>
      </c>
      <c r="CV13">
        <v>31</v>
      </c>
      <c r="CW13" s="3">
        <v>30.8748</v>
      </c>
      <c r="CX13" s="3"/>
      <c r="CY13" s="3">
        <v>101.869</v>
      </c>
      <c r="CZ13" s="3">
        <v>104.525819201389</v>
      </c>
      <c r="DA13" s="3">
        <v>17.186599999999999</v>
      </c>
      <c r="DB13" s="3">
        <v>5.6863200000000003</v>
      </c>
      <c r="DD13" s="3">
        <v>30.8748</v>
      </c>
      <c r="DE13">
        <f t="shared" si="0"/>
        <v>50.778099201389004</v>
      </c>
      <c r="DH13">
        <f t="shared" si="1"/>
        <v>48.061399999999999</v>
      </c>
      <c r="DI13">
        <f t="shared" si="2"/>
        <v>98.839499201389003</v>
      </c>
      <c r="DJ13">
        <f t="shared" si="3"/>
        <v>48.061399999999999</v>
      </c>
    </row>
    <row r="14" spans="1:114" x14ac:dyDescent="0.2">
      <c r="A14">
        <v>20160407</v>
      </c>
      <c r="B14">
        <v>191.37100000000001</v>
      </c>
      <c r="C14">
        <v>4.1109999999999998</v>
      </c>
      <c r="D14">
        <v>1.54</v>
      </c>
      <c r="E14">
        <v>1.4490000000000001</v>
      </c>
      <c r="F14">
        <v>421.15600000000001</v>
      </c>
      <c r="G14">
        <v>1.03383</v>
      </c>
      <c r="H14">
        <v>2.0779499999999999E-2</v>
      </c>
      <c r="I14">
        <v>1.82359</v>
      </c>
      <c r="J14">
        <v>8.1508299999999998E-4</v>
      </c>
      <c r="K14">
        <v>0.78973400000000005</v>
      </c>
      <c r="L14">
        <v>2.70478E-2</v>
      </c>
      <c r="M14">
        <v>0.44032900000000003</v>
      </c>
      <c r="N14">
        <v>6.70851E-3</v>
      </c>
      <c r="O14">
        <v>0.40547499999999997</v>
      </c>
      <c r="P14">
        <v>2.37915E-3</v>
      </c>
      <c r="Q14">
        <v>317.59899999999999</v>
      </c>
      <c r="R14">
        <v>11.813000000000001</v>
      </c>
      <c r="S14">
        <v>25.028199999999998</v>
      </c>
      <c r="T14">
        <v>101.73428453717931</v>
      </c>
      <c r="U14">
        <v>101.0221415928431</v>
      </c>
      <c r="V14">
        <v>101.4259971209935</v>
      </c>
      <c r="W14">
        <v>0.51428571982043159</v>
      </c>
      <c r="X14">
        <v>0</v>
      </c>
      <c r="Y14">
        <v>91.696032932826455</v>
      </c>
      <c r="Z14">
        <v>60.851398740495952</v>
      </c>
      <c r="AA14">
        <v>76.964147766431182</v>
      </c>
      <c r="AB14">
        <v>6.0137296946985392</v>
      </c>
      <c r="AC14">
        <v>12.87001568930488</v>
      </c>
      <c r="AD14">
        <v>9.5493537398454347</v>
      </c>
      <c r="AE14">
        <v>9.661228316170833</v>
      </c>
      <c r="AF14">
        <v>11.08705629621233</v>
      </c>
      <c r="AG14">
        <v>10.288242802733469</v>
      </c>
      <c r="AH14">
        <v>10.505529131208149</v>
      </c>
      <c r="AI14">
        <v>9.7154615947178478</v>
      </c>
      <c r="AJ14">
        <v>10.039645036061611</v>
      </c>
      <c r="AK14">
        <v>9.2171336582728802</v>
      </c>
      <c r="AL14">
        <v>8.9075232914515894</v>
      </c>
      <c r="AM14">
        <v>9.0746459052676247</v>
      </c>
      <c r="AN14">
        <v>11.08705629621233</v>
      </c>
      <c r="AO14">
        <v>9.661228316170833</v>
      </c>
      <c r="AP14">
        <v>10.288242802733469</v>
      </c>
      <c r="AQ14">
        <v>10.505529131208149</v>
      </c>
      <c r="AR14">
        <v>9.7154615947178478</v>
      </c>
      <c r="AS14">
        <v>10.039645036061611</v>
      </c>
      <c r="AT14">
        <v>9.2171336582728802</v>
      </c>
      <c r="AU14">
        <v>8.9075232914515894</v>
      </c>
      <c r="AV14">
        <v>9.0746459052676247</v>
      </c>
      <c r="BI14">
        <v>91.143132890973774</v>
      </c>
      <c r="BJ14">
        <v>90.288739885602695</v>
      </c>
      <c r="BK14">
        <v>90.638945556822279</v>
      </c>
      <c r="BL14">
        <v>80.009950910295785</v>
      </c>
      <c r="BM14">
        <v>79.071249825613847</v>
      </c>
      <c r="BN14">
        <v>79.521954422905338</v>
      </c>
      <c r="BO14">
        <v>85.443001883370542</v>
      </c>
      <c r="BP14">
        <v>85.301716395786826</v>
      </c>
      <c r="BQ14">
        <v>85.370390188126336</v>
      </c>
      <c r="BR14">
        <v>82.513904026576455</v>
      </c>
      <c r="BS14">
        <v>82.335136413574219</v>
      </c>
      <c r="BT14">
        <v>82.430225644792841</v>
      </c>
      <c r="BU14">
        <v>4.1967573336192556</v>
      </c>
      <c r="BV14">
        <v>7.3357145967228149E-4</v>
      </c>
      <c r="BW14">
        <v>1.582310178104221</v>
      </c>
      <c r="BX14">
        <v>4.1967573336192556</v>
      </c>
      <c r="BY14">
        <v>7.3357145967228149E-4</v>
      </c>
      <c r="BZ14">
        <v>1.582310178104221</v>
      </c>
      <c r="CA14">
        <v>0.15076033345290599</v>
      </c>
      <c r="CB14">
        <v>-0.26686903408595491</v>
      </c>
      <c r="CC14">
        <v>-2.7448815706953799E-2</v>
      </c>
      <c r="CD14">
        <v>338.33752441406273</v>
      </c>
      <c r="CE14">
        <v>337.75893729073658</v>
      </c>
      <c r="CF14">
        <v>338.07144846235008</v>
      </c>
      <c r="CG14" s="2">
        <v>42467</v>
      </c>
      <c r="CH14">
        <v>98</v>
      </c>
      <c r="CI14">
        <v>16.534454400000001</v>
      </c>
      <c r="CJ14">
        <v>0.41110000000000002</v>
      </c>
      <c r="CK14">
        <v>1.6770833333333339E-5</v>
      </c>
      <c r="CL14">
        <v>0.87252435973847509</v>
      </c>
      <c r="CM14">
        <v>0.79999196529388406</v>
      </c>
      <c r="CN14">
        <v>0.29999700188636802</v>
      </c>
      <c r="CO14">
        <v>-3.1238238614979302E-2</v>
      </c>
      <c r="CP14">
        <v>3.45825863141989</v>
      </c>
      <c r="CQ14">
        <v>-3.4582418605865568</v>
      </c>
      <c r="CR14">
        <v>2.5857342716814151</v>
      </c>
      <c r="CS14">
        <v>-0.44717065124515548</v>
      </c>
      <c r="CT14">
        <v>2016</v>
      </c>
      <c r="CU14">
        <v>4</v>
      </c>
      <c r="CV14">
        <v>7</v>
      </c>
      <c r="CW14" s="3">
        <v>29.361899999999999</v>
      </c>
      <c r="CX14" s="3"/>
      <c r="CY14" s="3">
        <v>102.2</v>
      </c>
      <c r="CZ14" s="3">
        <v>106.123614260417</v>
      </c>
      <c r="DA14" s="3">
        <v>25.028199999999998</v>
      </c>
      <c r="DB14" s="3">
        <v>6.4361100000000002</v>
      </c>
      <c r="DD14" s="3">
        <v>29.361899999999999</v>
      </c>
      <c r="DE14">
        <f t="shared" si="0"/>
        <v>45.297404260416997</v>
      </c>
      <c r="DH14">
        <f t="shared" si="1"/>
        <v>54.390100000000004</v>
      </c>
      <c r="DI14">
        <f t="shared" si="2"/>
        <v>99.687504260417001</v>
      </c>
      <c r="DJ14">
        <f t="shared" si="3"/>
        <v>54.390099999999997</v>
      </c>
    </row>
    <row r="15" spans="1:114" x14ac:dyDescent="0.2">
      <c r="A15">
        <v>20160414</v>
      </c>
      <c r="B15">
        <v>174.60499999999999</v>
      </c>
      <c r="C15">
        <v>4.6050000000000004</v>
      </c>
      <c r="D15">
        <v>1.738</v>
      </c>
      <c r="E15">
        <v>0.224</v>
      </c>
      <c r="F15">
        <v>421.18799999999999</v>
      </c>
      <c r="G15">
        <v>0.90613299999999997</v>
      </c>
      <c r="H15">
        <v>1.8259299999999999E-2</v>
      </c>
      <c r="I15">
        <v>1.76884</v>
      </c>
      <c r="J15">
        <v>2.27149E-2</v>
      </c>
      <c r="K15">
        <v>0.86270899999999995</v>
      </c>
      <c r="L15">
        <v>2.9016500000000001E-2</v>
      </c>
      <c r="M15">
        <v>1.9857199999999999</v>
      </c>
      <c r="N15">
        <v>5.2776000000000003E-2</v>
      </c>
      <c r="O15">
        <v>1.4539899999999999</v>
      </c>
      <c r="P15">
        <v>2.96552E-2</v>
      </c>
      <c r="Q15">
        <v>316.98899999999998</v>
      </c>
      <c r="R15">
        <v>11.167999999999999</v>
      </c>
      <c r="S15">
        <v>24.7315</v>
      </c>
      <c r="T15">
        <v>102.09142848423561</v>
      </c>
      <c r="U15">
        <v>101.5235715593611</v>
      </c>
      <c r="V15">
        <v>101.8230803580511</v>
      </c>
      <c r="W15">
        <v>0.45714285756860462</v>
      </c>
      <c r="X15">
        <v>0</v>
      </c>
      <c r="Y15">
        <v>96.663724626813618</v>
      </c>
      <c r="Z15">
        <v>48.885697501046323</v>
      </c>
      <c r="AA15">
        <v>77.984051193509785</v>
      </c>
      <c r="AB15">
        <v>3.3698726551873341</v>
      </c>
      <c r="AC15">
        <v>15.21450614929199</v>
      </c>
      <c r="AD15">
        <v>9.4077199087256496</v>
      </c>
      <c r="AE15">
        <v>10.68867465427944</v>
      </c>
      <c r="AF15">
        <v>12.94529002053399</v>
      </c>
      <c r="AG15">
        <v>11.762294042678111</v>
      </c>
      <c r="AH15">
        <v>12.002533776419501</v>
      </c>
      <c r="AI15">
        <v>10.7981767654419</v>
      </c>
      <c r="AJ15">
        <v>11.337892816180281</v>
      </c>
      <c r="AK15">
        <v>9.8674007143293068</v>
      </c>
      <c r="AL15">
        <v>9.4944316319056927</v>
      </c>
      <c r="AM15">
        <v>9.6460022273517794</v>
      </c>
      <c r="AN15">
        <v>12.94529002053399</v>
      </c>
      <c r="AO15">
        <v>10.68867465427944</v>
      </c>
      <c r="AP15">
        <v>11.762294042678111</v>
      </c>
      <c r="AQ15">
        <v>12.002533776419501</v>
      </c>
      <c r="AR15">
        <v>10.7981767654419</v>
      </c>
      <c r="AS15">
        <v>11.337892816180281</v>
      </c>
      <c r="AT15">
        <v>9.8674007143293068</v>
      </c>
      <c r="AU15">
        <v>9.4944316319056927</v>
      </c>
      <c r="AV15">
        <v>9.6460022273517794</v>
      </c>
      <c r="BI15">
        <v>90.990808759416865</v>
      </c>
      <c r="BJ15">
        <v>90.322437831333701</v>
      </c>
      <c r="BK15">
        <v>90.776731241317023</v>
      </c>
      <c r="BL15">
        <v>79.837223597935278</v>
      </c>
      <c r="BM15">
        <v>79.252271379743334</v>
      </c>
      <c r="BN15">
        <v>79.486227285294319</v>
      </c>
      <c r="BO15">
        <v>84.622969491141191</v>
      </c>
      <c r="BP15">
        <v>84.468832833426347</v>
      </c>
      <c r="BQ15">
        <v>84.541389510745091</v>
      </c>
      <c r="BR15">
        <v>81.965212140764521</v>
      </c>
      <c r="BS15">
        <v>81.79964011056083</v>
      </c>
      <c r="BT15">
        <v>81.881001722244989</v>
      </c>
      <c r="BU15">
        <v>3.4946991545813408</v>
      </c>
      <c r="BV15">
        <v>0</v>
      </c>
      <c r="BW15">
        <v>0.96194247399727761</v>
      </c>
      <c r="BX15">
        <v>3.4946991545813408</v>
      </c>
      <c r="BY15">
        <v>0</v>
      </c>
      <c r="BZ15">
        <v>0.96194247399727761</v>
      </c>
      <c r="CA15">
        <v>0.20770025359732769</v>
      </c>
      <c r="CB15">
        <v>-0.25086466781795019</v>
      </c>
      <c r="CC15">
        <v>5.2899535043945366E-3</v>
      </c>
      <c r="CD15">
        <v>338.33706665039091</v>
      </c>
      <c r="CE15">
        <v>337.6646248953686</v>
      </c>
      <c r="CF15">
        <v>338.06034542265411</v>
      </c>
      <c r="CG15" s="2">
        <v>42474</v>
      </c>
      <c r="CH15">
        <v>105</v>
      </c>
      <c r="CI15">
        <v>15.085872</v>
      </c>
      <c r="CJ15">
        <v>0.46050000000000002</v>
      </c>
      <c r="CK15">
        <v>2.5925925925925921E-6</v>
      </c>
      <c r="CL15">
        <v>0.86206414938182685</v>
      </c>
      <c r="CO15">
        <v>0.106753812636166</v>
      </c>
      <c r="CP15">
        <v>2.69469948680667</v>
      </c>
      <c r="CQ15">
        <v>-2.694696894214077</v>
      </c>
      <c r="CR15">
        <v>1.832635337424843</v>
      </c>
      <c r="CS15">
        <v>-9.5283460797701142E-3</v>
      </c>
      <c r="CT15">
        <v>2016</v>
      </c>
      <c r="CU15">
        <v>4</v>
      </c>
      <c r="CV15">
        <v>14</v>
      </c>
      <c r="CW15" s="3">
        <v>26.159400000000002</v>
      </c>
      <c r="CX15" s="3">
        <v>0.209339031597222</v>
      </c>
      <c r="CY15" s="3">
        <v>101.315</v>
      </c>
      <c r="CZ15" s="3">
        <v>101.7869034375</v>
      </c>
      <c r="DA15" s="3">
        <v>24.7315</v>
      </c>
      <c r="DB15" s="3">
        <v>3.3361399999999999</v>
      </c>
      <c r="DC15">
        <v>1.7465874844674451E-2</v>
      </c>
      <c r="DD15" s="3">
        <v>26.159400000000002</v>
      </c>
      <c r="DE15">
        <f t="shared" si="0"/>
        <v>47.559863437499999</v>
      </c>
      <c r="DF15">
        <v>3.3525672577735931E-3</v>
      </c>
      <c r="DG15">
        <v>0.14368460306029079</v>
      </c>
      <c r="DH15">
        <f t="shared" si="1"/>
        <v>50.890900000000002</v>
      </c>
      <c r="DI15">
        <f t="shared" si="2"/>
        <v>98.450763437500001</v>
      </c>
      <c r="DJ15">
        <f t="shared" si="3"/>
        <v>50.890900000000002</v>
      </c>
    </row>
    <row r="16" spans="1:114" x14ac:dyDescent="0.2">
      <c r="A16">
        <v>20160421</v>
      </c>
      <c r="B16">
        <v>220.97399999999999</v>
      </c>
      <c r="C16">
        <v>5.9649999999999999</v>
      </c>
      <c r="D16">
        <v>1.278</v>
      </c>
      <c r="E16">
        <v>0.1</v>
      </c>
      <c r="F16">
        <v>431.94</v>
      </c>
      <c r="G16">
        <v>0.91386599999999996</v>
      </c>
      <c r="H16">
        <v>9.3099700000000007E-3</v>
      </c>
      <c r="I16">
        <v>2.8455300000000001</v>
      </c>
      <c r="J16">
        <v>2.7693300000000001E-2</v>
      </c>
      <c r="K16">
        <v>1.93228</v>
      </c>
      <c r="L16">
        <v>2.02302E-2</v>
      </c>
      <c r="M16">
        <v>0.86002599999999996</v>
      </c>
      <c r="N16">
        <v>0.136462</v>
      </c>
      <c r="O16">
        <v>1.18048</v>
      </c>
      <c r="P16">
        <v>8.5948700000000003E-2</v>
      </c>
      <c r="Q16">
        <v>325.80500000000001</v>
      </c>
      <c r="R16">
        <v>14.638</v>
      </c>
      <c r="S16">
        <v>31.374700000000001</v>
      </c>
      <c r="W16">
        <v>0.62857143048729247</v>
      </c>
      <c r="X16">
        <v>0</v>
      </c>
      <c r="Y16">
        <v>95.167311532156816</v>
      </c>
      <c r="Z16">
        <v>57.770005362374441</v>
      </c>
      <c r="AA16">
        <v>78.927203905014764</v>
      </c>
      <c r="AB16">
        <v>6.7613323756626684</v>
      </c>
      <c r="AC16">
        <v>16.64906024932861</v>
      </c>
      <c r="AD16">
        <v>11.81276014589128</v>
      </c>
      <c r="AE16">
        <v>12.707237788609079</v>
      </c>
      <c r="AF16">
        <v>15.037840298243911</v>
      </c>
      <c r="AG16">
        <v>13.752752355166839</v>
      </c>
      <c r="AH16">
        <v>14.03536088126047</v>
      </c>
      <c r="AI16">
        <v>12.79009682791574</v>
      </c>
      <c r="AJ16">
        <v>13.331816874799269</v>
      </c>
      <c r="AK16">
        <v>10.820093427385601</v>
      </c>
      <c r="AL16">
        <v>10.437808581760949</v>
      </c>
      <c r="AM16">
        <v>10.615546382608869</v>
      </c>
      <c r="AN16">
        <v>15.037840298243911</v>
      </c>
      <c r="AO16">
        <v>12.707237788609079</v>
      </c>
      <c r="AP16">
        <v>13.752752355166839</v>
      </c>
      <c r="AQ16">
        <v>14.03536088126047</v>
      </c>
      <c r="AR16">
        <v>12.79009682791574</v>
      </c>
      <c r="AS16">
        <v>13.331816874799269</v>
      </c>
      <c r="AT16">
        <v>10.820093427385601</v>
      </c>
      <c r="AU16">
        <v>10.437808581760949</v>
      </c>
      <c r="AV16">
        <v>10.615546382608869</v>
      </c>
      <c r="BI16">
        <v>91.069042750767295</v>
      </c>
      <c r="BJ16">
        <v>90.122453962053584</v>
      </c>
      <c r="BK16">
        <v>90.54242342994327</v>
      </c>
      <c r="BL16">
        <v>78.378012520926347</v>
      </c>
      <c r="BM16">
        <v>77.899634225027896</v>
      </c>
      <c r="BN16">
        <v>78.094111805870426</v>
      </c>
      <c r="BO16">
        <v>84.423648289271767</v>
      </c>
      <c r="BP16">
        <v>84.31862204415458</v>
      </c>
      <c r="BQ16">
        <v>84.378644216628302</v>
      </c>
      <c r="BR16">
        <v>80.470732552664614</v>
      </c>
      <c r="BS16">
        <v>80.238349914550767</v>
      </c>
      <c r="BT16">
        <v>80.356663817451121</v>
      </c>
      <c r="BU16">
        <v>4.5461179528917599</v>
      </c>
      <c r="BV16">
        <v>0</v>
      </c>
      <c r="BW16">
        <v>1.6125785556020369</v>
      </c>
      <c r="BX16">
        <v>4.5461179528917599</v>
      </c>
      <c r="BY16">
        <v>0</v>
      </c>
      <c r="BZ16">
        <v>1.6125785556020369</v>
      </c>
      <c r="CA16">
        <v>-0.1073449774246132</v>
      </c>
      <c r="CB16">
        <v>-0.48853468043463583</v>
      </c>
      <c r="CC16">
        <v>-0.30644009116942822</v>
      </c>
      <c r="CD16">
        <v>337.139195033482</v>
      </c>
      <c r="CE16">
        <v>336.60425676618291</v>
      </c>
      <c r="CF16">
        <v>336.85378755841941</v>
      </c>
      <c r="CG16" s="2">
        <v>42481</v>
      </c>
      <c r="CH16">
        <v>112</v>
      </c>
      <c r="CI16">
        <v>19.0921536</v>
      </c>
      <c r="CJ16">
        <v>0.59650000000000003</v>
      </c>
      <c r="CK16">
        <v>1.157407407407407E-6</v>
      </c>
      <c r="CL16">
        <v>1.0961463648136069</v>
      </c>
      <c r="CM16">
        <v>0.93332397937774703</v>
      </c>
      <c r="CN16">
        <v>0.43332898616790799</v>
      </c>
      <c r="CO16">
        <v>-2.7910142954390701E-2</v>
      </c>
      <c r="CP16">
        <v>4.2370349264374099</v>
      </c>
      <c r="CQ16">
        <v>-4.2370337690300026</v>
      </c>
      <c r="CR16">
        <v>3.1408885616238029</v>
      </c>
      <c r="CS16">
        <v>-0.7402571809662033</v>
      </c>
      <c r="CT16">
        <v>2016</v>
      </c>
      <c r="CU16">
        <v>4</v>
      </c>
      <c r="CV16">
        <v>21</v>
      </c>
      <c r="CW16" s="3">
        <v>26.254000000000001</v>
      </c>
      <c r="CX16" s="3"/>
      <c r="CY16" s="3">
        <v>101.791</v>
      </c>
      <c r="CZ16" s="3">
        <v>125.930055277778</v>
      </c>
      <c r="DA16" s="3">
        <v>31.374700000000001</v>
      </c>
      <c r="DB16" s="3">
        <v>10.726800000000001</v>
      </c>
      <c r="DD16" s="3">
        <v>26.254000000000001</v>
      </c>
      <c r="DE16">
        <f t="shared" si="0"/>
        <v>57.574555277777989</v>
      </c>
      <c r="DH16">
        <f t="shared" si="1"/>
        <v>57.628700000000009</v>
      </c>
      <c r="DI16">
        <f t="shared" si="2"/>
        <v>115.203255277778</v>
      </c>
      <c r="DJ16">
        <f t="shared" si="3"/>
        <v>57.628700000000002</v>
      </c>
    </row>
    <row r="17" spans="1:114" x14ac:dyDescent="0.2">
      <c r="A17">
        <v>20160428</v>
      </c>
      <c r="B17">
        <v>202.28700000000001</v>
      </c>
      <c r="C17">
        <v>5.7960000000000003</v>
      </c>
      <c r="D17">
        <v>1.552</v>
      </c>
      <c r="E17">
        <v>0.93600000000000005</v>
      </c>
      <c r="F17">
        <v>422.32100000000003</v>
      </c>
      <c r="G17">
        <v>0.20303499999999999</v>
      </c>
      <c r="H17">
        <v>3.6472100000000001E-3</v>
      </c>
      <c r="I17">
        <v>1.77258</v>
      </c>
      <c r="J17">
        <v>5.9554200000000003E-3</v>
      </c>
      <c r="K17">
        <v>1.5788899999999999</v>
      </c>
      <c r="L17">
        <v>6.8360299999999999E-3</v>
      </c>
      <c r="M17">
        <v>1.1787799999999999</v>
      </c>
      <c r="N17">
        <v>2.3188500000000001E-2</v>
      </c>
      <c r="O17">
        <v>1.3401400000000001</v>
      </c>
      <c r="P17">
        <v>1.5396200000000001E-2</v>
      </c>
      <c r="Q17">
        <v>325.69099999999997</v>
      </c>
      <c r="R17">
        <v>12.002000000000001</v>
      </c>
      <c r="S17">
        <v>30.8066</v>
      </c>
      <c r="T17">
        <v>101.5514286586219</v>
      </c>
      <c r="U17">
        <v>100.9207142421177</v>
      </c>
      <c r="V17">
        <v>101.2631696292332</v>
      </c>
      <c r="W17">
        <v>8.5714286991528138E-2</v>
      </c>
      <c r="X17">
        <v>0</v>
      </c>
      <c r="Y17">
        <v>93.344932556152358</v>
      </c>
      <c r="Z17">
        <v>61.023604256766177</v>
      </c>
      <c r="AA17">
        <v>78.296637183143986</v>
      </c>
      <c r="AB17">
        <v>7.022286006382533</v>
      </c>
      <c r="AC17">
        <v>15.12927382332939</v>
      </c>
      <c r="AD17">
        <v>11.16804307699204</v>
      </c>
      <c r="AE17">
        <v>12.888107436043891</v>
      </c>
      <c r="AF17">
        <v>14.91598892211916</v>
      </c>
      <c r="AG17">
        <v>13.91416552520934</v>
      </c>
      <c r="AH17">
        <v>14.24214390345983</v>
      </c>
      <c r="AI17">
        <v>13.131649289812341</v>
      </c>
      <c r="AJ17">
        <v>13.662957398664391</v>
      </c>
      <c r="AK17">
        <v>11.57266276223319</v>
      </c>
      <c r="AL17">
        <v>11.2493290219988</v>
      </c>
      <c r="AM17">
        <v>11.391257297425041</v>
      </c>
      <c r="AN17">
        <v>14.91598892211916</v>
      </c>
      <c r="AO17">
        <v>12.888107436043891</v>
      </c>
      <c r="AP17">
        <v>13.91416552520934</v>
      </c>
      <c r="AQ17">
        <v>14.24214390345983</v>
      </c>
      <c r="AR17">
        <v>13.131649289812341</v>
      </c>
      <c r="AS17">
        <v>13.662957398664391</v>
      </c>
      <c r="AT17">
        <v>11.57266276223319</v>
      </c>
      <c r="AU17">
        <v>11.2493290219988</v>
      </c>
      <c r="AV17">
        <v>11.391257297425041</v>
      </c>
      <c r="BI17">
        <v>90.691641671316958</v>
      </c>
      <c r="BJ17">
        <v>89.862411499023438</v>
      </c>
      <c r="BK17">
        <v>90.2693864277431</v>
      </c>
      <c r="BL17">
        <v>75.462836129324771</v>
      </c>
      <c r="BM17">
        <v>75.067398071289062</v>
      </c>
      <c r="BN17">
        <v>75.314911910465781</v>
      </c>
      <c r="BO17">
        <v>84.853628976004472</v>
      </c>
      <c r="BP17">
        <v>84.707001822335386</v>
      </c>
      <c r="BQ17">
        <v>84.766141369229274</v>
      </c>
      <c r="BR17">
        <v>78.853057861328111</v>
      </c>
      <c r="BS17">
        <v>78.614818028041299</v>
      </c>
      <c r="BT17">
        <v>78.747462976546515</v>
      </c>
      <c r="BU17">
        <v>5.2072372436523446</v>
      </c>
      <c r="BV17">
        <v>3.0565716858420998E-3</v>
      </c>
      <c r="BW17">
        <v>1.991668178643782</v>
      </c>
      <c r="BX17">
        <v>5.2072372436523446</v>
      </c>
      <c r="BY17">
        <v>3.0565716858420998E-3</v>
      </c>
      <c r="BZ17">
        <v>1.991668178643782</v>
      </c>
      <c r="CA17">
        <v>-0.25083326495119512</v>
      </c>
      <c r="CB17">
        <v>-0.538047703249114</v>
      </c>
      <c r="CC17">
        <v>-0.42102751675771471</v>
      </c>
      <c r="CD17">
        <v>336.278773716518</v>
      </c>
      <c r="CE17">
        <v>335.86138044084828</v>
      </c>
      <c r="CF17">
        <v>336.05363146464038</v>
      </c>
      <c r="CG17" s="2">
        <v>42488</v>
      </c>
      <c r="CH17">
        <v>119</v>
      </c>
      <c r="CI17">
        <v>17.477596800000001</v>
      </c>
      <c r="CJ17">
        <v>0.5796</v>
      </c>
      <c r="CK17">
        <v>1.083333333333333E-5</v>
      </c>
      <c r="CL17">
        <v>1.075633906498501</v>
      </c>
      <c r="CM17">
        <v>1.13332200050354</v>
      </c>
      <c r="CN17">
        <v>0.533327996730804</v>
      </c>
      <c r="CO17">
        <v>2.86094477711244E-2</v>
      </c>
      <c r="CP17">
        <v>4.2318484747891798</v>
      </c>
      <c r="CQ17">
        <v>-4.2318376414558463</v>
      </c>
      <c r="CR17">
        <v>3.1562145682906788</v>
      </c>
      <c r="CS17">
        <v>-0.92070505218607457</v>
      </c>
      <c r="CT17">
        <v>2016</v>
      </c>
      <c r="CU17">
        <v>4</v>
      </c>
      <c r="CV17">
        <v>28</v>
      </c>
      <c r="CW17" s="3">
        <v>30.096900000000002</v>
      </c>
      <c r="CX17" s="3"/>
      <c r="CY17" s="3">
        <v>101.55200000000001</v>
      </c>
      <c r="CZ17" s="3">
        <v>120.788625590278</v>
      </c>
      <c r="DA17" s="3">
        <v>30.8066</v>
      </c>
      <c r="DB17" s="3">
        <v>4.0331000000000001</v>
      </c>
      <c r="DD17" s="3">
        <v>30.096900000000002</v>
      </c>
      <c r="DE17">
        <f t="shared" si="0"/>
        <v>55.852025590277997</v>
      </c>
      <c r="DH17">
        <f t="shared" si="1"/>
        <v>60.903500000000001</v>
      </c>
      <c r="DI17">
        <f t="shared" si="2"/>
        <v>116.755525590278</v>
      </c>
      <c r="DJ17">
        <f t="shared" si="3"/>
        <v>60.903500000000001</v>
      </c>
    </row>
    <row r="18" spans="1:114" x14ac:dyDescent="0.2">
      <c r="A18">
        <v>20160505</v>
      </c>
      <c r="B18">
        <v>256.09300000000002</v>
      </c>
      <c r="C18">
        <v>8.5980000000000008</v>
      </c>
      <c r="D18">
        <v>1.7470000000000001</v>
      </c>
      <c r="E18">
        <v>0.19700000000000001</v>
      </c>
      <c r="F18">
        <v>419.58600000000001</v>
      </c>
      <c r="G18">
        <v>-0.808083</v>
      </c>
      <c r="H18">
        <v>3.37733E-3</v>
      </c>
      <c r="I18">
        <v>1.1812</v>
      </c>
      <c r="J18">
        <v>8.5520500000000003E-3</v>
      </c>
      <c r="K18">
        <v>2.01979</v>
      </c>
      <c r="L18">
        <v>9.1679699999999992E-3</v>
      </c>
      <c r="M18">
        <v>1.82264</v>
      </c>
      <c r="N18">
        <v>1.6796599999999998E-2</v>
      </c>
      <c r="O18">
        <v>2.5240399999999998</v>
      </c>
      <c r="P18">
        <v>5.8387400000000002E-3</v>
      </c>
      <c r="Q18">
        <v>324.55700000000002</v>
      </c>
      <c r="R18">
        <v>15.003</v>
      </c>
      <c r="S18">
        <v>54.166699999999999</v>
      </c>
      <c r="T18">
        <v>101.9285714285714</v>
      </c>
      <c r="U18">
        <v>101.3428573608397</v>
      </c>
      <c r="V18">
        <v>101.70089292526249</v>
      </c>
      <c r="W18">
        <v>8.5714289120265436E-2</v>
      </c>
      <c r="X18">
        <v>0</v>
      </c>
      <c r="Y18">
        <v>94.826459612165195</v>
      </c>
      <c r="Z18">
        <v>43.674491337367478</v>
      </c>
      <c r="AA18">
        <v>72.773218728247144</v>
      </c>
      <c r="AB18">
        <v>7.8961990220206166</v>
      </c>
      <c r="AC18">
        <v>21.371220724923269</v>
      </c>
      <c r="AD18">
        <v>14.6372244315488</v>
      </c>
      <c r="AE18">
        <v>13.376632690429689</v>
      </c>
      <c r="AF18">
        <v>16.305653572082509</v>
      </c>
      <c r="AG18">
        <v>14.717041881311509</v>
      </c>
      <c r="AH18">
        <v>15.037163189479299</v>
      </c>
      <c r="AI18">
        <v>13.49912466321673</v>
      </c>
      <c r="AJ18">
        <v>14.135000333899541</v>
      </c>
      <c r="AK18">
        <v>11.75140122004917</v>
      </c>
      <c r="AL18">
        <v>11.41106632777624</v>
      </c>
      <c r="AM18">
        <v>11.56304320834932</v>
      </c>
      <c r="AN18">
        <v>16.305653572082509</v>
      </c>
      <c r="AO18">
        <v>13.376632690429689</v>
      </c>
      <c r="AP18">
        <v>14.717041881311509</v>
      </c>
      <c r="AQ18">
        <v>15.037163189479299</v>
      </c>
      <c r="AR18">
        <v>13.49912466321673</v>
      </c>
      <c r="AS18">
        <v>14.135000333899541</v>
      </c>
      <c r="AT18">
        <v>11.75140122004917</v>
      </c>
      <c r="AU18">
        <v>11.41106632777624</v>
      </c>
      <c r="AV18">
        <v>11.56304320834932</v>
      </c>
      <c r="BI18">
        <v>90.136713300432476</v>
      </c>
      <c r="BJ18">
        <v>89.373989650181343</v>
      </c>
      <c r="BK18">
        <v>89.766057264237176</v>
      </c>
      <c r="BL18">
        <v>73.872035435267861</v>
      </c>
      <c r="BM18">
        <v>73.666350228445893</v>
      </c>
      <c r="BN18">
        <v>73.77052218573435</v>
      </c>
      <c r="BO18">
        <v>84.888759068080361</v>
      </c>
      <c r="BP18">
        <v>84.738192967006157</v>
      </c>
      <c r="BQ18">
        <v>84.812029134659554</v>
      </c>
      <c r="BR18">
        <v>78.392437526157948</v>
      </c>
      <c r="BS18">
        <v>78.227234976632261</v>
      </c>
      <c r="BT18">
        <v>78.314680621737537</v>
      </c>
      <c r="BU18">
        <v>3.726712431226459</v>
      </c>
      <c r="BV18">
        <v>0</v>
      </c>
      <c r="BW18">
        <v>1.0234863390815869</v>
      </c>
      <c r="BX18">
        <v>3.726712431226459</v>
      </c>
      <c r="BY18">
        <v>0</v>
      </c>
      <c r="BZ18">
        <v>1.0234863390815869</v>
      </c>
      <c r="CA18">
        <v>-0.6861947434289114</v>
      </c>
      <c r="CB18">
        <v>-1.0444483246122089</v>
      </c>
      <c r="CC18">
        <v>-0.85451839473985491</v>
      </c>
      <c r="CD18">
        <v>334.888375418527</v>
      </c>
      <c r="CE18">
        <v>334.417497907366</v>
      </c>
      <c r="CF18">
        <v>334.65785753159309</v>
      </c>
      <c r="CG18" s="2">
        <v>42495</v>
      </c>
      <c r="CH18">
        <v>126</v>
      </c>
      <c r="CI18">
        <v>22.1264352</v>
      </c>
      <c r="CJ18">
        <v>0.85980000000000012</v>
      </c>
      <c r="CK18">
        <v>2.2800925925925929E-6</v>
      </c>
      <c r="CL18">
        <v>1.8975730143723659</v>
      </c>
      <c r="CO18">
        <v>6.4000000000000003E-3</v>
      </c>
      <c r="CP18">
        <v>5.5020073355527801</v>
      </c>
      <c r="CQ18">
        <v>-5.5020050554601871</v>
      </c>
      <c r="CR18">
        <v>3.6044343211804142</v>
      </c>
      <c r="CS18">
        <v>-1.2273749195781609</v>
      </c>
      <c r="CT18">
        <v>2016</v>
      </c>
      <c r="CU18">
        <v>5</v>
      </c>
      <c r="CV18">
        <v>5</v>
      </c>
      <c r="CW18" s="3">
        <v>48.127800000000001</v>
      </c>
      <c r="CX18" s="3"/>
      <c r="CY18" s="3">
        <v>101.85599999999999</v>
      </c>
      <c r="CZ18" s="3">
        <v>155.557727267361</v>
      </c>
      <c r="DA18" s="3">
        <v>54.166699999999999</v>
      </c>
      <c r="DB18" s="3">
        <v>7.1138500000000002</v>
      </c>
      <c r="DD18" s="3">
        <v>48.127800000000001</v>
      </c>
      <c r="DE18">
        <f t="shared" si="0"/>
        <v>46.149377267360997</v>
      </c>
      <c r="DH18">
        <f t="shared" si="1"/>
        <v>102.2945</v>
      </c>
      <c r="DI18">
        <f t="shared" si="2"/>
        <v>148.44387726736099</v>
      </c>
      <c r="DJ18">
        <f t="shared" si="3"/>
        <v>102.2945</v>
      </c>
    </row>
    <row r="19" spans="1:114" x14ac:dyDescent="0.2">
      <c r="A19">
        <v>20160512</v>
      </c>
      <c r="B19">
        <v>290.67</v>
      </c>
      <c r="C19">
        <v>6.976</v>
      </c>
      <c r="D19">
        <v>1.7130000000000001</v>
      </c>
      <c r="E19">
        <v>0.157</v>
      </c>
      <c r="F19">
        <v>434.19400000000002</v>
      </c>
      <c r="G19">
        <v>-1.16673</v>
      </c>
      <c r="H19">
        <v>1.5525300000000001E-2</v>
      </c>
      <c r="I19">
        <v>0.32745200000000002</v>
      </c>
      <c r="J19">
        <v>4.8966200000000001E-2</v>
      </c>
      <c r="K19">
        <v>1.5568299999999999</v>
      </c>
      <c r="L19">
        <v>3.3875799999999998E-2</v>
      </c>
      <c r="M19">
        <v>1.5488299999999999</v>
      </c>
      <c r="N19">
        <v>5.97238E-2</v>
      </c>
      <c r="O19">
        <v>2.1784599999999998</v>
      </c>
      <c r="P19">
        <v>3.4795899999999998E-2</v>
      </c>
      <c r="Q19">
        <v>309.55700000000002</v>
      </c>
      <c r="R19">
        <v>14.616</v>
      </c>
      <c r="S19">
        <v>68.460899999999995</v>
      </c>
      <c r="T19">
        <v>101.75571441650401</v>
      </c>
      <c r="U19">
        <v>101.2964292253766</v>
      </c>
      <c r="V19">
        <v>101.5087798436483</v>
      </c>
      <c r="W19">
        <v>0.32857143559626167</v>
      </c>
      <c r="X19">
        <v>0</v>
      </c>
      <c r="Y19">
        <v>93.571738106863847</v>
      </c>
      <c r="Z19">
        <v>58.7562108721052</v>
      </c>
      <c r="AA19">
        <v>78.748021750223074</v>
      </c>
      <c r="AB19">
        <v>8.4026722226824031</v>
      </c>
      <c r="AC19">
        <v>15.43809754507881</v>
      </c>
      <c r="AD19">
        <v>12.00173190803755</v>
      </c>
      <c r="AE19">
        <v>14.403739929199199</v>
      </c>
      <c r="AF19">
        <v>16.635232925415039</v>
      </c>
      <c r="AG19">
        <v>15.492856085300451</v>
      </c>
      <c r="AH19">
        <v>15.798212187630799</v>
      </c>
      <c r="AI19">
        <v>14.64704540797643</v>
      </c>
      <c r="AJ19">
        <v>15.21618484031587</v>
      </c>
      <c r="AK19">
        <v>12.721353530883791</v>
      </c>
      <c r="AL19">
        <v>12.393530981881289</v>
      </c>
      <c r="AM19">
        <v>12.55140647434053</v>
      </c>
      <c r="AN19">
        <v>16.635232925415039</v>
      </c>
      <c r="AO19">
        <v>14.403739929199199</v>
      </c>
      <c r="AP19">
        <v>15.492856085300451</v>
      </c>
      <c r="AQ19">
        <v>15.798212187630799</v>
      </c>
      <c r="AR19">
        <v>14.64704540797643</v>
      </c>
      <c r="AS19">
        <v>15.21618484031587</v>
      </c>
      <c r="AT19">
        <v>12.721353530883791</v>
      </c>
      <c r="AU19">
        <v>12.393530981881289</v>
      </c>
      <c r="AV19">
        <v>12.55140647434053</v>
      </c>
      <c r="AW19">
        <v>89.806161063058028</v>
      </c>
      <c r="AX19">
        <v>89.037328447614385</v>
      </c>
      <c r="AY19">
        <v>89.440762973967054</v>
      </c>
      <c r="BI19">
        <v>89.806161063058028</v>
      </c>
      <c r="BJ19">
        <v>89.037328447614385</v>
      </c>
      <c r="BK19">
        <v>89.440762973967054</v>
      </c>
      <c r="BL19">
        <v>72.361188616071431</v>
      </c>
      <c r="BM19">
        <v>72.081978934151806</v>
      </c>
      <c r="BN19">
        <v>72.225599720364528</v>
      </c>
      <c r="BO19">
        <v>84.621912275041851</v>
      </c>
      <c r="BP19">
        <v>84.489606584821445</v>
      </c>
      <c r="BQ19">
        <v>84.553859370095395</v>
      </c>
      <c r="BR19">
        <v>77.933571951729931</v>
      </c>
      <c r="BS19">
        <v>77.795344761439736</v>
      </c>
      <c r="BT19">
        <v>77.864814803713841</v>
      </c>
      <c r="BU19">
        <v>4.4339907169342059</v>
      </c>
      <c r="BV19">
        <v>0</v>
      </c>
      <c r="BW19">
        <v>1.843216804909303</v>
      </c>
      <c r="BX19">
        <v>4.4339907169342059</v>
      </c>
      <c r="BY19">
        <v>0</v>
      </c>
      <c r="BZ19">
        <v>1.843216804909303</v>
      </c>
      <c r="CA19">
        <v>-0.37383931662355158</v>
      </c>
      <c r="CB19">
        <v>-0.80879756808281</v>
      </c>
      <c r="CC19">
        <v>-0.5998556197668049</v>
      </c>
      <c r="CD19">
        <v>335.78268868582609</v>
      </c>
      <c r="CE19">
        <v>334.97149222237732</v>
      </c>
      <c r="CF19">
        <v>335.36618659609849</v>
      </c>
      <c r="CG19" s="2">
        <v>42502</v>
      </c>
      <c r="CH19">
        <v>133</v>
      </c>
      <c r="CI19">
        <v>25.113887999999999</v>
      </c>
      <c r="CJ19">
        <v>0.6976</v>
      </c>
      <c r="CK19">
        <v>1.81712962962963E-6</v>
      </c>
      <c r="CL19">
        <v>2.3922701893442291</v>
      </c>
      <c r="CM19">
        <v>1.2666540145873999</v>
      </c>
      <c r="CN19">
        <v>0.533327996730804</v>
      </c>
      <c r="CO19">
        <v>0.27250000000000002</v>
      </c>
      <c r="CP19">
        <v>5.4620441809681299</v>
      </c>
      <c r="CQ19">
        <v>-5.4620423638385001</v>
      </c>
      <c r="CR19">
        <v>3.0697739916239009</v>
      </c>
      <c r="CS19">
        <v>-1.164445964087534</v>
      </c>
      <c r="CT19">
        <v>2016</v>
      </c>
      <c r="CU19">
        <v>5</v>
      </c>
      <c r="CV19">
        <v>12</v>
      </c>
      <c r="CW19" s="3">
        <v>59.748199999999997</v>
      </c>
      <c r="CX19" s="3">
        <v>0.204608548611111</v>
      </c>
      <c r="CY19" s="3">
        <v>101.682</v>
      </c>
      <c r="CZ19" s="3">
        <v>166.87359652777801</v>
      </c>
      <c r="DA19" s="3">
        <v>68.460899999999995</v>
      </c>
      <c r="DB19" s="3">
        <v>7.0674799999999998</v>
      </c>
      <c r="DC19">
        <v>1.7011816182366829E-2</v>
      </c>
      <c r="DD19" s="3">
        <v>59.748199999999997</v>
      </c>
      <c r="DE19">
        <f t="shared" si="0"/>
        <v>31.597016527778013</v>
      </c>
      <c r="DF19">
        <v>8.4440142011406386E-3</v>
      </c>
      <c r="DG19">
        <v>0.35885325908704502</v>
      </c>
      <c r="DH19">
        <f t="shared" si="1"/>
        <v>128.20910000000001</v>
      </c>
      <c r="DI19">
        <f t="shared" si="2"/>
        <v>159.80611652777802</v>
      </c>
      <c r="DJ19">
        <f t="shared" si="3"/>
        <v>128.20909999999998</v>
      </c>
    </row>
    <row r="20" spans="1:114" x14ac:dyDescent="0.2">
      <c r="A20">
        <v>20160519</v>
      </c>
      <c r="B20">
        <v>207.18</v>
      </c>
      <c r="C20">
        <v>5.5960000000000001</v>
      </c>
      <c r="D20">
        <v>1.907</v>
      </c>
      <c r="E20">
        <v>0.16900000000000001</v>
      </c>
      <c r="F20">
        <v>423.79199999999997</v>
      </c>
      <c r="G20">
        <v>-1.2990699999999999</v>
      </c>
      <c r="H20">
        <v>8.3342699999999995E-3</v>
      </c>
      <c r="I20">
        <v>0.69845999999999997</v>
      </c>
      <c r="J20">
        <v>4.2690199999999998E-2</v>
      </c>
      <c r="K20">
        <v>2.0258099999999999</v>
      </c>
      <c r="L20">
        <v>3.4089399999999999E-2</v>
      </c>
      <c r="M20">
        <v>2.1912699999999998</v>
      </c>
      <c r="N20">
        <v>2.0857199999999999E-2</v>
      </c>
      <c r="O20">
        <v>3.0809099999999998</v>
      </c>
      <c r="P20">
        <v>1.2252600000000001E-2</v>
      </c>
      <c r="Q20">
        <v>344.67700000000002</v>
      </c>
      <c r="R20">
        <v>14.718</v>
      </c>
      <c r="S20">
        <v>42.5869</v>
      </c>
      <c r="W20">
        <v>7.1428573557308708E-2</v>
      </c>
      <c r="X20">
        <v>0</v>
      </c>
      <c r="Y20">
        <v>93.656858171735493</v>
      </c>
      <c r="Z20">
        <v>40.863820757184712</v>
      </c>
      <c r="AA20">
        <v>70.002914212998888</v>
      </c>
      <c r="AB20">
        <v>8.0316274506705199</v>
      </c>
      <c r="AC20">
        <v>21.314893177577432</v>
      </c>
      <c r="AD20">
        <v>15.003324612265541</v>
      </c>
      <c r="AE20">
        <v>15.10196072714669</v>
      </c>
      <c r="AF20">
        <v>17.904476710728229</v>
      </c>
      <c r="AG20">
        <v>16.42480573483876</v>
      </c>
      <c r="AH20">
        <v>16.709676061357762</v>
      </c>
      <c r="AI20">
        <v>15.26456560407367</v>
      </c>
      <c r="AJ20">
        <v>15.929483541420529</v>
      </c>
      <c r="AK20">
        <v>13.04192992619106</v>
      </c>
      <c r="AL20">
        <v>12.71052619389126</v>
      </c>
      <c r="AM20">
        <v>12.845931067353209</v>
      </c>
      <c r="AN20">
        <v>17.904476710728229</v>
      </c>
      <c r="AO20">
        <v>15.10196072714669</v>
      </c>
      <c r="AP20">
        <v>16.42480573483876</v>
      </c>
      <c r="AQ20">
        <v>16.709676061357762</v>
      </c>
      <c r="AR20">
        <v>15.26456560407367</v>
      </c>
      <c r="AS20">
        <v>15.929483541420529</v>
      </c>
      <c r="AT20">
        <v>13.04192992619106</v>
      </c>
      <c r="AU20">
        <v>12.71052619389126</v>
      </c>
      <c r="AV20">
        <v>12.845931067353209</v>
      </c>
      <c r="AW20">
        <v>89.652968270438052</v>
      </c>
      <c r="AX20">
        <v>89.151311601911274</v>
      </c>
      <c r="AY20">
        <v>89.429505552564351</v>
      </c>
      <c r="BI20">
        <v>89.652968270438052</v>
      </c>
      <c r="BJ20">
        <v>89.151311601911274</v>
      </c>
      <c r="BK20">
        <v>89.429505552564351</v>
      </c>
      <c r="BL20">
        <v>71.266577584402896</v>
      </c>
      <c r="BM20">
        <v>71.098854064941392</v>
      </c>
      <c r="BN20">
        <v>71.192688692183722</v>
      </c>
      <c r="BO20">
        <v>84.211326599121094</v>
      </c>
      <c r="BP20">
        <v>84.047288077218198</v>
      </c>
      <c r="BQ20">
        <v>84.140787056514199</v>
      </c>
      <c r="BR20">
        <v>77.617814200265073</v>
      </c>
      <c r="BS20">
        <v>77.47064208984375</v>
      </c>
      <c r="BT20">
        <v>77.547132310413176</v>
      </c>
      <c r="BU20">
        <v>4.646304641451156</v>
      </c>
      <c r="BV20">
        <v>0</v>
      </c>
      <c r="BW20">
        <v>1.78312832676394</v>
      </c>
      <c r="BX20">
        <v>4.646304641451156</v>
      </c>
      <c r="BY20">
        <v>0</v>
      </c>
      <c r="BZ20">
        <v>1.78312832676394</v>
      </c>
      <c r="CA20">
        <v>-1.2874657767159601</v>
      </c>
      <c r="CB20">
        <v>-1.6122020312717991</v>
      </c>
      <c r="CC20">
        <v>-1.4358730060713629</v>
      </c>
      <c r="CD20">
        <v>332.48554338727678</v>
      </c>
      <c r="CE20">
        <v>331.88255528041287</v>
      </c>
      <c r="CF20">
        <v>332.21643039158408</v>
      </c>
      <c r="CG20" s="2">
        <v>42509</v>
      </c>
      <c r="CH20">
        <v>140</v>
      </c>
      <c r="CI20">
        <v>17.900352000000002</v>
      </c>
      <c r="CJ20">
        <v>0.55959999999999999</v>
      </c>
      <c r="CK20">
        <v>1.956018518518518E-6</v>
      </c>
      <c r="CL20">
        <v>1.4924333973014401</v>
      </c>
      <c r="CM20">
        <v>1.3333200216293299</v>
      </c>
      <c r="CN20">
        <v>0.63332700729370095</v>
      </c>
      <c r="CO20">
        <v>3.9100000000000003E-2</v>
      </c>
      <c r="CP20">
        <v>3.7842216021314901</v>
      </c>
      <c r="CQ20">
        <v>-3.7842196461129709</v>
      </c>
      <c r="CR20">
        <v>2.2917882048300502</v>
      </c>
      <c r="CS20">
        <v>-0.85508991407032531</v>
      </c>
      <c r="CT20">
        <v>2016</v>
      </c>
      <c r="CU20">
        <v>5</v>
      </c>
      <c r="CV20">
        <v>19</v>
      </c>
      <c r="CW20" s="3">
        <v>49.805399999999999</v>
      </c>
      <c r="CX20" s="3">
        <v>0.20764313541666701</v>
      </c>
      <c r="CY20" s="3">
        <v>101.663</v>
      </c>
      <c r="CZ20" s="3">
        <v>134.345264663194</v>
      </c>
      <c r="DA20" s="3">
        <v>42.5869</v>
      </c>
      <c r="DB20" s="3">
        <v>5.9865199999999996</v>
      </c>
      <c r="DC20">
        <v>1.6149769605195409E-2</v>
      </c>
      <c r="DD20" s="3">
        <v>49.805399999999999</v>
      </c>
      <c r="DE20">
        <f t="shared" si="0"/>
        <v>35.966444663194011</v>
      </c>
      <c r="DF20">
        <v>5.0259740720206099E-3</v>
      </c>
      <c r="DG20">
        <v>0.21347799470005241</v>
      </c>
      <c r="DH20">
        <f t="shared" si="1"/>
        <v>92.392299999999977</v>
      </c>
      <c r="DI20">
        <f t="shared" si="2"/>
        <v>128.35874466319399</v>
      </c>
      <c r="DJ20">
        <f t="shared" si="3"/>
        <v>92.392300000000006</v>
      </c>
    </row>
    <row r="21" spans="1:114" x14ac:dyDescent="0.2">
      <c r="A21">
        <v>20160526</v>
      </c>
      <c r="B21">
        <v>191.78700000000001</v>
      </c>
      <c r="C21">
        <v>4.5999999999999996</v>
      </c>
      <c r="D21">
        <v>1.8680000000000001</v>
      </c>
      <c r="E21">
        <v>0.46300000000000002</v>
      </c>
      <c r="F21">
        <v>416.99599999999998</v>
      </c>
      <c r="G21">
        <v>-1.1606700000000001</v>
      </c>
      <c r="H21">
        <v>3.86361E-3</v>
      </c>
      <c r="I21">
        <v>0.98837799999999998</v>
      </c>
      <c r="J21">
        <v>1.6166900000000001E-2</v>
      </c>
      <c r="K21">
        <v>2.14974</v>
      </c>
      <c r="L21">
        <v>1.21134E-2</v>
      </c>
      <c r="M21">
        <v>1.63802</v>
      </c>
      <c r="N21">
        <v>3.6655899999999998E-3</v>
      </c>
      <c r="O21">
        <v>2.3594400000000002</v>
      </c>
      <c r="P21">
        <v>3.91077E-3</v>
      </c>
      <c r="Q21">
        <v>346.14600000000002</v>
      </c>
      <c r="R21">
        <v>14.018000000000001</v>
      </c>
      <c r="S21">
        <v>33.275100000000002</v>
      </c>
      <c r="T21">
        <v>101.84142848423539</v>
      </c>
      <c r="U21">
        <v>101.31714085170201</v>
      </c>
      <c r="V21">
        <v>101.61019327527001</v>
      </c>
      <c r="W21">
        <v>0.15714285735573091</v>
      </c>
      <c r="X21">
        <v>0</v>
      </c>
      <c r="Y21">
        <v>94.858044215611045</v>
      </c>
      <c r="Z21">
        <v>38.58363968985423</v>
      </c>
      <c r="AA21">
        <v>67.71820061547416</v>
      </c>
      <c r="AB21">
        <v>6.4570441246032733</v>
      </c>
      <c r="AC21">
        <v>21.331690379551471</v>
      </c>
      <c r="AD21">
        <v>14.615315685669581</v>
      </c>
      <c r="AE21">
        <v>14.94714641571046</v>
      </c>
      <c r="AF21">
        <v>17.765925271170481</v>
      </c>
      <c r="AG21">
        <v>16.336815746057599</v>
      </c>
      <c r="AH21">
        <v>16.70297704424177</v>
      </c>
      <c r="AI21">
        <v>15.26479925428119</v>
      </c>
      <c r="AJ21">
        <v>15.946852488177161</v>
      </c>
      <c r="AK21">
        <v>13.427658217293899</v>
      </c>
      <c r="AL21">
        <v>13.08037635258267</v>
      </c>
      <c r="AM21">
        <v>13.21354376134418</v>
      </c>
      <c r="AN21">
        <v>17.765925271170481</v>
      </c>
      <c r="AO21">
        <v>14.94714641571046</v>
      </c>
      <c r="AP21">
        <v>16.336815746057599</v>
      </c>
      <c r="AQ21">
        <v>16.70297704424177</v>
      </c>
      <c r="AR21">
        <v>15.26479925428119</v>
      </c>
      <c r="AS21">
        <v>15.946852488177161</v>
      </c>
      <c r="AT21">
        <v>13.427658217293899</v>
      </c>
      <c r="AU21">
        <v>13.08037635258267</v>
      </c>
      <c r="AV21">
        <v>13.21354376134418</v>
      </c>
      <c r="AW21">
        <v>89.385918753487715</v>
      </c>
      <c r="AX21">
        <v>88.771591186523452</v>
      </c>
      <c r="AY21">
        <v>89.093217463720421</v>
      </c>
      <c r="BI21">
        <v>89.385918753487715</v>
      </c>
      <c r="BJ21">
        <v>88.771591186523452</v>
      </c>
      <c r="BK21">
        <v>89.093217463720421</v>
      </c>
      <c r="BL21">
        <v>70.480434962681358</v>
      </c>
      <c r="BM21">
        <v>70.350612095424111</v>
      </c>
      <c r="BN21">
        <v>70.417717479524157</v>
      </c>
      <c r="BO21">
        <v>83.496088300432461</v>
      </c>
      <c r="BP21">
        <v>83.366416931152358</v>
      </c>
      <c r="BQ21">
        <v>83.435895306723467</v>
      </c>
      <c r="BR21">
        <v>76.671757289341528</v>
      </c>
      <c r="BS21">
        <v>76.483209882463726</v>
      </c>
      <c r="BT21">
        <v>76.595306124006001</v>
      </c>
      <c r="BU21">
        <v>4.7748548303331644</v>
      </c>
      <c r="BV21">
        <v>0</v>
      </c>
      <c r="BW21">
        <v>1.7606061707109411</v>
      </c>
      <c r="BX21">
        <v>4.7748548303331644</v>
      </c>
      <c r="BY21">
        <v>0</v>
      </c>
      <c r="BZ21">
        <v>1.7606061707109411</v>
      </c>
      <c r="CA21">
        <v>-1.7025072574615501</v>
      </c>
      <c r="CB21">
        <v>-2.0737683432442768</v>
      </c>
      <c r="CC21">
        <v>-1.8619069716050509</v>
      </c>
      <c r="CD21">
        <v>330.65680803571428</v>
      </c>
      <c r="CE21">
        <v>330.09488786969888</v>
      </c>
      <c r="CF21">
        <v>330.40838114420592</v>
      </c>
      <c r="CG21" s="2">
        <v>42516</v>
      </c>
      <c r="CH21">
        <v>147</v>
      </c>
      <c r="CI21">
        <v>16.570396800000001</v>
      </c>
      <c r="CJ21">
        <v>0.46</v>
      </c>
      <c r="CK21">
        <v>5.3587962962962967E-6</v>
      </c>
      <c r="CL21">
        <v>1.165671944172946</v>
      </c>
      <c r="CP21">
        <v>3.3426182650344298</v>
      </c>
      <c r="CQ21">
        <v>-3.3426129062381329</v>
      </c>
      <c r="CR21">
        <v>2.1769463208614841</v>
      </c>
      <c r="CS21">
        <v>-0.86287130580691473</v>
      </c>
      <c r="CT21">
        <v>2016</v>
      </c>
      <c r="CU21">
        <v>5</v>
      </c>
      <c r="CV21">
        <v>26</v>
      </c>
      <c r="CW21" s="3">
        <v>44.123600000000003</v>
      </c>
      <c r="CX21" s="3">
        <v>0.20830189351851899</v>
      </c>
      <c r="CY21" s="3">
        <v>101.346</v>
      </c>
      <c r="CZ21" s="3">
        <v>138.777849636111</v>
      </c>
      <c r="DA21" s="3">
        <v>33.275100000000002</v>
      </c>
      <c r="DB21" s="3">
        <v>5.0569199999999999</v>
      </c>
      <c r="DC21">
        <v>1.6473132680314261E-2</v>
      </c>
      <c r="DD21" s="3">
        <v>44.123600000000003</v>
      </c>
      <c r="DE21">
        <f t="shared" si="0"/>
        <v>56.32222963611099</v>
      </c>
      <c r="DF21">
        <v>4.3941529879611982E-3</v>
      </c>
      <c r="DG21">
        <v>0.18651298906456901</v>
      </c>
      <c r="DH21">
        <f t="shared" si="1"/>
        <v>77.398700000000019</v>
      </c>
      <c r="DI21">
        <f t="shared" si="2"/>
        <v>133.72092963611101</v>
      </c>
      <c r="DJ21">
        <f t="shared" si="3"/>
        <v>77.398700000000005</v>
      </c>
    </row>
    <row r="22" spans="1:114" x14ac:dyDescent="0.2">
      <c r="A22">
        <v>20160602</v>
      </c>
      <c r="B22">
        <v>229.42500000000001</v>
      </c>
      <c r="C22">
        <v>4.9749999999999996</v>
      </c>
      <c r="D22">
        <v>1.756</v>
      </c>
      <c r="E22">
        <v>5.5030000000000001</v>
      </c>
      <c r="F22">
        <v>421.78800000000001</v>
      </c>
      <c r="G22">
        <v>-1.27627</v>
      </c>
      <c r="H22">
        <v>5.8395900000000004E-3</v>
      </c>
      <c r="I22">
        <v>0.96425499999999997</v>
      </c>
      <c r="J22">
        <v>1.3366100000000001E-2</v>
      </c>
      <c r="K22">
        <v>2.2379099999999998</v>
      </c>
      <c r="L22">
        <v>1.1773799999999999E-2</v>
      </c>
      <c r="M22">
        <v>1.53634</v>
      </c>
      <c r="N22">
        <v>2.0447699999999999E-2</v>
      </c>
      <c r="O22">
        <v>2.59992</v>
      </c>
      <c r="P22">
        <v>1.1805299999999999E-2</v>
      </c>
      <c r="Q22">
        <v>340.46</v>
      </c>
      <c r="R22">
        <v>14.47</v>
      </c>
      <c r="S22">
        <v>43.926099999999998</v>
      </c>
      <c r="W22">
        <v>8.5714289120265436E-2</v>
      </c>
      <c r="X22">
        <v>0</v>
      </c>
      <c r="Y22">
        <v>92.750023978097119</v>
      </c>
      <c r="Z22">
        <v>57.748928070068359</v>
      </c>
      <c r="AA22">
        <v>76.148918412980578</v>
      </c>
      <c r="AB22">
        <v>10.507454804011751</v>
      </c>
      <c r="AC22">
        <v>19.063856669834681</v>
      </c>
      <c r="AD22">
        <v>14.718024644113729</v>
      </c>
      <c r="AE22">
        <v>15.48770441327777</v>
      </c>
      <c r="AF22">
        <v>17.351158687046599</v>
      </c>
      <c r="AG22">
        <v>16.373680222602118</v>
      </c>
      <c r="AH22">
        <v>16.594530105590842</v>
      </c>
      <c r="AI22">
        <v>15.605962480817521</v>
      </c>
      <c r="AJ22">
        <v>16.02480346532095</v>
      </c>
      <c r="AK22">
        <v>13.554634911673411</v>
      </c>
      <c r="AL22">
        <v>13.27834238324847</v>
      </c>
      <c r="AM22">
        <v>13.40612369208109</v>
      </c>
      <c r="AN22">
        <v>17.351158687046599</v>
      </c>
      <c r="AO22">
        <v>15.48770441327777</v>
      </c>
      <c r="AP22">
        <v>16.373680222602118</v>
      </c>
      <c r="AQ22">
        <v>16.594530105590842</v>
      </c>
      <c r="AR22">
        <v>15.605962480817521</v>
      </c>
      <c r="AS22">
        <v>16.02480346532095</v>
      </c>
      <c r="AT22">
        <v>13.554634911673411</v>
      </c>
      <c r="AU22">
        <v>13.27834238324847</v>
      </c>
      <c r="AV22">
        <v>13.40612369208109</v>
      </c>
      <c r="BI22">
        <v>89.049332754952573</v>
      </c>
      <c r="BJ22">
        <v>88.168139866420191</v>
      </c>
      <c r="BK22">
        <v>88.625018801007954</v>
      </c>
      <c r="BL22">
        <v>69.809242248535156</v>
      </c>
      <c r="BM22">
        <v>69.682303292410708</v>
      </c>
      <c r="BN22">
        <v>69.748650641668419</v>
      </c>
      <c r="BO22">
        <v>82.858504159109927</v>
      </c>
      <c r="BP22">
        <v>82.729220799037421</v>
      </c>
      <c r="BQ22">
        <v>82.789829572041839</v>
      </c>
      <c r="BR22">
        <v>76.843848092215396</v>
      </c>
      <c r="BS22">
        <v>76.710479736328139</v>
      </c>
      <c r="BT22">
        <v>76.761106854393375</v>
      </c>
      <c r="BU22">
        <v>4.5676905087062316</v>
      </c>
      <c r="BV22">
        <v>7.0456453732081856E-2</v>
      </c>
      <c r="BW22">
        <v>2.1092611217758361</v>
      </c>
      <c r="BX22">
        <v>4.5676905087062316</v>
      </c>
      <c r="BY22">
        <v>7.0456453732081856E-2</v>
      </c>
      <c r="BZ22">
        <v>2.1092611217758361</v>
      </c>
      <c r="CA22">
        <v>-1.7779561962400161</v>
      </c>
      <c r="CB22">
        <v>-2.096071107046944</v>
      </c>
      <c r="CC22">
        <v>-1.9445517928827369</v>
      </c>
      <c r="CD22">
        <v>330.32850428989968</v>
      </c>
      <c r="CE22">
        <v>329.84564208984369</v>
      </c>
      <c r="CF22">
        <v>330.07931318737212</v>
      </c>
      <c r="CG22" s="2">
        <v>42523</v>
      </c>
      <c r="CH22">
        <v>154</v>
      </c>
      <c r="CI22">
        <v>19.822320000000001</v>
      </c>
      <c r="CJ22">
        <v>0.49749999999999989</v>
      </c>
      <c r="CK22">
        <v>6.3692129629629635E-5</v>
      </c>
      <c r="CL22">
        <v>1.5389428270033221</v>
      </c>
      <c r="CM22">
        <v>1.39998602867126</v>
      </c>
      <c r="CN22">
        <v>0.79999196529388406</v>
      </c>
      <c r="CO22">
        <v>0.1178</v>
      </c>
      <c r="CP22">
        <v>5.5743129533559701</v>
      </c>
      <c r="CQ22">
        <v>-5.5742492612263401</v>
      </c>
      <c r="CR22">
        <v>4.0353701263526478</v>
      </c>
      <c r="CS22">
        <v>-1.2040203622109</v>
      </c>
      <c r="CT22">
        <v>2016</v>
      </c>
      <c r="CU22">
        <v>6</v>
      </c>
      <c r="CV22">
        <v>2</v>
      </c>
      <c r="CW22" s="3">
        <v>48.0017</v>
      </c>
      <c r="CX22" s="3">
        <v>0.19136848611111101</v>
      </c>
      <c r="CY22" s="3">
        <v>101.803</v>
      </c>
      <c r="CZ22" s="3">
        <v>145.75412024305601</v>
      </c>
      <c r="DA22" s="3">
        <v>43.926099999999998</v>
      </c>
      <c r="DB22" s="3">
        <v>8.1951999999999998</v>
      </c>
      <c r="DC22">
        <v>1.500830724529428E-2</v>
      </c>
      <c r="DD22" s="3">
        <v>48.0017</v>
      </c>
      <c r="DE22">
        <f t="shared" si="0"/>
        <v>45.63112024305601</v>
      </c>
      <c r="DF22">
        <v>6.5068496591868851E-3</v>
      </c>
      <c r="DG22">
        <v>0.27699734526562447</v>
      </c>
      <c r="DH22">
        <f t="shared" si="1"/>
        <v>91.927799999999991</v>
      </c>
      <c r="DI22">
        <f t="shared" si="2"/>
        <v>137.55892024305601</v>
      </c>
      <c r="DJ22">
        <f t="shared" si="3"/>
        <v>91.927799999999991</v>
      </c>
    </row>
    <row r="23" spans="1:114" x14ac:dyDescent="0.2">
      <c r="A23">
        <v>20160609</v>
      </c>
      <c r="B23">
        <v>283.904</v>
      </c>
      <c r="C23">
        <v>8.7620000000000005</v>
      </c>
      <c r="D23">
        <v>1.585</v>
      </c>
      <c r="E23">
        <v>8.2000000000000003E-2</v>
      </c>
      <c r="F23">
        <v>427.43400000000003</v>
      </c>
      <c r="G23">
        <v>-1.8631800000000001</v>
      </c>
      <c r="H23">
        <v>1.01057E-2</v>
      </c>
      <c r="I23">
        <v>0.60641</v>
      </c>
      <c r="J23">
        <v>2.6881700000000001E-2</v>
      </c>
      <c r="K23">
        <v>2.4869699999999999</v>
      </c>
      <c r="L23">
        <v>1.8526299999999999E-2</v>
      </c>
      <c r="M23">
        <v>3.5509599999999999</v>
      </c>
      <c r="N23">
        <v>0.120599</v>
      </c>
      <c r="O23">
        <v>4.3267499999999997</v>
      </c>
      <c r="P23">
        <v>7.6055499999999998E-2</v>
      </c>
      <c r="Q23">
        <v>344.87700000000001</v>
      </c>
      <c r="R23">
        <v>18.600999999999999</v>
      </c>
      <c r="S23">
        <v>68.4435</v>
      </c>
      <c r="T23">
        <v>101.4228548322406</v>
      </c>
      <c r="U23">
        <v>101.0992867606024</v>
      </c>
      <c r="V23">
        <v>101.2863689377194</v>
      </c>
      <c r="W23">
        <v>0.18571429273911891</v>
      </c>
      <c r="X23">
        <v>0</v>
      </c>
      <c r="Y23">
        <v>92.818506513323115</v>
      </c>
      <c r="Z23">
        <v>62.889299665178569</v>
      </c>
      <c r="AA23">
        <v>79.165712640399036</v>
      </c>
      <c r="AB23">
        <v>10.182519572121761</v>
      </c>
      <c r="AC23">
        <v>17.32860987527031</v>
      </c>
      <c r="AD23">
        <v>14.01767071230071</v>
      </c>
      <c r="AE23">
        <v>15.15258162362233</v>
      </c>
      <c r="AF23">
        <v>17.18860299246651</v>
      </c>
      <c r="AG23">
        <v>16.074621194884891</v>
      </c>
      <c r="AH23">
        <v>16.41441672188899</v>
      </c>
      <c r="AI23">
        <v>15.289074625287761</v>
      </c>
      <c r="AJ23">
        <v>15.75563378277279</v>
      </c>
      <c r="AK23">
        <v>13.64963163648334</v>
      </c>
      <c r="AL23">
        <v>13.3854912349156</v>
      </c>
      <c r="AM23">
        <v>13.51106255962736</v>
      </c>
      <c r="AN23">
        <v>17.18860299246651</v>
      </c>
      <c r="AO23">
        <v>15.15258162362233</v>
      </c>
      <c r="AP23">
        <v>16.074621194884891</v>
      </c>
      <c r="AQ23">
        <v>16.41441672188899</v>
      </c>
      <c r="AR23">
        <v>15.289074625287761</v>
      </c>
      <c r="AS23">
        <v>15.75563378277279</v>
      </c>
      <c r="AT23">
        <v>13.64963163648334</v>
      </c>
      <c r="AU23">
        <v>13.3854912349156</v>
      </c>
      <c r="AV23">
        <v>13.51106255962736</v>
      </c>
      <c r="AW23">
        <v>89.331777300153476</v>
      </c>
      <c r="AX23">
        <v>88.710562569754472</v>
      </c>
      <c r="AY23">
        <v>89.020661490304136</v>
      </c>
      <c r="BI23">
        <v>89.331777300153476</v>
      </c>
      <c r="BJ23">
        <v>88.710562569754472</v>
      </c>
      <c r="BK23">
        <v>89.020661490304136</v>
      </c>
      <c r="BL23">
        <v>69.833624703543521</v>
      </c>
      <c r="BM23">
        <v>69.68465750558039</v>
      </c>
      <c r="BN23">
        <v>69.741413025628958</v>
      </c>
      <c r="BO23">
        <v>82.981297084263417</v>
      </c>
      <c r="BP23">
        <v>82.889718191964278</v>
      </c>
      <c r="BQ23">
        <v>82.932886714027049</v>
      </c>
      <c r="BR23">
        <v>76.880231584821416</v>
      </c>
      <c r="BS23">
        <v>76.805120195661274</v>
      </c>
      <c r="BT23">
        <v>76.842704046340216</v>
      </c>
      <c r="BU23">
        <v>4.9671228953770257</v>
      </c>
      <c r="BV23">
        <v>2.6286667478935999E-3</v>
      </c>
      <c r="BW23">
        <v>2.031586005284356</v>
      </c>
      <c r="BX23">
        <v>4.9671228953770257</v>
      </c>
      <c r="BY23">
        <v>2.6286667478935999E-3</v>
      </c>
      <c r="BZ23">
        <v>2.031586005284356</v>
      </c>
      <c r="CA23">
        <v>-1.8260172605514531</v>
      </c>
      <c r="CB23">
        <v>-2.3082122121538431</v>
      </c>
      <c r="CC23">
        <v>-2.083569817245007</v>
      </c>
      <c r="CD23">
        <v>329.94006347656273</v>
      </c>
      <c r="CE23">
        <v>329.33985246930831</v>
      </c>
      <c r="CF23">
        <v>329.6065873645602</v>
      </c>
      <c r="CG23" s="2">
        <v>42530</v>
      </c>
      <c r="CH23">
        <v>161</v>
      </c>
      <c r="CI23">
        <v>24.529305600000001</v>
      </c>
      <c r="CJ23">
        <v>0.87620000000000009</v>
      </c>
      <c r="CK23">
        <v>9.4907407407407411E-7</v>
      </c>
      <c r="CL23">
        <v>2.396292580393367</v>
      </c>
      <c r="CM23">
        <v>1.63331699371338</v>
      </c>
      <c r="CN23">
        <v>0.83332496881484996</v>
      </c>
      <c r="CO23">
        <v>8.7641692009953004E-2</v>
      </c>
      <c r="CP23">
        <v>5.13149191891259</v>
      </c>
      <c r="CQ23">
        <v>-5.1314909698385156</v>
      </c>
      <c r="CR23">
        <v>2.735199338519223</v>
      </c>
      <c r="CS23">
        <v>-1.224960581328405</v>
      </c>
      <c r="CT23">
        <v>2016</v>
      </c>
      <c r="CU23">
        <v>6</v>
      </c>
      <c r="CV23">
        <v>9</v>
      </c>
      <c r="CW23" s="3">
        <v>56.966999999999999</v>
      </c>
      <c r="CX23" s="3">
        <v>0.18994457986111099</v>
      </c>
      <c r="CY23" s="3">
        <v>101.416</v>
      </c>
      <c r="CZ23" s="3">
        <v>178.003122777778</v>
      </c>
      <c r="DA23" s="3">
        <v>68.4435</v>
      </c>
      <c r="DB23" s="3">
        <v>10.1191</v>
      </c>
      <c r="DC23">
        <v>1.5947681145152059E-2</v>
      </c>
      <c r="DD23" s="3">
        <v>56.966999999999999</v>
      </c>
      <c r="DE23">
        <f t="shared" si="0"/>
        <v>42.473522777778001</v>
      </c>
      <c r="DF23">
        <v>6.6751778076174018E-3</v>
      </c>
      <c r="DG23">
        <v>0.2790745946378409</v>
      </c>
      <c r="DH23">
        <f t="shared" si="1"/>
        <v>125.4105</v>
      </c>
      <c r="DI23">
        <f t="shared" si="2"/>
        <v>167.884022777778</v>
      </c>
      <c r="DJ23">
        <f t="shared" si="3"/>
        <v>125.4105</v>
      </c>
    </row>
    <row r="24" spans="1:114" x14ac:dyDescent="0.2">
      <c r="A24">
        <v>20160616</v>
      </c>
      <c r="B24">
        <v>222.51</v>
      </c>
      <c r="C24">
        <v>4.702</v>
      </c>
      <c r="D24">
        <v>1.8069999999999999</v>
      </c>
      <c r="E24">
        <v>1.677</v>
      </c>
      <c r="F24">
        <v>416.185</v>
      </c>
      <c r="G24">
        <v>-1.47119</v>
      </c>
      <c r="H24">
        <v>1.7698700000000001E-2</v>
      </c>
      <c r="I24">
        <v>0.26896999999999999</v>
      </c>
      <c r="J24">
        <v>5.8340299999999998E-2</v>
      </c>
      <c r="K24">
        <v>1.7553000000000001</v>
      </c>
      <c r="L24">
        <v>4.00422E-2</v>
      </c>
      <c r="M24">
        <v>2.4882399999999998</v>
      </c>
      <c r="N24">
        <v>2.85188E-2</v>
      </c>
      <c r="O24">
        <v>3.3203800000000001</v>
      </c>
      <c r="P24">
        <v>1.5872600000000001E-2</v>
      </c>
      <c r="Q24">
        <v>334.87200000000001</v>
      </c>
      <c r="R24">
        <v>13.333</v>
      </c>
      <c r="S24">
        <v>40.3949</v>
      </c>
      <c r="W24">
        <v>1.014285714498588</v>
      </c>
      <c r="X24">
        <v>0</v>
      </c>
      <c r="Y24">
        <v>96.152810232979903</v>
      </c>
      <c r="Z24">
        <v>56.451594761439743</v>
      </c>
      <c r="AA24">
        <v>78.975516001383468</v>
      </c>
      <c r="AB24">
        <v>10.141687733786449</v>
      </c>
      <c r="AC24">
        <v>18.86725030626571</v>
      </c>
      <c r="AD24">
        <v>14.46967957275254</v>
      </c>
      <c r="AE24">
        <v>14.975613730294389</v>
      </c>
      <c r="AF24">
        <v>17.66077681950161</v>
      </c>
      <c r="AG24">
        <v>16.211148875100271</v>
      </c>
      <c r="AH24">
        <v>16.723586627415258</v>
      </c>
      <c r="AI24">
        <v>15.17657348087854</v>
      </c>
      <c r="AJ24">
        <v>15.851840904780801</v>
      </c>
      <c r="AK24">
        <v>14.023744310651511</v>
      </c>
      <c r="AL24">
        <v>13.69685336521693</v>
      </c>
      <c r="AM24">
        <v>13.84159397511255</v>
      </c>
      <c r="AN24">
        <v>17.66077681950161</v>
      </c>
      <c r="AO24">
        <v>14.975613730294389</v>
      </c>
      <c r="AP24">
        <v>16.211148875100271</v>
      </c>
      <c r="AQ24">
        <v>16.723586627415258</v>
      </c>
      <c r="AR24">
        <v>15.17657348087854</v>
      </c>
      <c r="AS24">
        <v>15.851840904780801</v>
      </c>
      <c r="AT24">
        <v>14.023744310651511</v>
      </c>
      <c r="AU24">
        <v>13.69685336521693</v>
      </c>
      <c r="AV24">
        <v>13.84159397511255</v>
      </c>
      <c r="AW24">
        <v>89.543248857770649</v>
      </c>
      <c r="AX24">
        <v>88.945949009486611</v>
      </c>
      <c r="AY24">
        <v>89.275946276528501</v>
      </c>
      <c r="BI24">
        <v>89.543248857770649</v>
      </c>
      <c r="BJ24">
        <v>88.945949009486611</v>
      </c>
      <c r="BK24">
        <v>89.275946276528501</v>
      </c>
      <c r="BL24">
        <v>72.180002485002802</v>
      </c>
      <c r="BM24">
        <v>70.754413059779566</v>
      </c>
      <c r="BN24">
        <v>71.460128988538472</v>
      </c>
      <c r="BO24">
        <v>82.147350856236059</v>
      </c>
      <c r="BP24">
        <v>82.028409685407382</v>
      </c>
      <c r="BQ24">
        <v>82.073709896632607</v>
      </c>
      <c r="BR24">
        <v>76.682762145996094</v>
      </c>
      <c r="BS24">
        <v>76.587044852120556</v>
      </c>
      <c r="BT24">
        <v>76.634337311699284</v>
      </c>
      <c r="BU24">
        <v>4.9637195723397376</v>
      </c>
      <c r="BV24">
        <v>0</v>
      </c>
      <c r="BW24">
        <v>1.7882110935372031</v>
      </c>
      <c r="BX24">
        <v>4.9637195723397376</v>
      </c>
      <c r="BY24">
        <v>0</v>
      </c>
      <c r="BZ24">
        <v>1.7882110935372031</v>
      </c>
      <c r="CA24">
        <v>-1.0372796271528519</v>
      </c>
      <c r="CB24">
        <v>-2.6100333247865959</v>
      </c>
      <c r="CC24">
        <v>-1.7368663869620791</v>
      </c>
      <c r="CD24">
        <v>332.4283665248326</v>
      </c>
      <c r="CE24">
        <v>330.546595982143</v>
      </c>
      <c r="CF24">
        <v>331.63667224702391</v>
      </c>
      <c r="CG24" s="2">
        <v>42537</v>
      </c>
      <c r="CH24">
        <v>168</v>
      </c>
      <c r="CI24">
        <v>19.224864</v>
      </c>
      <c r="CJ24">
        <v>0.47020000000000001</v>
      </c>
      <c r="CK24">
        <v>1.9409722222222219E-5</v>
      </c>
      <c r="CL24">
        <v>1.414890199328809</v>
      </c>
      <c r="CM24">
        <v>1.7666490077972401</v>
      </c>
      <c r="CN24">
        <v>0.89999097585678101</v>
      </c>
      <c r="CO24">
        <v>3.2800000000000003E-2</v>
      </c>
      <c r="CP24">
        <v>4.4526849979025798</v>
      </c>
      <c r="CQ24">
        <v>-4.4526655881803574</v>
      </c>
      <c r="CR24">
        <v>3.037794798573771</v>
      </c>
      <c r="CS24">
        <v>-1.2164973635700449</v>
      </c>
      <c r="CT24">
        <v>2016</v>
      </c>
      <c r="CU24">
        <v>6</v>
      </c>
      <c r="CV24">
        <v>16</v>
      </c>
      <c r="CW24" s="3">
        <v>53.389200000000002</v>
      </c>
      <c r="CX24" s="3">
        <v>0.20267092013888899</v>
      </c>
      <c r="CY24" s="3">
        <v>101.64100000000001</v>
      </c>
      <c r="CZ24" s="3">
        <v>134.265519548611</v>
      </c>
      <c r="DA24" s="3">
        <v>40.3949</v>
      </c>
      <c r="DB24" s="3">
        <v>2.6859500000000001</v>
      </c>
      <c r="DC24">
        <v>1.6136578909029722E-2</v>
      </c>
      <c r="DD24" s="3">
        <v>53.389200000000002</v>
      </c>
      <c r="DE24">
        <f t="shared" si="0"/>
        <v>37.795469548610996</v>
      </c>
      <c r="DF24">
        <v>5.3976829911685743E-3</v>
      </c>
      <c r="DG24">
        <v>0.23032484521807689</v>
      </c>
      <c r="DH24">
        <f t="shared" si="1"/>
        <v>93.784100000000009</v>
      </c>
      <c r="DI24">
        <f t="shared" si="2"/>
        <v>131.579569548611</v>
      </c>
      <c r="DJ24">
        <f t="shared" si="3"/>
        <v>93.784099999999995</v>
      </c>
    </row>
    <row r="25" spans="1:114" x14ac:dyDescent="0.2">
      <c r="A25">
        <v>20160623</v>
      </c>
      <c r="B25">
        <v>216.34800000000001</v>
      </c>
      <c r="C25">
        <v>3.9</v>
      </c>
      <c r="D25">
        <v>1.6679999999999999</v>
      </c>
      <c r="E25">
        <v>2.3570000000000002</v>
      </c>
      <c r="F25">
        <v>419.71</v>
      </c>
      <c r="G25">
        <v>-1.31809</v>
      </c>
      <c r="H25">
        <v>6.6816899999999997E-3</v>
      </c>
      <c r="I25">
        <v>0.79015500000000005</v>
      </c>
      <c r="J25">
        <v>3.76101E-2</v>
      </c>
      <c r="K25">
        <v>2.10541</v>
      </c>
      <c r="L25">
        <v>2.9379499999999999E-2</v>
      </c>
      <c r="M25">
        <v>1.73604</v>
      </c>
      <c r="N25">
        <v>4.7284199999999998E-2</v>
      </c>
      <c r="O25">
        <v>2.7566099999999998</v>
      </c>
      <c r="P25">
        <v>2.5706400000000001E-2</v>
      </c>
      <c r="Q25">
        <v>347.30599999999998</v>
      </c>
      <c r="R25">
        <v>15.144</v>
      </c>
      <c r="S25">
        <v>38.049300000000002</v>
      </c>
      <c r="T25">
        <v>101.5385709490094</v>
      </c>
      <c r="U25">
        <v>101.0714285714286</v>
      </c>
      <c r="V25">
        <v>101.3254020327613</v>
      </c>
      <c r="W25">
        <v>4.2857144560132718E-2</v>
      </c>
      <c r="X25">
        <v>0</v>
      </c>
      <c r="Y25">
        <v>91.819463457380039</v>
      </c>
      <c r="Z25">
        <v>49.597845894949778</v>
      </c>
      <c r="AA25">
        <v>71.165436926342196</v>
      </c>
      <c r="AB25">
        <v>12.909310749598911</v>
      </c>
      <c r="AC25">
        <v>24.15868922642299</v>
      </c>
      <c r="AD25">
        <v>18.600845595200859</v>
      </c>
      <c r="AE25">
        <v>17.969717025756829</v>
      </c>
      <c r="AF25">
        <v>20.420343671526211</v>
      </c>
      <c r="AG25">
        <v>19.110554235322141</v>
      </c>
      <c r="AH25">
        <v>19.277520043509359</v>
      </c>
      <c r="AI25">
        <v>17.95144489833288</v>
      </c>
      <c r="AJ25">
        <v>18.529183308283489</v>
      </c>
      <c r="AK25">
        <v>14.785706656319739</v>
      </c>
      <c r="AL25">
        <v>14.439482552664609</v>
      </c>
      <c r="AM25">
        <v>14.59658325853802</v>
      </c>
      <c r="AN25">
        <v>20.420343671526211</v>
      </c>
      <c r="AO25">
        <v>17.969717025756829</v>
      </c>
      <c r="AP25">
        <v>19.110554235322141</v>
      </c>
      <c r="AQ25">
        <v>19.277520043509359</v>
      </c>
      <c r="AR25">
        <v>17.95144489833288</v>
      </c>
      <c r="AS25">
        <v>18.529183308283489</v>
      </c>
      <c r="AT25">
        <v>14.785706656319739</v>
      </c>
      <c r="AU25">
        <v>14.439482552664609</v>
      </c>
      <c r="AV25">
        <v>14.59658325853802</v>
      </c>
      <c r="BI25">
        <v>88.511562892368858</v>
      </c>
      <c r="BJ25">
        <v>87.77014923095706</v>
      </c>
      <c r="BK25">
        <v>88.21249244326637</v>
      </c>
      <c r="BL25">
        <v>71.754340035574785</v>
      </c>
      <c r="BM25">
        <v>71.608305794852129</v>
      </c>
      <c r="BN25">
        <v>71.680233251480828</v>
      </c>
      <c r="BO25">
        <v>80.742956978934174</v>
      </c>
      <c r="BP25">
        <v>80.632206508091528</v>
      </c>
      <c r="BQ25">
        <v>80.685934816087993</v>
      </c>
      <c r="BR25">
        <v>76.899179731096538</v>
      </c>
      <c r="BS25">
        <v>76.755016871861031</v>
      </c>
      <c r="BT25">
        <v>76.82150931585403</v>
      </c>
      <c r="BU25">
        <v>4.0206747395651687</v>
      </c>
      <c r="BV25">
        <v>0</v>
      </c>
      <c r="BW25">
        <v>1.5259158887900059</v>
      </c>
      <c r="BX25">
        <v>4.0206747395651687</v>
      </c>
      <c r="BY25">
        <v>0</v>
      </c>
      <c r="BZ25">
        <v>1.5259158887900059</v>
      </c>
      <c r="CA25">
        <v>-2.0889796699796399</v>
      </c>
      <c r="CB25">
        <v>-2.7777728353227902</v>
      </c>
      <c r="CC25">
        <v>-2.3578625871312049</v>
      </c>
      <c r="CD25">
        <v>329.19140625</v>
      </c>
      <c r="CE25">
        <v>328.18761335100459</v>
      </c>
      <c r="CF25">
        <v>328.79165676661898</v>
      </c>
      <c r="CG25" s="2">
        <v>42544</v>
      </c>
      <c r="CH25">
        <v>175</v>
      </c>
      <c r="CI25">
        <v>18.692467199999999</v>
      </c>
      <c r="CJ25">
        <v>0.39</v>
      </c>
      <c r="CK25">
        <v>2.72800925925926E-5</v>
      </c>
      <c r="CL25">
        <v>1.338043109912302</v>
      </c>
      <c r="CP25">
        <v>4.4960442361477098</v>
      </c>
      <c r="CQ25">
        <v>-4.4960169560551169</v>
      </c>
      <c r="CR25">
        <v>3.158001126235408</v>
      </c>
      <c r="CS25">
        <v>-1.190772232019311</v>
      </c>
      <c r="CT25">
        <v>2016</v>
      </c>
      <c r="CU25">
        <v>6</v>
      </c>
      <c r="CV25">
        <v>23</v>
      </c>
      <c r="CW25" s="3">
        <v>47.218200000000003</v>
      </c>
      <c r="CX25" s="3">
        <v>0.169229565972222</v>
      </c>
      <c r="CY25" s="3">
        <v>101.992</v>
      </c>
      <c r="CZ25" s="3">
        <v>138.345590277778</v>
      </c>
      <c r="DA25" s="3">
        <v>38.049300000000002</v>
      </c>
      <c r="DB25" s="3">
        <v>5.8732199999999999</v>
      </c>
      <c r="DC25">
        <v>1.2735655387511599E-2</v>
      </c>
      <c r="DD25" s="3">
        <v>47.218200000000003</v>
      </c>
      <c r="DE25">
        <f t="shared" si="0"/>
        <v>47.204870277777999</v>
      </c>
      <c r="DF25">
        <v>7.0120552626896336E-3</v>
      </c>
      <c r="DG25">
        <v>0.29835902164389788</v>
      </c>
      <c r="DH25">
        <f t="shared" si="1"/>
        <v>85.267499999999998</v>
      </c>
      <c r="DI25">
        <f t="shared" si="2"/>
        <v>132.472370277778</v>
      </c>
      <c r="DJ25">
        <f t="shared" si="3"/>
        <v>85.267500000000013</v>
      </c>
    </row>
    <row r="26" spans="1:114" x14ac:dyDescent="0.2">
      <c r="A26">
        <v>20160630</v>
      </c>
      <c r="B26">
        <v>296.99700000000001</v>
      </c>
      <c r="C26">
        <v>4.7649999999999997</v>
      </c>
      <c r="D26">
        <v>1.58</v>
      </c>
      <c r="E26">
        <v>0.22900000000000001</v>
      </c>
      <c r="F26">
        <v>416.30500000000001</v>
      </c>
      <c r="G26">
        <v>-1.5445599999999999</v>
      </c>
      <c r="H26">
        <v>7.9774500000000005E-3</v>
      </c>
      <c r="I26">
        <v>1.59863</v>
      </c>
      <c r="J26">
        <v>5.9147199999999997E-2</v>
      </c>
      <c r="K26">
        <v>3.1405099999999999</v>
      </c>
      <c r="L26">
        <v>4.91604E-2</v>
      </c>
      <c r="M26">
        <v>3.6631100000000001</v>
      </c>
      <c r="N26">
        <v>0.112886</v>
      </c>
      <c r="O26">
        <v>4.41404</v>
      </c>
      <c r="P26">
        <v>7.4361099999999999E-2</v>
      </c>
      <c r="Q26">
        <v>343.88900000000001</v>
      </c>
      <c r="R26">
        <v>17.103999999999999</v>
      </c>
      <c r="S26">
        <v>53.318300000000001</v>
      </c>
      <c r="T26">
        <v>101.8621433803014</v>
      </c>
      <c r="U26">
        <v>101.31999969482411</v>
      </c>
      <c r="V26">
        <v>101.6021875881014</v>
      </c>
      <c r="W26">
        <v>1.099999963172845</v>
      </c>
      <c r="X26">
        <v>0</v>
      </c>
      <c r="Y26">
        <v>92.548505510602666</v>
      </c>
      <c r="Z26">
        <v>53.026330130440861</v>
      </c>
      <c r="AA26">
        <v>75.174610921314795</v>
      </c>
      <c r="AB26">
        <v>8.5922253472464423</v>
      </c>
      <c r="AC26">
        <v>17.199537685939241</v>
      </c>
      <c r="AD26">
        <v>13.316928918872559</v>
      </c>
      <c r="AE26">
        <v>15.772347722734709</v>
      </c>
      <c r="AF26">
        <v>17.91584777832033</v>
      </c>
      <c r="AG26">
        <v>16.753649050281169</v>
      </c>
      <c r="AH26">
        <v>17.275540760585219</v>
      </c>
      <c r="AI26">
        <v>16.09792396000454</v>
      </c>
      <c r="AJ26">
        <v>16.632641942728139</v>
      </c>
      <c r="AK26">
        <v>15.07646247318814</v>
      </c>
      <c r="AL26">
        <v>14.80086585453579</v>
      </c>
      <c r="AM26">
        <v>14.917441563946859</v>
      </c>
      <c r="AN26">
        <v>17.91584777832033</v>
      </c>
      <c r="AO26">
        <v>15.772347722734709</v>
      </c>
      <c r="AP26">
        <v>16.753649050281169</v>
      </c>
      <c r="AQ26">
        <v>17.275540760585219</v>
      </c>
      <c r="AR26">
        <v>16.09792396000454</v>
      </c>
      <c r="AS26">
        <v>16.632641942728139</v>
      </c>
      <c r="AT26">
        <v>15.07646247318814</v>
      </c>
      <c r="AU26">
        <v>14.80086585453579</v>
      </c>
      <c r="AV26">
        <v>14.917441563946859</v>
      </c>
      <c r="BI26">
        <v>88.886509486607153</v>
      </c>
      <c r="BJ26">
        <v>88.073192051478784</v>
      </c>
      <c r="BK26">
        <v>88.609814939044767</v>
      </c>
      <c r="BL26">
        <v>72.181146894182476</v>
      </c>
      <c r="BM26">
        <v>71.702019827706465</v>
      </c>
      <c r="BN26">
        <v>71.954156126294819</v>
      </c>
      <c r="BO26">
        <v>80.661375863211504</v>
      </c>
      <c r="BP26">
        <v>80.516867501395097</v>
      </c>
      <c r="BQ26">
        <v>80.5946086247762</v>
      </c>
      <c r="BR26">
        <v>77.052083696637823</v>
      </c>
      <c r="BS26">
        <v>76.950525556291865</v>
      </c>
      <c r="BT26">
        <v>76.999879133133661</v>
      </c>
      <c r="BU26">
        <v>4.68003218514579</v>
      </c>
      <c r="BV26">
        <v>0</v>
      </c>
      <c r="BW26">
        <v>2.0415978333836571</v>
      </c>
      <c r="BX26">
        <v>4.68003218514579</v>
      </c>
      <c r="BY26">
        <v>0</v>
      </c>
      <c r="BZ26">
        <v>2.0415978333836571</v>
      </c>
      <c r="CA26">
        <v>-1.9378724268504539</v>
      </c>
      <c r="CB26">
        <v>-2.6763416017804831</v>
      </c>
      <c r="CC26">
        <v>-2.3056894076012431</v>
      </c>
      <c r="CD26">
        <v>328.88279942103799</v>
      </c>
      <c r="CE26">
        <v>328.00436837332592</v>
      </c>
      <c r="CF26">
        <v>328.48327736627488</v>
      </c>
      <c r="CG26" s="2">
        <v>42551</v>
      </c>
      <c r="CH26">
        <v>182</v>
      </c>
      <c r="CI26">
        <v>25.6605408</v>
      </c>
      <c r="CJ26">
        <v>0.47649999999999998</v>
      </c>
      <c r="CK26">
        <v>2.6504629629629629E-6</v>
      </c>
      <c r="CL26">
        <v>1.865484973197072</v>
      </c>
      <c r="CM26">
        <v>1.6666499376296999</v>
      </c>
      <c r="CN26">
        <v>0.86665797233581499</v>
      </c>
      <c r="CO26">
        <v>0.1152</v>
      </c>
      <c r="CP26">
        <v>5.70628642037431</v>
      </c>
      <c r="CQ26">
        <v>-5.7062837699113471</v>
      </c>
      <c r="CR26">
        <v>3.8408014471772378</v>
      </c>
      <c r="CS26">
        <v>-1.325941770682928</v>
      </c>
      <c r="CT26">
        <v>2016</v>
      </c>
      <c r="CU26">
        <v>6</v>
      </c>
      <c r="CV26">
        <v>30</v>
      </c>
      <c r="CW26" s="3">
        <v>72.399100000000004</v>
      </c>
      <c r="CX26" s="3"/>
      <c r="CY26" s="3">
        <v>102.072</v>
      </c>
      <c r="CZ26" s="3">
        <v>204.89444444444399</v>
      </c>
      <c r="DA26" s="3">
        <v>53.318300000000001</v>
      </c>
      <c r="DB26" s="3">
        <v>9.8903700000000008</v>
      </c>
      <c r="DD26" s="3">
        <v>72.399100000000004</v>
      </c>
      <c r="DE26">
        <f t="shared" si="0"/>
        <v>69.286674444443989</v>
      </c>
      <c r="DH26">
        <f t="shared" si="1"/>
        <v>125.71740000000001</v>
      </c>
      <c r="DI26">
        <f t="shared" si="2"/>
        <v>195.004074444444</v>
      </c>
      <c r="DJ26">
        <f t="shared" si="3"/>
        <v>125.7174</v>
      </c>
    </row>
    <row r="27" spans="1:114" x14ac:dyDescent="0.2">
      <c r="A27">
        <v>20160707</v>
      </c>
      <c r="B27">
        <v>224.05500000000001</v>
      </c>
      <c r="C27">
        <v>4.0309999999999997</v>
      </c>
      <c r="D27">
        <v>1.52</v>
      </c>
      <c r="E27">
        <v>1.9710000000000001</v>
      </c>
      <c r="F27">
        <v>414.80799999999999</v>
      </c>
      <c r="G27">
        <v>-0.97296300000000002</v>
      </c>
      <c r="H27">
        <v>1.24311E-2</v>
      </c>
      <c r="I27">
        <v>1.5544100000000001</v>
      </c>
      <c r="J27">
        <v>5.3356000000000001E-2</v>
      </c>
      <c r="K27">
        <v>2.5272000000000001</v>
      </c>
      <c r="L27">
        <v>3.69723E-2</v>
      </c>
      <c r="M27">
        <v>3.4072</v>
      </c>
      <c r="N27">
        <v>0.118962</v>
      </c>
      <c r="O27">
        <v>3.6592799999999999</v>
      </c>
      <c r="P27">
        <v>7.1843900000000002E-2</v>
      </c>
      <c r="Q27">
        <v>357.51</v>
      </c>
      <c r="R27">
        <v>16.37</v>
      </c>
      <c r="S27">
        <v>39.097799999999999</v>
      </c>
      <c r="T27">
        <v>102.29285757882261</v>
      </c>
      <c r="U27">
        <v>101.7064296177454</v>
      </c>
      <c r="V27">
        <v>101.994062718891</v>
      </c>
      <c r="W27">
        <v>0.4285714424082217</v>
      </c>
      <c r="X27">
        <v>0</v>
      </c>
      <c r="Y27">
        <v>95.623101370675229</v>
      </c>
      <c r="Z27">
        <v>58.378868647984099</v>
      </c>
      <c r="AA27">
        <v>80.572486843381611</v>
      </c>
      <c r="AB27">
        <v>10.533263138362351</v>
      </c>
      <c r="AC27">
        <v>19.650023460388191</v>
      </c>
      <c r="AD27">
        <v>15.141473114490511</v>
      </c>
      <c r="AE27">
        <v>15.94311346326557</v>
      </c>
      <c r="AF27">
        <v>18.235486166817811</v>
      </c>
      <c r="AG27">
        <v>16.974918362640199</v>
      </c>
      <c r="AH27">
        <v>17.356362206595289</v>
      </c>
      <c r="AI27">
        <v>16.125852584838871</v>
      </c>
      <c r="AJ27">
        <v>16.661196024644941</v>
      </c>
      <c r="AK27">
        <v>14.92333739144461</v>
      </c>
      <c r="AL27">
        <v>14.6399087905884</v>
      </c>
      <c r="AM27">
        <v>14.76751451549076</v>
      </c>
      <c r="AN27">
        <v>18.235486166817811</v>
      </c>
      <c r="AO27">
        <v>15.94311346326557</v>
      </c>
      <c r="AP27">
        <v>16.974918362640199</v>
      </c>
      <c r="AQ27">
        <v>17.356362206595289</v>
      </c>
      <c r="AR27">
        <v>16.125852584838871</v>
      </c>
      <c r="AS27">
        <v>16.661196024644941</v>
      </c>
      <c r="AT27">
        <v>14.92333739144461</v>
      </c>
      <c r="AU27">
        <v>14.6399087905884</v>
      </c>
      <c r="AV27">
        <v>14.76751451549076</v>
      </c>
      <c r="BI27">
        <v>88.985462733677466</v>
      </c>
      <c r="BJ27">
        <v>87.543218340192524</v>
      </c>
      <c r="BK27">
        <v>88.509593327840179</v>
      </c>
      <c r="BL27">
        <v>72.947828020368291</v>
      </c>
      <c r="BM27">
        <v>72.369525364467066</v>
      </c>
      <c r="BN27">
        <v>72.661518233163022</v>
      </c>
      <c r="BO27">
        <v>80.035129002162407</v>
      </c>
      <c r="BP27">
        <v>79.925679888044087</v>
      </c>
      <c r="BQ27">
        <v>79.985484600067139</v>
      </c>
      <c r="BR27">
        <v>77.227030072893413</v>
      </c>
      <c r="BS27">
        <v>77.156264168875566</v>
      </c>
      <c r="BT27">
        <v>77.191962787083213</v>
      </c>
      <c r="BU27">
        <v>4.464597497667584</v>
      </c>
      <c r="BV27">
        <v>0</v>
      </c>
      <c r="BW27">
        <v>1.7471720581128289</v>
      </c>
      <c r="BX27">
        <v>4.464597497667584</v>
      </c>
      <c r="BY27">
        <v>0</v>
      </c>
      <c r="BZ27">
        <v>1.7471720581128289</v>
      </c>
      <c r="CA27">
        <v>-1.99840465613774</v>
      </c>
      <c r="CB27">
        <v>-3.2594377994537371</v>
      </c>
      <c r="CC27">
        <v>-2.4794164012585371</v>
      </c>
      <c r="CD27">
        <v>329.43783569335938</v>
      </c>
      <c r="CE27">
        <v>327.99179513113842</v>
      </c>
      <c r="CF27">
        <v>328.81270245143349</v>
      </c>
      <c r="CG27" s="2">
        <v>42558</v>
      </c>
      <c r="CH27">
        <v>189</v>
      </c>
      <c r="CI27">
        <v>19.358352</v>
      </c>
      <c r="CJ27">
        <v>0.40310000000000001</v>
      </c>
      <c r="CK27">
        <v>2.2812499999999999E-5</v>
      </c>
      <c r="CL27">
        <v>1.3703418782308421</v>
      </c>
      <c r="CM27">
        <v>1.5999839305877701</v>
      </c>
      <c r="CN27">
        <v>0.63332700729370095</v>
      </c>
      <c r="CO27">
        <v>0.1323</v>
      </c>
      <c r="CP27">
        <v>4.0333280637523101</v>
      </c>
      <c r="CQ27">
        <v>-4.03330525125231</v>
      </c>
      <c r="CR27">
        <v>2.662986185521468</v>
      </c>
      <c r="CS27">
        <v>-1.101413197657608</v>
      </c>
      <c r="CT27">
        <v>2016</v>
      </c>
      <c r="CU27">
        <v>7</v>
      </c>
      <c r="CV27">
        <v>7</v>
      </c>
      <c r="CW27" s="3">
        <v>51.104300000000002</v>
      </c>
      <c r="CX27" s="3"/>
      <c r="CY27" s="3">
        <v>101.657</v>
      </c>
      <c r="CZ27" s="3">
        <v>165.58628472222199</v>
      </c>
      <c r="DA27" s="3">
        <v>39.097799999999999</v>
      </c>
      <c r="DB27" s="3">
        <v>5.0619800000000001</v>
      </c>
      <c r="DD27" s="3">
        <v>51.104300000000002</v>
      </c>
      <c r="DE27">
        <f t="shared" si="0"/>
        <v>70.322204722221983</v>
      </c>
      <c r="DH27">
        <f t="shared" si="1"/>
        <v>90.202100000000002</v>
      </c>
      <c r="DI27">
        <f t="shared" si="2"/>
        <v>160.52430472222198</v>
      </c>
      <c r="DJ27">
        <f t="shared" si="3"/>
        <v>90.202100000000002</v>
      </c>
    </row>
    <row r="28" spans="1:114" x14ac:dyDescent="0.2">
      <c r="A28">
        <v>20160714</v>
      </c>
      <c r="B28">
        <v>208.10400000000001</v>
      </c>
      <c r="C28">
        <v>4.415</v>
      </c>
      <c r="D28">
        <v>1.3680000000000001</v>
      </c>
      <c r="E28">
        <v>2.4430000000000001</v>
      </c>
      <c r="F28">
        <v>423.87900000000002</v>
      </c>
      <c r="G28">
        <v>-1.56429</v>
      </c>
      <c r="H28">
        <v>4.8744599999999999E-2</v>
      </c>
      <c r="I28">
        <v>1.5389299999999999</v>
      </c>
      <c r="J28">
        <v>5.1783700000000002E-2</v>
      </c>
      <c r="K28">
        <v>3.1218699999999999</v>
      </c>
      <c r="L28">
        <v>3.2079999999999997E-2</v>
      </c>
      <c r="M28">
        <v>3.4037799999999998</v>
      </c>
      <c r="N28">
        <v>8.7468599999999994E-2</v>
      </c>
      <c r="O28">
        <v>3.6634799999999998</v>
      </c>
      <c r="P28">
        <v>5.0806900000000002E-2</v>
      </c>
      <c r="Q28">
        <v>365.48500000000001</v>
      </c>
      <c r="R28">
        <v>16.885999999999999</v>
      </c>
      <c r="S28">
        <v>45.802</v>
      </c>
      <c r="T28">
        <v>102.24000113351011</v>
      </c>
      <c r="U28">
        <v>101.85999952043809</v>
      </c>
      <c r="V28">
        <v>102.07035718645371</v>
      </c>
      <c r="W28">
        <v>0.1000000068119594</v>
      </c>
      <c r="X28">
        <v>0</v>
      </c>
      <c r="Y28">
        <v>95.631700788225459</v>
      </c>
      <c r="Z28">
        <v>60.843102591378347</v>
      </c>
      <c r="AA28">
        <v>79.359620866321393</v>
      </c>
      <c r="AB28">
        <v>11.24192823682513</v>
      </c>
      <c r="AC28">
        <v>22.281181335449229</v>
      </c>
      <c r="AD28">
        <v>17.09110991443907</v>
      </c>
      <c r="AE28">
        <v>17.403456279209681</v>
      </c>
      <c r="AF28">
        <v>19.84005165100098</v>
      </c>
      <c r="AG28">
        <v>18.57424447082338</v>
      </c>
      <c r="AH28">
        <v>18.80520575387137</v>
      </c>
      <c r="AI28">
        <v>17.512236458914611</v>
      </c>
      <c r="AJ28">
        <v>18.099437055133642</v>
      </c>
      <c r="AK28">
        <v>15.265085765293669</v>
      </c>
      <c r="AL28">
        <v>14.952312469482401</v>
      </c>
      <c r="AM28">
        <v>15.07792534714654</v>
      </c>
      <c r="AN28">
        <v>19.84005165100098</v>
      </c>
      <c r="AO28">
        <v>17.403456279209681</v>
      </c>
      <c r="AP28">
        <v>18.57424447082338</v>
      </c>
      <c r="AQ28">
        <v>18.80520575387137</v>
      </c>
      <c r="AR28">
        <v>17.512236458914611</v>
      </c>
      <c r="AS28">
        <v>18.099437055133642</v>
      </c>
      <c r="AT28">
        <v>15.265085765293669</v>
      </c>
      <c r="AU28">
        <v>14.952312469482401</v>
      </c>
      <c r="AV28">
        <v>15.07792534714654</v>
      </c>
      <c r="BI28">
        <v>88.368154253278462</v>
      </c>
      <c r="BJ28">
        <v>87.427915300641757</v>
      </c>
      <c r="BK28">
        <v>87.946403026580811</v>
      </c>
      <c r="BL28">
        <v>71.97439684186665</v>
      </c>
      <c r="BM28">
        <v>71.648018973214306</v>
      </c>
      <c r="BN28">
        <v>71.778010027749204</v>
      </c>
      <c r="BO28">
        <v>79.605537414550781</v>
      </c>
      <c r="BP28">
        <v>79.463103158133379</v>
      </c>
      <c r="BQ28">
        <v>79.532445907592773</v>
      </c>
      <c r="BR28">
        <v>77.185078212193076</v>
      </c>
      <c r="BS28">
        <v>77.046569824218764</v>
      </c>
      <c r="BT28">
        <v>77.105889388493125</v>
      </c>
      <c r="BU28">
        <v>4.0758278710501532</v>
      </c>
      <c r="BV28">
        <v>8.628790719168529E-2</v>
      </c>
      <c r="BW28">
        <v>1.87380212990337</v>
      </c>
      <c r="BX28">
        <v>4.0758278710501532</v>
      </c>
      <c r="BY28">
        <v>8.628790719168529E-2</v>
      </c>
      <c r="BZ28">
        <v>1.87380212990337</v>
      </c>
      <c r="CA28">
        <v>-2.6622714144842972</v>
      </c>
      <c r="CB28">
        <v>-3.1974812916346971</v>
      </c>
      <c r="CC28">
        <v>-2.8534346155467492</v>
      </c>
      <c r="CD28">
        <v>327.06736101423002</v>
      </c>
      <c r="CE28">
        <v>326.30474853515642</v>
      </c>
      <c r="CF28">
        <v>326.80355798630501</v>
      </c>
      <c r="CG28" s="2">
        <v>42565</v>
      </c>
      <c r="CH28">
        <v>196</v>
      </c>
      <c r="CI28">
        <v>17.980185599999999</v>
      </c>
      <c r="CJ28">
        <v>0.4415</v>
      </c>
      <c r="CK28">
        <v>2.8275462962962969E-5</v>
      </c>
      <c r="CL28">
        <v>1.608332590210102</v>
      </c>
      <c r="CP28">
        <v>4.30506105170927</v>
      </c>
      <c r="CQ28">
        <v>-4.305032776246307</v>
      </c>
      <c r="CR28">
        <v>2.696728461499168</v>
      </c>
      <c r="CS28">
        <v>-1.423382461568697</v>
      </c>
      <c r="CT28">
        <v>2016</v>
      </c>
      <c r="CU28">
        <v>7</v>
      </c>
      <c r="CV28">
        <v>14</v>
      </c>
      <c r="CW28" s="3">
        <v>53.415500000000002</v>
      </c>
      <c r="CX28" s="3"/>
      <c r="CY28" s="3">
        <v>101.72</v>
      </c>
      <c r="CZ28" s="3">
        <v>-9999</v>
      </c>
      <c r="DA28" s="3">
        <v>45.802</v>
      </c>
      <c r="DB28" s="3">
        <v>3.1390099999999999</v>
      </c>
      <c r="DD28" s="3">
        <v>53.415500000000002</v>
      </c>
      <c r="DH28">
        <f t="shared" si="1"/>
        <v>-10002.139010000001</v>
      </c>
      <c r="DI28">
        <f t="shared" si="2"/>
        <v>-10002.139010000001</v>
      </c>
      <c r="DJ28">
        <f t="shared" si="3"/>
        <v>99.217500000000001</v>
      </c>
    </row>
    <row r="29" spans="1:114" x14ac:dyDescent="0.2">
      <c r="A29">
        <v>20160721</v>
      </c>
      <c r="B29">
        <v>262.18799999999999</v>
      </c>
      <c r="C29">
        <v>5.5540000000000003</v>
      </c>
      <c r="D29">
        <v>1.151</v>
      </c>
      <c r="E29">
        <v>0</v>
      </c>
      <c r="F29">
        <v>416.34300000000002</v>
      </c>
      <c r="G29">
        <v>-1.2921499999999999</v>
      </c>
      <c r="H29">
        <v>4.0412400000000001E-2</v>
      </c>
      <c r="I29">
        <v>1.5991500000000001</v>
      </c>
      <c r="J29">
        <v>5.5451899999999998E-2</v>
      </c>
      <c r="K29">
        <v>2.9154800000000001</v>
      </c>
      <c r="L29">
        <v>2.99578E-2</v>
      </c>
      <c r="M29">
        <v>3.5985</v>
      </c>
      <c r="N29">
        <v>5.8197899999999997E-2</v>
      </c>
      <c r="O29">
        <v>3.6692399999999998</v>
      </c>
      <c r="P29">
        <v>3.3561500000000001E-2</v>
      </c>
      <c r="Q29">
        <v>361.36700000000002</v>
      </c>
      <c r="R29">
        <v>18.718</v>
      </c>
      <c r="S29">
        <v>53.219799999999999</v>
      </c>
      <c r="W29">
        <v>0.77142857653754127</v>
      </c>
      <c r="X29">
        <v>0</v>
      </c>
      <c r="Y29">
        <v>93.581853594098789</v>
      </c>
      <c r="Z29">
        <v>63.476230076381128</v>
      </c>
      <c r="AA29">
        <v>80.72175398327056</v>
      </c>
      <c r="AB29">
        <v>12.784415108816949</v>
      </c>
      <c r="AC29">
        <v>20.31292206900461</v>
      </c>
      <c r="AD29">
        <v>16.36338839644478</v>
      </c>
      <c r="AE29">
        <v>17.561113902500711</v>
      </c>
      <c r="AF29">
        <v>19.532843181065161</v>
      </c>
      <c r="AG29">
        <v>18.432747812498189</v>
      </c>
      <c r="AH29">
        <v>18.815722056797568</v>
      </c>
      <c r="AI29">
        <v>17.684966223580499</v>
      </c>
      <c r="AJ29">
        <v>18.163757029033839</v>
      </c>
      <c r="AK29">
        <v>15.723438126700239</v>
      </c>
      <c r="AL29">
        <v>15.405270440237871</v>
      </c>
      <c r="AM29">
        <v>15.557656444254381</v>
      </c>
      <c r="AN29">
        <v>19.532843181065161</v>
      </c>
      <c r="AO29">
        <v>17.561113902500711</v>
      </c>
      <c r="AP29">
        <v>18.432747812498189</v>
      </c>
      <c r="AQ29">
        <v>18.815722056797568</v>
      </c>
      <c r="AR29">
        <v>17.684966223580499</v>
      </c>
      <c r="AS29">
        <v>18.163757029033839</v>
      </c>
      <c r="AT29">
        <v>15.723438126700239</v>
      </c>
      <c r="AU29">
        <v>15.405270440237871</v>
      </c>
      <c r="AV29">
        <v>15.557656444254381</v>
      </c>
      <c r="AW29">
        <v>87.555312020438038</v>
      </c>
      <c r="AX29">
        <v>87.028994968959253</v>
      </c>
      <c r="AY29">
        <v>87.287567819867817</v>
      </c>
      <c r="BI29">
        <v>87.555312020438038</v>
      </c>
      <c r="BJ29">
        <v>87.028994968959253</v>
      </c>
      <c r="BK29">
        <v>87.287567819867817</v>
      </c>
      <c r="BL29">
        <v>71.337409973144531</v>
      </c>
      <c r="BM29">
        <v>70.758238656180254</v>
      </c>
      <c r="BN29">
        <v>71.044149989173533</v>
      </c>
      <c r="BO29">
        <v>79.863536289760049</v>
      </c>
      <c r="BP29">
        <v>79.739570617675795</v>
      </c>
      <c r="BQ29">
        <v>79.78423547744751</v>
      </c>
      <c r="BR29">
        <v>76.808796473911841</v>
      </c>
      <c r="BS29">
        <v>76.717883518763969</v>
      </c>
      <c r="BT29">
        <v>76.766355037689209</v>
      </c>
      <c r="BU29">
        <v>4.6894216878073571</v>
      </c>
      <c r="BV29">
        <v>0</v>
      </c>
      <c r="BW29">
        <v>2.1276578985357668</v>
      </c>
      <c r="BX29">
        <v>4.6894216878073571</v>
      </c>
      <c r="BY29">
        <v>0</v>
      </c>
      <c r="BZ29">
        <v>2.1276578985357668</v>
      </c>
      <c r="CA29">
        <v>-2.7862363542829232</v>
      </c>
      <c r="CB29">
        <v>-4.1389872006007602</v>
      </c>
      <c r="CC29">
        <v>-3.3250398018530438</v>
      </c>
      <c r="CD29">
        <v>326.17503574916321</v>
      </c>
      <c r="CE29">
        <v>324.39821515764493</v>
      </c>
      <c r="CF29">
        <v>325.41505041576562</v>
      </c>
      <c r="CG29" s="2">
        <v>42572</v>
      </c>
      <c r="CH29">
        <v>203</v>
      </c>
      <c r="CI29">
        <v>22.653043199999999</v>
      </c>
      <c r="CJ29">
        <v>0.5554</v>
      </c>
      <c r="CK29">
        <v>0</v>
      </c>
      <c r="CL29">
        <v>1.867498849800806</v>
      </c>
      <c r="CM29">
        <v>1.4666520357132</v>
      </c>
      <c r="CN29">
        <v>0.63332700729370095</v>
      </c>
      <c r="CO29">
        <v>2.4646040901940201E-2</v>
      </c>
      <c r="CP29">
        <v>5.72932147198728</v>
      </c>
      <c r="CQ29">
        <v>-5.72932147198728</v>
      </c>
      <c r="CR29">
        <v>3.861822622186474</v>
      </c>
      <c r="CS29">
        <v>-1.482272567731459</v>
      </c>
      <c r="CT29">
        <v>2016</v>
      </c>
      <c r="CU29">
        <v>7</v>
      </c>
      <c r="CV29">
        <v>21</v>
      </c>
      <c r="CW29" s="3">
        <v>59.611600000000003</v>
      </c>
      <c r="CX29" s="3"/>
      <c r="CY29" s="3">
        <v>101.745</v>
      </c>
      <c r="CZ29" s="3">
        <v>168.30319444444399</v>
      </c>
      <c r="DA29" s="3">
        <v>53.219799999999999</v>
      </c>
      <c r="DB29" s="3">
        <v>8.8202999999999996</v>
      </c>
      <c r="DD29" s="3">
        <v>59.611600000000003</v>
      </c>
      <c r="DE29">
        <f t="shared" si="0"/>
        <v>46.651494444443983</v>
      </c>
      <c r="DH29">
        <f t="shared" si="1"/>
        <v>112.8314</v>
      </c>
      <c r="DI29">
        <f t="shared" si="2"/>
        <v>159.48289444444399</v>
      </c>
      <c r="DJ29">
        <f t="shared" si="3"/>
        <v>112.8314</v>
      </c>
    </row>
    <row r="30" spans="1:114" x14ac:dyDescent="0.2">
      <c r="A30">
        <v>20160728</v>
      </c>
      <c r="B30">
        <v>295.73200000000003</v>
      </c>
      <c r="C30">
        <v>5.78</v>
      </c>
      <c r="D30">
        <v>1.605</v>
      </c>
      <c r="E30">
        <v>0</v>
      </c>
      <c r="F30">
        <v>422.44400000000002</v>
      </c>
      <c r="G30">
        <v>-1.52559</v>
      </c>
      <c r="H30">
        <v>5.2052000000000001E-2</v>
      </c>
      <c r="I30">
        <v>0.54806999999999995</v>
      </c>
      <c r="J30">
        <v>0.107489</v>
      </c>
      <c r="K30">
        <v>2.18404</v>
      </c>
      <c r="L30">
        <v>4.8781499999999998E-2</v>
      </c>
      <c r="M30">
        <v>2.7424200000000001</v>
      </c>
      <c r="N30">
        <v>6.0817000000000003E-2</v>
      </c>
      <c r="O30">
        <v>2.9950899999999998</v>
      </c>
      <c r="P30">
        <v>2.64905E-2</v>
      </c>
      <c r="Q30">
        <v>350.58800000000002</v>
      </c>
      <c r="R30">
        <v>19.167999999999999</v>
      </c>
      <c r="S30">
        <v>59.6999</v>
      </c>
      <c r="W30">
        <v>2.057142837771349</v>
      </c>
      <c r="X30">
        <v>0</v>
      </c>
      <c r="Y30">
        <v>95.462346758161274</v>
      </c>
      <c r="Z30">
        <v>55.290946415492471</v>
      </c>
      <c r="AA30">
        <v>79.388473646981382</v>
      </c>
      <c r="AB30">
        <v>13.075475965227399</v>
      </c>
      <c r="AC30">
        <v>21.46464238848003</v>
      </c>
      <c r="AD30">
        <v>17.12340738092151</v>
      </c>
      <c r="AE30">
        <v>17.784374509538932</v>
      </c>
      <c r="AF30">
        <v>19.894539969308031</v>
      </c>
      <c r="AG30">
        <v>18.794266059285121</v>
      </c>
      <c r="AH30">
        <v>19.110783440726141</v>
      </c>
      <c r="AI30">
        <v>17.98648834228516</v>
      </c>
      <c r="AJ30">
        <v>18.501523443630759</v>
      </c>
      <c r="AK30">
        <v>16.210912023271831</v>
      </c>
      <c r="AL30">
        <v>15.899484770638621</v>
      </c>
      <c r="AM30">
        <v>16.04459375994546</v>
      </c>
      <c r="AN30">
        <v>19.894539969308031</v>
      </c>
      <c r="AO30">
        <v>17.784374509538932</v>
      </c>
      <c r="AP30">
        <v>18.794266059285121</v>
      </c>
      <c r="AQ30">
        <v>19.110783440726141</v>
      </c>
      <c r="AR30">
        <v>17.98648834228516</v>
      </c>
      <c r="AS30">
        <v>18.501523443630759</v>
      </c>
      <c r="AT30">
        <v>16.210912023271831</v>
      </c>
      <c r="AU30">
        <v>15.899484770638621</v>
      </c>
      <c r="AV30">
        <v>16.04459375994546</v>
      </c>
      <c r="AW30">
        <v>87.346988133021782</v>
      </c>
      <c r="AX30">
        <v>86.822651454380591</v>
      </c>
      <c r="AY30">
        <v>87.102951572054906</v>
      </c>
      <c r="BI30">
        <v>87.346988133021782</v>
      </c>
      <c r="BJ30">
        <v>86.822651454380591</v>
      </c>
      <c r="BK30">
        <v>87.102951572054906</v>
      </c>
      <c r="BL30">
        <v>72.808261326381142</v>
      </c>
      <c r="BM30">
        <v>71.728212629045757</v>
      </c>
      <c r="BN30">
        <v>72.334044388362344</v>
      </c>
      <c r="BO30">
        <v>79.589099339076469</v>
      </c>
      <c r="BP30">
        <v>79.451136997767861</v>
      </c>
      <c r="BQ30">
        <v>79.499129635947099</v>
      </c>
      <c r="BR30">
        <v>76.696677071707612</v>
      </c>
      <c r="BS30">
        <v>76.62166704450334</v>
      </c>
      <c r="BT30">
        <v>76.660185859316869</v>
      </c>
      <c r="BU30">
        <v>4.3803680283682684</v>
      </c>
      <c r="BV30">
        <v>0</v>
      </c>
      <c r="BW30">
        <v>1.502255188991469</v>
      </c>
      <c r="BX30">
        <v>4.3803680283682684</v>
      </c>
      <c r="BY30">
        <v>0</v>
      </c>
      <c r="BZ30">
        <v>1.502255188991469</v>
      </c>
      <c r="CA30">
        <v>-2.0263550196375189</v>
      </c>
      <c r="CB30">
        <v>-3.0295129503522591</v>
      </c>
      <c r="CC30">
        <v>-2.4262751126218411</v>
      </c>
      <c r="CD30">
        <v>329.24644252232139</v>
      </c>
      <c r="CE30">
        <v>327.59933471679688</v>
      </c>
      <c r="CF30">
        <v>328.50903974260598</v>
      </c>
      <c r="CG30" s="2">
        <v>42579</v>
      </c>
      <c r="CH30">
        <v>210</v>
      </c>
      <c r="CI30">
        <v>25.551244799999999</v>
      </c>
      <c r="CJ30">
        <v>0.57800000000000007</v>
      </c>
      <c r="CK30">
        <v>0</v>
      </c>
      <c r="CL30">
        <v>2.0964211596700779</v>
      </c>
      <c r="CM30">
        <v>1.4333189725875899</v>
      </c>
      <c r="CN30">
        <v>0.56666100025177002</v>
      </c>
      <c r="CO30">
        <v>0.06</v>
      </c>
      <c r="CP30">
        <v>6.1059694222722101</v>
      </c>
      <c r="CQ30">
        <v>-6.1059694222722101</v>
      </c>
      <c r="CR30">
        <v>4.0095482626021326</v>
      </c>
      <c r="CS30">
        <v>-1.6128079815797121</v>
      </c>
      <c r="CT30">
        <v>2016</v>
      </c>
      <c r="CU30">
        <v>7</v>
      </c>
      <c r="CV30">
        <v>28</v>
      </c>
      <c r="CW30" s="3">
        <v>72.484999999999999</v>
      </c>
      <c r="CX30" s="3">
        <v>0.186727642361111</v>
      </c>
      <c r="CY30" s="3">
        <v>101.97499999999999</v>
      </c>
      <c r="CZ30" s="3">
        <v>185.78833333333299</v>
      </c>
      <c r="DA30" s="3">
        <v>59.6999</v>
      </c>
      <c r="DB30" s="3">
        <v>7.9260000000000002</v>
      </c>
      <c r="DC30">
        <v>1.537976535070152E-2</v>
      </c>
      <c r="DD30" s="3">
        <v>72.484999999999999</v>
      </c>
      <c r="DE30">
        <f t="shared" si="0"/>
        <v>45.677433333332985</v>
      </c>
      <c r="DF30">
        <v>7.1512520573517296E-3</v>
      </c>
      <c r="DG30">
        <v>0.30004305662018199</v>
      </c>
      <c r="DH30">
        <f t="shared" si="1"/>
        <v>132.18490000000003</v>
      </c>
      <c r="DI30">
        <f t="shared" si="2"/>
        <v>177.862333333333</v>
      </c>
      <c r="DJ30">
        <f t="shared" si="3"/>
        <v>132.1849</v>
      </c>
    </row>
    <row r="31" spans="1:114" x14ac:dyDescent="0.2">
      <c r="A31">
        <v>20160804</v>
      </c>
      <c r="B31">
        <v>232.07499999999999</v>
      </c>
      <c r="C31">
        <v>5.2590000000000003</v>
      </c>
      <c r="D31">
        <v>1.665</v>
      </c>
      <c r="E31">
        <v>0.28599999999999998</v>
      </c>
      <c r="F31">
        <v>422.38099999999997</v>
      </c>
      <c r="G31">
        <v>-0.75594799999999995</v>
      </c>
      <c r="H31">
        <v>1.5252E-2</v>
      </c>
      <c r="I31">
        <v>0.85979700000000003</v>
      </c>
      <c r="J31">
        <v>6.3656799999999999E-2</v>
      </c>
      <c r="K31">
        <v>1.6037699999999999</v>
      </c>
      <c r="L31">
        <v>5.1058800000000001E-2</v>
      </c>
      <c r="M31">
        <v>2.95642</v>
      </c>
      <c r="N31">
        <v>3.7130999999999997E-2</v>
      </c>
      <c r="O31">
        <v>2.8165800000000001</v>
      </c>
      <c r="P31">
        <v>2.1191999999999999E-2</v>
      </c>
      <c r="Q31">
        <v>349.15600000000001</v>
      </c>
      <c r="R31">
        <v>17.806000000000001</v>
      </c>
      <c r="S31">
        <v>44.672499999999999</v>
      </c>
      <c r="W31">
        <v>0</v>
      </c>
      <c r="X31">
        <v>0</v>
      </c>
      <c r="Y31">
        <v>95.945110866001684</v>
      </c>
      <c r="Z31">
        <v>56.402483258928562</v>
      </c>
      <c r="AA31">
        <v>78.102186350595389</v>
      </c>
      <c r="AB31">
        <v>12.881429672241209</v>
      </c>
      <c r="AC31">
        <v>23.66424942016603</v>
      </c>
      <c r="AD31">
        <v>18.699443862551739</v>
      </c>
      <c r="AE31">
        <v>18.430476597377229</v>
      </c>
      <c r="AF31">
        <v>20.71078572954449</v>
      </c>
      <c r="AG31">
        <v>19.48771078813644</v>
      </c>
      <c r="AH31">
        <v>19.7819698878697</v>
      </c>
      <c r="AI31">
        <v>18.56902095249723</v>
      </c>
      <c r="AJ31">
        <v>19.098227591741651</v>
      </c>
      <c r="AK31">
        <v>16.4314468928746</v>
      </c>
      <c r="AL31">
        <v>16.115921837942938</v>
      </c>
      <c r="AM31">
        <v>16.267702647617892</v>
      </c>
      <c r="AN31">
        <v>20.71078572954449</v>
      </c>
      <c r="AO31">
        <v>18.430476597377229</v>
      </c>
      <c r="AP31">
        <v>19.48771078813644</v>
      </c>
      <c r="AQ31">
        <v>19.7819698878697</v>
      </c>
      <c r="AR31">
        <v>18.56902095249723</v>
      </c>
      <c r="AS31">
        <v>19.098227591741651</v>
      </c>
      <c r="AT31">
        <v>16.4314468928746</v>
      </c>
      <c r="AU31">
        <v>16.115921837942938</v>
      </c>
      <c r="AV31">
        <v>16.267702647617892</v>
      </c>
      <c r="AW31">
        <v>86.629641941615517</v>
      </c>
      <c r="AX31">
        <v>85.944501604352681</v>
      </c>
      <c r="AY31">
        <v>86.299580914633623</v>
      </c>
      <c r="BI31">
        <v>86.629641941615517</v>
      </c>
      <c r="BJ31">
        <v>85.944501604352681</v>
      </c>
      <c r="BK31">
        <v>86.299580914633623</v>
      </c>
      <c r="BL31">
        <v>71.049019949776806</v>
      </c>
      <c r="BM31">
        <v>70.850480215890087</v>
      </c>
      <c r="BN31">
        <v>70.955591769445519</v>
      </c>
      <c r="BO31">
        <v>79.125037057059146</v>
      </c>
      <c r="BP31">
        <v>79.030406406947549</v>
      </c>
      <c r="BQ31">
        <v>79.07090019044422</v>
      </c>
      <c r="BR31">
        <v>76.460157121930806</v>
      </c>
      <c r="BS31">
        <v>76.381877354213188</v>
      </c>
      <c r="BT31">
        <v>76.419286205655055</v>
      </c>
      <c r="BU31">
        <v>4.1228662218366372</v>
      </c>
      <c r="BV31">
        <v>0</v>
      </c>
      <c r="BW31">
        <v>1.229859251567524</v>
      </c>
      <c r="BX31">
        <v>4.1228662218366372</v>
      </c>
      <c r="BY31">
        <v>0</v>
      </c>
      <c r="BZ31">
        <v>1.229859251567524</v>
      </c>
      <c r="CA31">
        <v>-3.245299339294434</v>
      </c>
      <c r="CB31">
        <v>-3.7850003923688629</v>
      </c>
      <c r="CC31">
        <v>-3.454566534076418</v>
      </c>
      <c r="CD31">
        <v>324.59785679408469</v>
      </c>
      <c r="CE31">
        <v>323.76774815150668</v>
      </c>
      <c r="CF31">
        <v>324.28620792570581</v>
      </c>
      <c r="CG31" s="2">
        <v>42586</v>
      </c>
      <c r="CH31">
        <v>217</v>
      </c>
      <c r="CI31">
        <v>20.051279999999998</v>
      </c>
      <c r="CJ31">
        <v>0.52590000000000003</v>
      </c>
      <c r="CK31">
        <v>3.3101851851851851E-6</v>
      </c>
      <c r="CL31">
        <v>1.571104237470283</v>
      </c>
      <c r="CO31">
        <v>0.1172</v>
      </c>
      <c r="CP31">
        <v>4.4050305397761802</v>
      </c>
      <c r="CQ31">
        <v>-4.4050272295909947</v>
      </c>
      <c r="CR31">
        <v>2.8339263023058971</v>
      </c>
      <c r="CS31">
        <v>-1.44542999587794</v>
      </c>
      <c r="CT31">
        <v>2016</v>
      </c>
      <c r="CU31">
        <v>8</v>
      </c>
      <c r="CV31">
        <v>4</v>
      </c>
      <c r="CW31" s="3">
        <v>51.818199999999997</v>
      </c>
      <c r="CX31" s="3">
        <v>0.200465829861111</v>
      </c>
      <c r="CY31" s="3">
        <v>101.65600000000001</v>
      </c>
      <c r="CZ31" s="3">
        <v>136.535694444444</v>
      </c>
      <c r="DA31" s="3">
        <v>44.672499999999999</v>
      </c>
      <c r="DB31" s="3">
        <v>2.7736800000000001</v>
      </c>
      <c r="DC31">
        <v>1.679478640064894E-2</v>
      </c>
      <c r="DD31" s="3">
        <v>51.818199999999997</v>
      </c>
      <c r="DE31">
        <f t="shared" si="0"/>
        <v>37.271314444444016</v>
      </c>
      <c r="DF31">
        <v>5.7380840015662082E-3</v>
      </c>
      <c r="DG31">
        <v>0.24112150247764449</v>
      </c>
      <c r="DH31">
        <f t="shared" si="1"/>
        <v>96.490699999999975</v>
      </c>
      <c r="DI31">
        <f t="shared" si="2"/>
        <v>133.76201444444399</v>
      </c>
      <c r="DJ31">
        <f t="shared" si="3"/>
        <v>96.490700000000004</v>
      </c>
    </row>
    <row r="32" spans="1:114" x14ac:dyDescent="0.2">
      <c r="A32">
        <v>20160811</v>
      </c>
      <c r="B32">
        <v>217.268</v>
      </c>
      <c r="C32">
        <v>4.2279999999999998</v>
      </c>
      <c r="D32">
        <v>1.3660000000000001</v>
      </c>
      <c r="E32">
        <v>0.51400000000000001</v>
      </c>
      <c r="F32">
        <v>432.00900000000001</v>
      </c>
      <c r="G32">
        <v>-1.3443099999999999</v>
      </c>
      <c r="H32">
        <v>2.09663E-2</v>
      </c>
      <c r="I32">
        <v>6.4888199999999993E-2</v>
      </c>
      <c r="J32">
        <v>4.35807E-2</v>
      </c>
      <c r="K32">
        <v>1.4584900000000001</v>
      </c>
      <c r="L32">
        <v>6.2671599999999994E-2</v>
      </c>
      <c r="M32">
        <v>2.4171900000000002</v>
      </c>
      <c r="N32">
        <v>4.1732900000000003E-2</v>
      </c>
      <c r="O32">
        <v>2.3297099999999999</v>
      </c>
      <c r="P32">
        <v>2.16159E-2</v>
      </c>
      <c r="Q32">
        <v>352.971</v>
      </c>
      <c r="R32">
        <v>17.001000000000001</v>
      </c>
      <c r="S32">
        <v>36.587499999999999</v>
      </c>
      <c r="W32">
        <v>0</v>
      </c>
      <c r="X32">
        <v>0</v>
      </c>
      <c r="Y32">
        <v>95.445871625627802</v>
      </c>
      <c r="Z32">
        <v>58.918004172188887</v>
      </c>
      <c r="AA32">
        <v>77.839698167074303</v>
      </c>
      <c r="AB32">
        <v>12.610258647373749</v>
      </c>
      <c r="AC32">
        <v>24.82675143650599</v>
      </c>
      <c r="AD32">
        <v>19.169013111364279</v>
      </c>
      <c r="AE32">
        <v>18.923474448067811</v>
      </c>
      <c r="AF32">
        <v>21.292652130126939</v>
      </c>
      <c r="AG32">
        <v>20.043483433269319</v>
      </c>
      <c r="AH32">
        <v>20.323102678571431</v>
      </c>
      <c r="AI32">
        <v>19.0776187351772</v>
      </c>
      <c r="AJ32">
        <v>19.640467802683521</v>
      </c>
      <c r="AK32">
        <v>16.699641636439729</v>
      </c>
      <c r="AL32">
        <v>16.384923934936509</v>
      </c>
      <c r="AM32">
        <v>16.533554957026531</v>
      </c>
      <c r="AN32">
        <v>21.292652130126939</v>
      </c>
      <c r="AO32">
        <v>18.923474448067811</v>
      </c>
      <c r="AP32">
        <v>20.043483433269319</v>
      </c>
      <c r="AQ32">
        <v>20.323102678571431</v>
      </c>
      <c r="AR32">
        <v>19.0776187351772</v>
      </c>
      <c r="AS32">
        <v>19.640467802683521</v>
      </c>
      <c r="AT32">
        <v>16.699641636439729</v>
      </c>
      <c r="AU32">
        <v>16.384923934936509</v>
      </c>
      <c r="AV32">
        <v>16.533554957026531</v>
      </c>
      <c r="AW32">
        <v>85.995002746582045</v>
      </c>
      <c r="AX32">
        <v>85.151113237653476</v>
      </c>
      <c r="AY32">
        <v>85.583625816163561</v>
      </c>
      <c r="BI32">
        <v>85.995002746582045</v>
      </c>
      <c r="BJ32">
        <v>85.151113237653476</v>
      </c>
      <c r="BK32">
        <v>85.583625816163561</v>
      </c>
      <c r="BL32">
        <v>69.950619288853233</v>
      </c>
      <c r="BM32">
        <v>69.846358163016191</v>
      </c>
      <c r="BN32">
        <v>69.896661735716322</v>
      </c>
      <c r="BO32">
        <v>78.531162806919639</v>
      </c>
      <c r="BP32">
        <v>78.417982918875552</v>
      </c>
      <c r="BQ32">
        <v>78.474076180231009</v>
      </c>
      <c r="BR32">
        <v>76.203569684709834</v>
      </c>
      <c r="BS32">
        <v>76.157044546944775</v>
      </c>
      <c r="BT32">
        <v>76.176917734600252</v>
      </c>
      <c r="BU32">
        <v>3.9024183750152588</v>
      </c>
      <c r="BV32">
        <v>0</v>
      </c>
      <c r="BW32">
        <v>1.5033654924362569</v>
      </c>
      <c r="BX32">
        <v>3.9024183750152588</v>
      </c>
      <c r="BY32">
        <v>0</v>
      </c>
      <c r="BZ32">
        <v>1.5033654924362569</v>
      </c>
      <c r="CA32">
        <v>-4.3963395527430942</v>
      </c>
      <c r="CB32">
        <v>-4.8382977758135102</v>
      </c>
      <c r="CC32">
        <v>-4.5713514501140233</v>
      </c>
      <c r="CD32">
        <v>319.84871128627242</v>
      </c>
      <c r="CE32">
        <v>319.32635062081471</v>
      </c>
      <c r="CF32">
        <v>319.63887014843169</v>
      </c>
      <c r="CG32" s="2">
        <v>42593</v>
      </c>
      <c r="CH32">
        <v>224</v>
      </c>
      <c r="CI32">
        <v>18.771955200000001</v>
      </c>
      <c r="CJ32">
        <v>0.42280000000000001</v>
      </c>
      <c r="CK32">
        <v>5.949074074074074E-6</v>
      </c>
      <c r="CL32">
        <v>1.2873429477858791</v>
      </c>
      <c r="CM32">
        <v>1.3333200216293299</v>
      </c>
      <c r="CN32">
        <v>0.39999598264694203</v>
      </c>
      <c r="CO32">
        <v>0.121371019311932</v>
      </c>
      <c r="CP32">
        <v>4.3989349121258998</v>
      </c>
      <c r="CQ32">
        <v>-4.3989289630518256</v>
      </c>
      <c r="CR32">
        <v>3.1115919643400209</v>
      </c>
      <c r="CS32">
        <v>-1.472133543474065</v>
      </c>
      <c r="CT32">
        <v>2016</v>
      </c>
      <c r="CU32">
        <v>8</v>
      </c>
      <c r="CV32">
        <v>11</v>
      </c>
      <c r="CW32" s="3">
        <v>54.3367</v>
      </c>
      <c r="CX32" s="3">
        <v>0.155383685858586</v>
      </c>
      <c r="CY32" s="3">
        <v>101.453</v>
      </c>
      <c r="CZ32" s="3">
        <v>127.132222222222</v>
      </c>
      <c r="DA32" s="3">
        <v>36.587499999999999</v>
      </c>
      <c r="DB32" s="3">
        <v>4.1357999999999997</v>
      </c>
      <c r="DC32">
        <v>1.2813668045321041E-2</v>
      </c>
      <c r="DD32" s="3">
        <v>54.3367</v>
      </c>
      <c r="DE32">
        <f t="shared" si="0"/>
        <v>32.072222222221995</v>
      </c>
      <c r="DF32">
        <v>4.9046713031957127E-3</v>
      </c>
      <c r="DG32">
        <v>0.20625955178320551</v>
      </c>
      <c r="DH32">
        <f t="shared" si="1"/>
        <v>90.924199999999999</v>
      </c>
      <c r="DI32">
        <f t="shared" si="2"/>
        <v>122.99642222222199</v>
      </c>
      <c r="DJ32">
        <f t="shared" si="3"/>
        <v>90.924199999999999</v>
      </c>
    </row>
    <row r="33" spans="1:114" x14ac:dyDescent="0.2">
      <c r="A33">
        <v>20160818</v>
      </c>
      <c r="B33">
        <v>280.20400000000001</v>
      </c>
      <c r="C33">
        <v>6.6760000000000002</v>
      </c>
      <c r="D33">
        <v>1.494</v>
      </c>
      <c r="E33">
        <v>0</v>
      </c>
      <c r="F33">
        <v>440.20400000000001</v>
      </c>
      <c r="G33">
        <v>-1.9539200000000001</v>
      </c>
      <c r="H33">
        <v>1.48433E-2</v>
      </c>
      <c r="I33">
        <v>1.2615600000000001E-6</v>
      </c>
      <c r="J33">
        <v>1.8888800000000001E-2</v>
      </c>
      <c r="K33">
        <v>1.98733</v>
      </c>
      <c r="L33">
        <v>3.2233400000000002E-2</v>
      </c>
      <c r="M33">
        <v>1.7970699999999999</v>
      </c>
      <c r="N33">
        <v>2.4845099999999998E-2</v>
      </c>
      <c r="O33">
        <v>1.96393</v>
      </c>
      <c r="P33">
        <v>1.02002E-2</v>
      </c>
      <c r="Q33">
        <v>351.42899999999997</v>
      </c>
      <c r="R33">
        <v>20.088000000000001</v>
      </c>
      <c r="S33">
        <v>53.057400000000001</v>
      </c>
      <c r="W33">
        <v>0.10000000255448491</v>
      </c>
      <c r="X33">
        <v>0</v>
      </c>
      <c r="Y33">
        <v>94.168628147670219</v>
      </c>
      <c r="Z33">
        <v>58.855692182268413</v>
      </c>
      <c r="AA33">
        <v>78.089772860209152</v>
      </c>
      <c r="AB33">
        <v>12.324751036507751</v>
      </c>
      <c r="AC33">
        <v>22.98844146728516</v>
      </c>
      <c r="AD33">
        <v>17.808479402746471</v>
      </c>
      <c r="AE33">
        <v>18.463996069771898</v>
      </c>
      <c r="AF33">
        <v>20.504450934273841</v>
      </c>
      <c r="AG33">
        <v>19.394068172999791</v>
      </c>
      <c r="AH33">
        <v>19.848460606166299</v>
      </c>
      <c r="AI33">
        <v>18.70885985238213</v>
      </c>
      <c r="AJ33">
        <v>19.2144132795788</v>
      </c>
      <c r="AK33">
        <v>16.922166279384069</v>
      </c>
      <c r="AL33">
        <v>16.608882086617619</v>
      </c>
      <c r="AM33">
        <v>16.743609593028118</v>
      </c>
      <c r="AN33">
        <v>20.504450934273841</v>
      </c>
      <c r="AO33">
        <v>18.463996069771898</v>
      </c>
      <c r="AP33">
        <v>19.394068172999791</v>
      </c>
      <c r="AQ33">
        <v>19.848460606166299</v>
      </c>
      <c r="AR33">
        <v>18.70885985238213</v>
      </c>
      <c r="AS33">
        <v>19.2144132795788</v>
      </c>
      <c r="AT33">
        <v>16.922166279384069</v>
      </c>
      <c r="AU33">
        <v>16.608882086617619</v>
      </c>
      <c r="AV33">
        <v>16.743609593028118</v>
      </c>
      <c r="AW33">
        <v>85.915879385811962</v>
      </c>
      <c r="AX33">
        <v>85.21077292306083</v>
      </c>
      <c r="AY33">
        <v>85.570613111768452</v>
      </c>
      <c r="BI33">
        <v>85.915879385811962</v>
      </c>
      <c r="BJ33">
        <v>85.21077292306083</v>
      </c>
      <c r="BK33">
        <v>85.570613111768452</v>
      </c>
      <c r="BL33">
        <v>69.610608782087041</v>
      </c>
      <c r="BM33">
        <v>69.433709280831479</v>
      </c>
      <c r="BN33">
        <v>69.499250003269736</v>
      </c>
      <c r="BO33">
        <v>77.745518275669653</v>
      </c>
      <c r="BP33">
        <v>77.604407174246646</v>
      </c>
      <c r="BQ33">
        <v>77.678548699333561</v>
      </c>
      <c r="BR33">
        <v>76.263367789132246</v>
      </c>
      <c r="BS33">
        <v>76.186794825962622</v>
      </c>
      <c r="BT33">
        <v>76.215712297530402</v>
      </c>
      <c r="BU33">
        <v>3.875530821936473</v>
      </c>
      <c r="BV33">
        <v>0</v>
      </c>
      <c r="BW33">
        <v>1.475470957476015</v>
      </c>
      <c r="BX33">
        <v>3.875530821936473</v>
      </c>
      <c r="BY33">
        <v>0</v>
      </c>
      <c r="BZ33">
        <v>1.475470957476015</v>
      </c>
      <c r="CA33">
        <v>-4.7571124008723684</v>
      </c>
      <c r="CB33">
        <v>-5.8750502722603928</v>
      </c>
      <c r="CC33">
        <v>-5.2207264517034808</v>
      </c>
      <c r="CD33">
        <v>318.0223781040736</v>
      </c>
      <c r="CE33">
        <v>316.43424769810269</v>
      </c>
      <c r="CF33">
        <v>317.35217793782562</v>
      </c>
      <c r="CG33" s="2">
        <v>42600</v>
      </c>
      <c r="CH33">
        <v>231</v>
      </c>
      <c r="CI33">
        <v>24.209625599999999</v>
      </c>
      <c r="CJ33">
        <v>0.66759999999999997</v>
      </c>
      <c r="CK33">
        <v>0</v>
      </c>
      <c r="CL33">
        <v>1.864393495073509</v>
      </c>
      <c r="CM33">
        <v>1.1999880075454701</v>
      </c>
      <c r="CN33">
        <v>0.46666198968887301</v>
      </c>
      <c r="CO33">
        <v>-0.110212335692619</v>
      </c>
      <c r="CP33">
        <v>5.7345914723976996</v>
      </c>
      <c r="CQ33">
        <v>-5.7345914723976996</v>
      </c>
      <c r="CR33">
        <v>3.870197977324191</v>
      </c>
      <c r="CS33">
        <v>-1.580167601261417</v>
      </c>
      <c r="CT33">
        <v>2016</v>
      </c>
      <c r="CU33">
        <v>8</v>
      </c>
      <c r="CV33">
        <v>18</v>
      </c>
      <c r="CW33" s="3">
        <v>65.790000000000006</v>
      </c>
      <c r="CX33" s="3">
        <v>0.17886058902777799</v>
      </c>
      <c r="CY33" s="3">
        <v>101.63</v>
      </c>
      <c r="CZ33" s="3">
        <v>172.70631944444401</v>
      </c>
      <c r="DA33" s="3">
        <v>53.057400000000001</v>
      </c>
      <c r="DB33" s="3">
        <v>6.3780299999999999</v>
      </c>
      <c r="DC33">
        <v>1.5096101765751629E-2</v>
      </c>
      <c r="DD33" s="3">
        <v>65.790000000000006</v>
      </c>
      <c r="DE33">
        <f t="shared" si="0"/>
        <v>47.480889444443996</v>
      </c>
      <c r="DF33">
        <v>5.0939067326812868E-3</v>
      </c>
      <c r="DG33">
        <v>0.21233227148334169</v>
      </c>
      <c r="DH33">
        <f t="shared" si="1"/>
        <v>118.84740000000002</v>
      </c>
      <c r="DI33">
        <f t="shared" si="2"/>
        <v>166.32828944444401</v>
      </c>
      <c r="DJ33">
        <f t="shared" si="3"/>
        <v>118.84740000000001</v>
      </c>
    </row>
    <row r="34" spans="1:114" x14ac:dyDescent="0.2">
      <c r="A34">
        <v>20160825</v>
      </c>
      <c r="B34">
        <v>250.62299999999999</v>
      </c>
      <c r="C34">
        <v>8.4870000000000001</v>
      </c>
      <c r="D34">
        <v>1.371</v>
      </c>
      <c r="E34">
        <v>0</v>
      </c>
      <c r="F34">
        <v>452.19099999999997</v>
      </c>
      <c r="G34">
        <v>-1.4059999999999999</v>
      </c>
      <c r="H34">
        <v>2.99565E-2</v>
      </c>
      <c r="I34">
        <v>8.9734400000000006E-2</v>
      </c>
      <c r="J34">
        <v>3.0820500000000001E-2</v>
      </c>
      <c r="K34">
        <v>1.5503100000000001</v>
      </c>
      <c r="L34">
        <v>1.94947E-2</v>
      </c>
      <c r="M34">
        <v>1.47157</v>
      </c>
      <c r="N34">
        <v>3.5400300000000003E-2</v>
      </c>
      <c r="O34">
        <v>1.66909</v>
      </c>
      <c r="P34">
        <v>1.8144E-2</v>
      </c>
      <c r="Q34">
        <v>348.08699999999999</v>
      </c>
      <c r="R34">
        <v>19.106000000000002</v>
      </c>
      <c r="S34">
        <v>50.814799999999998</v>
      </c>
      <c r="T34">
        <v>101.5599986485073</v>
      </c>
      <c r="U34">
        <v>101.32857295445039</v>
      </c>
      <c r="V34">
        <v>101.4491219747634</v>
      </c>
      <c r="W34">
        <v>0.1000000068119594</v>
      </c>
      <c r="X34">
        <v>0</v>
      </c>
      <c r="Y34">
        <v>96.4610301426479</v>
      </c>
      <c r="Z34">
        <v>58.871173858642592</v>
      </c>
      <c r="AA34">
        <v>81.533585060210456</v>
      </c>
      <c r="AB34">
        <v>11.535569327218189</v>
      </c>
      <c r="AC34">
        <v>22.039361136300219</v>
      </c>
      <c r="AD34">
        <v>17.00469796430497</v>
      </c>
      <c r="AE34">
        <v>17.481454031808038</v>
      </c>
      <c r="AF34">
        <v>19.521626336233972</v>
      </c>
      <c r="AG34">
        <v>18.459719016438441</v>
      </c>
      <c r="AH34">
        <v>18.9006494794573</v>
      </c>
      <c r="AI34">
        <v>17.809310913085959</v>
      </c>
      <c r="AJ34">
        <v>18.297998791649231</v>
      </c>
      <c r="AK34">
        <v>16.7599413735526</v>
      </c>
      <c r="AL34">
        <v>16.457013266427172</v>
      </c>
      <c r="AM34">
        <v>16.588488873981301</v>
      </c>
      <c r="AN34">
        <v>19.521626336233972</v>
      </c>
      <c r="AO34">
        <v>17.481454031808038</v>
      </c>
      <c r="AP34">
        <v>18.459719016438441</v>
      </c>
      <c r="AQ34">
        <v>18.9006494794573</v>
      </c>
      <c r="AR34">
        <v>17.809310913085959</v>
      </c>
      <c r="AS34">
        <v>18.297998791649231</v>
      </c>
      <c r="AT34">
        <v>16.7599413735526</v>
      </c>
      <c r="AU34">
        <v>16.457013266427172</v>
      </c>
      <c r="AV34">
        <v>16.588488873981301</v>
      </c>
      <c r="AW34">
        <v>86.403232029506128</v>
      </c>
      <c r="AX34">
        <v>85.648477826799663</v>
      </c>
      <c r="AY34">
        <v>86.003553049904966</v>
      </c>
      <c r="BI34">
        <v>86.403232029506128</v>
      </c>
      <c r="BJ34">
        <v>85.648477826799663</v>
      </c>
      <c r="BK34">
        <v>86.003553049904966</v>
      </c>
      <c r="BL34">
        <v>68.799448285784038</v>
      </c>
      <c r="BM34">
        <v>68.481821332659024</v>
      </c>
      <c r="BN34">
        <v>68.618844304765986</v>
      </c>
      <c r="BO34">
        <v>77.671106610979336</v>
      </c>
      <c r="BP34">
        <v>77.533220563616084</v>
      </c>
      <c r="BQ34">
        <v>77.61608355385917</v>
      </c>
      <c r="BR34">
        <v>76.430766514369409</v>
      </c>
      <c r="BS34">
        <v>76.321848188127802</v>
      </c>
      <c r="BT34">
        <v>76.365354265485493</v>
      </c>
      <c r="BU34">
        <v>3.6921820299966011</v>
      </c>
      <c r="BV34">
        <v>0</v>
      </c>
      <c r="BW34">
        <v>1.144314710908692</v>
      </c>
      <c r="BX34">
        <v>3.6921820299966011</v>
      </c>
      <c r="BY34">
        <v>0</v>
      </c>
      <c r="BZ34">
        <v>1.144314710908692</v>
      </c>
      <c r="CA34">
        <v>-5.1434974670410174</v>
      </c>
      <c r="CB34">
        <v>-6.2067590441022604</v>
      </c>
      <c r="CC34">
        <v>-5.5299273388726373</v>
      </c>
      <c r="CD34">
        <v>316.74605887276789</v>
      </c>
      <c r="CE34">
        <v>315.41609409877242</v>
      </c>
      <c r="CF34">
        <v>316.25729015895308</v>
      </c>
      <c r="CG34" s="2">
        <v>42607</v>
      </c>
      <c r="CH34">
        <v>238</v>
      </c>
      <c r="CI34">
        <v>21.653827199999998</v>
      </c>
      <c r="CJ34">
        <v>0.84870000000000001</v>
      </c>
      <c r="CK34">
        <v>0</v>
      </c>
      <c r="CL34">
        <v>1.784208047955818</v>
      </c>
      <c r="CM34">
        <v>1.06665599346161</v>
      </c>
      <c r="CN34">
        <v>0.46666198968887301</v>
      </c>
      <c r="CO34">
        <v>-1.52E-2</v>
      </c>
      <c r="CP34">
        <v>4.8288205098780601</v>
      </c>
      <c r="CQ34">
        <v>-4.8288205098780601</v>
      </c>
      <c r="CR34">
        <v>3.0446124619222421</v>
      </c>
      <c r="CS34">
        <v>-1.4873554108478231</v>
      </c>
      <c r="CT34">
        <v>2016</v>
      </c>
      <c r="CU34">
        <v>8</v>
      </c>
      <c r="CV34">
        <v>25</v>
      </c>
      <c r="CW34" s="3">
        <v>57.803600000000003</v>
      </c>
      <c r="CX34" s="3">
        <v>0.18612427024231701</v>
      </c>
      <c r="CY34" s="3">
        <v>101.604</v>
      </c>
      <c r="CZ34" s="3">
        <v>149.443576388889</v>
      </c>
      <c r="DA34" s="3">
        <v>50.814799999999998</v>
      </c>
      <c r="DB34" s="3">
        <v>3.0607199999999999</v>
      </c>
      <c r="DC34">
        <v>1.7063184290372659E-2</v>
      </c>
      <c r="DD34" s="3">
        <v>57.803600000000003</v>
      </c>
      <c r="DE34">
        <f t="shared" si="0"/>
        <v>37.764456388889002</v>
      </c>
      <c r="DF34">
        <v>3.8159225242358238E-3</v>
      </c>
      <c r="DG34">
        <v>0.15955494125070169</v>
      </c>
      <c r="DH34">
        <f t="shared" si="1"/>
        <v>108.61839999999999</v>
      </c>
      <c r="DI34">
        <f t="shared" si="2"/>
        <v>146.382856388889</v>
      </c>
      <c r="DJ34">
        <f t="shared" si="3"/>
        <v>108.61840000000001</v>
      </c>
    </row>
    <row r="35" spans="1:114" x14ac:dyDescent="0.2">
      <c r="A35">
        <v>20160901</v>
      </c>
      <c r="B35">
        <v>164.011</v>
      </c>
      <c r="C35">
        <v>4.5250000000000004</v>
      </c>
      <c r="D35">
        <v>1.621</v>
      </c>
      <c r="E35">
        <v>1.5429999999999999</v>
      </c>
      <c r="F35">
        <v>430.053</v>
      </c>
      <c r="G35">
        <v>-8.3980100000000002E-2</v>
      </c>
      <c r="H35">
        <v>2.4238300000000001E-2</v>
      </c>
      <c r="I35">
        <v>1.0096000000000001</v>
      </c>
      <c r="J35">
        <v>7.7453499999999995E-2</v>
      </c>
      <c r="K35">
        <v>1.09903</v>
      </c>
      <c r="L35">
        <v>4.6219900000000001E-2</v>
      </c>
      <c r="M35">
        <v>1.8016000000000001</v>
      </c>
      <c r="N35">
        <v>2.6389599999999999E-2</v>
      </c>
      <c r="O35">
        <v>1.5871299999999999</v>
      </c>
      <c r="P35">
        <v>1.14909E-2</v>
      </c>
      <c r="Q35">
        <v>363.73</v>
      </c>
      <c r="R35">
        <v>17.271000000000001</v>
      </c>
      <c r="S35">
        <v>23.6676</v>
      </c>
      <c r="T35">
        <v>101.7685710362026</v>
      </c>
      <c r="U35">
        <v>101.45857020786841</v>
      </c>
      <c r="V35">
        <v>101.63096704937161</v>
      </c>
      <c r="W35">
        <v>0</v>
      </c>
      <c r="X35">
        <v>0</v>
      </c>
      <c r="Y35">
        <v>96.132469177246094</v>
      </c>
      <c r="Z35">
        <v>53.953684670584558</v>
      </c>
      <c r="AA35">
        <v>76.675043821334839</v>
      </c>
      <c r="AB35">
        <v>12.95090266636441</v>
      </c>
      <c r="AC35">
        <v>26.213068553379589</v>
      </c>
      <c r="AD35">
        <v>20.08609409275509</v>
      </c>
      <c r="AE35">
        <v>18.579395566667831</v>
      </c>
      <c r="AF35">
        <v>20.97637448992047</v>
      </c>
      <c r="AG35">
        <v>19.694030676569259</v>
      </c>
      <c r="AH35">
        <v>20.054773603166861</v>
      </c>
      <c r="AI35">
        <v>18.752405439104361</v>
      </c>
      <c r="AJ35">
        <v>19.34285469849905</v>
      </c>
      <c r="AK35">
        <v>16.898739406040761</v>
      </c>
      <c r="AL35">
        <v>16.576557159423832</v>
      </c>
      <c r="AM35">
        <v>16.712223966916401</v>
      </c>
      <c r="AN35">
        <v>20.97637448992047</v>
      </c>
      <c r="AO35">
        <v>18.579395566667831</v>
      </c>
      <c r="AP35">
        <v>19.694030676569259</v>
      </c>
      <c r="AQ35">
        <v>20.054773603166861</v>
      </c>
      <c r="AR35">
        <v>18.752405439104361</v>
      </c>
      <c r="AS35">
        <v>19.34285469849905</v>
      </c>
      <c r="AT35">
        <v>16.898739406040761</v>
      </c>
      <c r="AU35">
        <v>16.576557159423832</v>
      </c>
      <c r="AV35">
        <v>16.712223966916401</v>
      </c>
      <c r="AW35">
        <v>85.614981515066972</v>
      </c>
      <c r="AX35">
        <v>84.685140337262837</v>
      </c>
      <c r="AY35">
        <v>85.13612688155402</v>
      </c>
      <c r="BI35">
        <v>85.614981515066972</v>
      </c>
      <c r="BJ35">
        <v>84.685140337262837</v>
      </c>
      <c r="BK35">
        <v>85.13612688155402</v>
      </c>
      <c r="BL35">
        <v>67.834572928292417</v>
      </c>
      <c r="BM35">
        <v>67.740777151925229</v>
      </c>
      <c r="BN35">
        <v>67.782263029189338</v>
      </c>
      <c r="BO35">
        <v>77.426475524902344</v>
      </c>
      <c r="BP35">
        <v>77.314902169363847</v>
      </c>
      <c r="BQ35">
        <v>77.368224121275404</v>
      </c>
      <c r="BR35">
        <v>76.369794573102681</v>
      </c>
      <c r="BS35">
        <v>76.303459167480469</v>
      </c>
      <c r="BT35">
        <v>76.338240033104313</v>
      </c>
      <c r="BU35">
        <v>4.1267273766653876</v>
      </c>
      <c r="BV35">
        <v>0</v>
      </c>
      <c r="BW35">
        <v>1.5303203251145789</v>
      </c>
      <c r="BX35">
        <v>4.1267273766653876</v>
      </c>
      <c r="BY35">
        <v>0</v>
      </c>
      <c r="BZ35">
        <v>1.5303203251145789</v>
      </c>
      <c r="CA35">
        <v>-6.2651905332292834</v>
      </c>
      <c r="CB35">
        <v>-6.6855097498212546</v>
      </c>
      <c r="CC35">
        <v>-6.4340777184282034</v>
      </c>
      <c r="CD35">
        <v>312.40806797572532</v>
      </c>
      <c r="CE35">
        <v>311.81509835379461</v>
      </c>
      <c r="CF35">
        <v>312.18031247456872</v>
      </c>
      <c r="CG35" s="2">
        <v>42614</v>
      </c>
      <c r="CH35">
        <v>245</v>
      </c>
      <c r="CI35">
        <v>14.1705504</v>
      </c>
      <c r="CJ35">
        <v>0.45250000000000001</v>
      </c>
      <c r="CK35">
        <v>1.7858796296296291E-5</v>
      </c>
      <c r="CL35">
        <v>0.83348985481345939</v>
      </c>
      <c r="CO35">
        <v>-7.8894673608329996E-2</v>
      </c>
      <c r="CP35">
        <v>2.85725990796595</v>
      </c>
      <c r="CQ35">
        <v>-2.857242049169654</v>
      </c>
      <c r="CR35">
        <v>2.0237700531524911</v>
      </c>
      <c r="CS35">
        <v>-1.160510952415853</v>
      </c>
      <c r="CT35">
        <v>2016</v>
      </c>
      <c r="CU35">
        <v>9</v>
      </c>
      <c r="CV35">
        <v>1</v>
      </c>
      <c r="CW35" s="3">
        <v>40.5959</v>
      </c>
      <c r="CX35" s="3">
        <v>0.17808763888888901</v>
      </c>
      <c r="CY35" s="3">
        <v>101.345</v>
      </c>
      <c r="CZ35" s="3">
        <v>107.47336805555599</v>
      </c>
      <c r="DA35" s="3">
        <v>23.6676</v>
      </c>
      <c r="DB35" s="3">
        <v>1.7784</v>
      </c>
      <c r="DC35">
        <v>1.4142380670171111E-2</v>
      </c>
      <c r="DD35" s="3">
        <v>40.5959</v>
      </c>
      <c r="DE35">
        <f t="shared" si="0"/>
        <v>41.431468055555996</v>
      </c>
      <c r="DF35">
        <v>2.6692862139821808E-3</v>
      </c>
      <c r="DG35">
        <v>0.1120296022423273</v>
      </c>
      <c r="DH35">
        <f t="shared" si="1"/>
        <v>64.263499999999993</v>
      </c>
      <c r="DI35">
        <f t="shared" si="2"/>
        <v>105.69496805555599</v>
      </c>
      <c r="DJ35">
        <f t="shared" si="3"/>
        <v>64.263499999999993</v>
      </c>
    </row>
    <row r="36" spans="1:114" x14ac:dyDescent="0.2">
      <c r="A36">
        <v>20160908</v>
      </c>
      <c r="B36">
        <v>142.672</v>
      </c>
      <c r="C36">
        <v>2.6080000000000001</v>
      </c>
      <c r="D36">
        <v>1.4239999999999999</v>
      </c>
      <c r="E36">
        <v>0.98599999999999999</v>
      </c>
      <c r="F36">
        <v>427.80500000000001</v>
      </c>
      <c r="G36">
        <v>-0.105851</v>
      </c>
      <c r="H36">
        <v>3.3915599999999997E-2</v>
      </c>
      <c r="I36">
        <v>0.47340599999999999</v>
      </c>
      <c r="J36">
        <v>9.2096800000000006E-2</v>
      </c>
      <c r="K36">
        <v>0.67059100000000005</v>
      </c>
      <c r="L36">
        <v>5.2441099999999997E-2</v>
      </c>
      <c r="M36">
        <v>2.32714</v>
      </c>
      <c r="N36">
        <v>4.1978399999999999E-2</v>
      </c>
      <c r="O36">
        <v>1.8876900000000001</v>
      </c>
      <c r="P36">
        <v>1.9622799999999999E-2</v>
      </c>
      <c r="Q36">
        <v>351.64499999999998</v>
      </c>
      <c r="R36">
        <v>14.2</v>
      </c>
      <c r="S36">
        <v>15.8932</v>
      </c>
      <c r="T36">
        <v>101.8314296177456</v>
      </c>
      <c r="U36">
        <v>101.3107147216797</v>
      </c>
      <c r="V36">
        <v>101.6054168428694</v>
      </c>
      <c r="W36">
        <v>0</v>
      </c>
      <c r="X36">
        <v>0</v>
      </c>
      <c r="Y36">
        <v>97.179902212960371</v>
      </c>
      <c r="Z36">
        <v>43.457677841186538</v>
      </c>
      <c r="AA36">
        <v>71.847905079523727</v>
      </c>
      <c r="AB36">
        <v>10.352696010044641</v>
      </c>
      <c r="AC36">
        <v>26.474854060581759</v>
      </c>
      <c r="AD36">
        <v>19.10388225600833</v>
      </c>
      <c r="AE36">
        <v>17.773975917271201</v>
      </c>
      <c r="AF36">
        <v>20.190934589930961</v>
      </c>
      <c r="AG36">
        <v>18.90783368973505</v>
      </c>
      <c r="AH36">
        <v>19.49628611973354</v>
      </c>
      <c r="AI36">
        <v>18.18269893101284</v>
      </c>
      <c r="AJ36">
        <v>18.775507711228869</v>
      </c>
      <c r="AK36">
        <v>17.11439759390694</v>
      </c>
      <c r="AL36">
        <v>16.793383462088471</v>
      </c>
      <c r="AM36">
        <v>16.923323852675299</v>
      </c>
      <c r="AN36">
        <v>20.190934589930961</v>
      </c>
      <c r="AO36">
        <v>17.773975917271201</v>
      </c>
      <c r="AP36">
        <v>18.90783368973505</v>
      </c>
      <c r="AQ36">
        <v>19.49628611973354</v>
      </c>
      <c r="AR36">
        <v>18.18269893101284</v>
      </c>
      <c r="AS36">
        <v>18.775507711228869</v>
      </c>
      <c r="AT36">
        <v>17.11439759390694</v>
      </c>
      <c r="AU36">
        <v>16.793383462088471</v>
      </c>
      <c r="AV36">
        <v>16.923323852675299</v>
      </c>
      <c r="BI36">
        <v>85.288899012974326</v>
      </c>
      <c r="BJ36">
        <v>84.441670009068076</v>
      </c>
      <c r="BK36">
        <v>84.852521760123125</v>
      </c>
      <c r="BL36">
        <v>67.624974931989385</v>
      </c>
      <c r="BM36">
        <v>67.573758806501118</v>
      </c>
      <c r="BN36">
        <v>67.600615501403809</v>
      </c>
      <c r="BO36">
        <v>76.890307835170205</v>
      </c>
      <c r="BP36">
        <v>76.787739345005576</v>
      </c>
      <c r="BQ36">
        <v>76.845546881357834</v>
      </c>
      <c r="BR36">
        <v>76.045242309570312</v>
      </c>
      <c r="BS36">
        <v>75.95658111572267</v>
      </c>
      <c r="BT36">
        <v>76.005397864750449</v>
      </c>
      <c r="BU36">
        <v>4.0809283937726697</v>
      </c>
      <c r="BV36">
        <v>0</v>
      </c>
      <c r="BW36">
        <v>1.4332822439269619</v>
      </c>
      <c r="BX36">
        <v>4.0809283937726697</v>
      </c>
      <c r="BY36">
        <v>0</v>
      </c>
      <c r="BZ36">
        <v>1.4332822439269619</v>
      </c>
      <c r="CA36">
        <v>-6.9706652505057214</v>
      </c>
      <c r="CB36">
        <v>-7.4299256461007257</v>
      </c>
      <c r="CC36">
        <v>-7.1730850055104218</v>
      </c>
      <c r="CD36">
        <v>309.61084856305808</v>
      </c>
      <c r="CE36">
        <v>308.88984026227678</v>
      </c>
      <c r="CF36">
        <v>309.30110177539649</v>
      </c>
      <c r="CG36" s="2">
        <v>42621</v>
      </c>
      <c r="CH36">
        <v>252</v>
      </c>
      <c r="CI36">
        <v>12.3268608</v>
      </c>
      <c r="CJ36">
        <v>0.26079999999999998</v>
      </c>
      <c r="CK36">
        <v>1.141203703703704E-5</v>
      </c>
      <c r="CL36">
        <v>0.55917220028139591</v>
      </c>
      <c r="CM36">
        <v>0.99998998641967796</v>
      </c>
      <c r="CN36">
        <v>0.533327996730804</v>
      </c>
      <c r="CO36">
        <v>-0.12790000000000001</v>
      </c>
      <c r="CP36">
        <v>2.9498543339511101</v>
      </c>
      <c r="CQ36">
        <v>-2.9498429219140729</v>
      </c>
      <c r="CR36">
        <v>2.3906821336697139</v>
      </c>
      <c r="CS36">
        <v>-1.224764659842472</v>
      </c>
      <c r="CT36">
        <v>2016</v>
      </c>
      <c r="CU36">
        <v>9</v>
      </c>
      <c r="CV36">
        <v>8</v>
      </c>
      <c r="CW36" s="3">
        <v>37.535699999999999</v>
      </c>
      <c r="CX36" s="3">
        <v>0.15000342187499999</v>
      </c>
      <c r="CY36" s="3">
        <v>101.62</v>
      </c>
      <c r="CZ36" s="3">
        <v>81.912118055555595</v>
      </c>
      <c r="DA36" s="3">
        <v>15.8932</v>
      </c>
      <c r="DB36" s="3">
        <v>-0.93899699999999997</v>
      </c>
      <c r="DC36">
        <v>1.172866853833637E-2</v>
      </c>
      <c r="DD36" s="3">
        <v>37.535699999999999</v>
      </c>
      <c r="DE36">
        <f t="shared" si="0"/>
        <v>29.422215055555597</v>
      </c>
      <c r="DF36">
        <v>2.4845118821471132E-3</v>
      </c>
      <c r="DG36">
        <v>0.10567503667314961</v>
      </c>
      <c r="DH36">
        <f t="shared" si="1"/>
        <v>53.428899999999999</v>
      </c>
      <c r="DI36">
        <f t="shared" si="2"/>
        <v>82.851115055555596</v>
      </c>
      <c r="DJ36">
        <f t="shared" si="3"/>
        <v>53.428899999999999</v>
      </c>
    </row>
    <row r="37" spans="1:114" x14ac:dyDescent="0.2">
      <c r="A37">
        <v>20160915</v>
      </c>
      <c r="B37">
        <v>217.667</v>
      </c>
      <c r="C37">
        <v>5.4610000000000003</v>
      </c>
      <c r="D37">
        <v>1.204</v>
      </c>
      <c r="E37">
        <v>0</v>
      </c>
      <c r="F37">
        <v>449.91</v>
      </c>
      <c r="G37">
        <v>-0.34316400000000002</v>
      </c>
      <c r="H37">
        <v>2.04995E-2</v>
      </c>
      <c r="I37">
        <v>0.74787800000000004</v>
      </c>
      <c r="J37">
        <v>6.2243699999999999E-2</v>
      </c>
      <c r="K37">
        <v>1.13015</v>
      </c>
      <c r="L37">
        <v>7.3192199999999999E-2</v>
      </c>
      <c r="M37">
        <v>1.9089400000000001</v>
      </c>
      <c r="N37">
        <v>4.7477499999999999E-2</v>
      </c>
      <c r="O37">
        <v>2.3138000000000001</v>
      </c>
      <c r="P37">
        <v>2.46655E-2</v>
      </c>
      <c r="Q37">
        <v>327.58499999999998</v>
      </c>
      <c r="R37">
        <v>14.728</v>
      </c>
      <c r="S37">
        <v>33.2971</v>
      </c>
      <c r="W37">
        <v>0.48571429933820542</v>
      </c>
      <c r="X37">
        <v>0</v>
      </c>
      <c r="Y37">
        <v>96.094483511788511</v>
      </c>
      <c r="Z37">
        <v>62.780660901750842</v>
      </c>
      <c r="AA37">
        <v>81.277049200875425</v>
      </c>
      <c r="AB37">
        <v>12.67229815891811</v>
      </c>
      <c r="AC37">
        <v>21.800641196114672</v>
      </c>
      <c r="AD37">
        <v>17.276945559751429</v>
      </c>
      <c r="AE37">
        <v>17.65614427839007</v>
      </c>
      <c r="AF37">
        <v>19.32799257550921</v>
      </c>
      <c r="AG37">
        <v>18.450383771033518</v>
      </c>
      <c r="AH37">
        <v>18.899234226771771</v>
      </c>
      <c r="AI37">
        <v>17.952054159981859</v>
      </c>
      <c r="AJ37">
        <v>18.37510414918264</v>
      </c>
      <c r="AK37">
        <v>17.036572592599061</v>
      </c>
      <c r="AL37">
        <v>16.740858622959681</v>
      </c>
      <c r="AM37">
        <v>16.87434437729064</v>
      </c>
      <c r="AN37">
        <v>19.32799257550921</v>
      </c>
      <c r="AO37">
        <v>17.65614427839007</v>
      </c>
      <c r="AP37">
        <v>18.450383771033518</v>
      </c>
      <c r="AQ37">
        <v>18.899234226771771</v>
      </c>
      <c r="AR37">
        <v>17.952054159981859</v>
      </c>
      <c r="AS37">
        <v>18.37510414918264</v>
      </c>
      <c r="AT37">
        <v>17.036572592599061</v>
      </c>
      <c r="AU37">
        <v>16.740858622959681</v>
      </c>
      <c r="AV37">
        <v>16.87434437729064</v>
      </c>
      <c r="BI37">
        <v>85.723905290876147</v>
      </c>
      <c r="BJ37">
        <v>84.637631007603261</v>
      </c>
      <c r="BK37">
        <v>85.186380908602757</v>
      </c>
      <c r="BL37">
        <v>68.245856148856035</v>
      </c>
      <c r="BM37">
        <v>67.943153381347656</v>
      </c>
      <c r="BN37">
        <v>68.100147678738551</v>
      </c>
      <c r="BO37">
        <v>76.473202296665747</v>
      </c>
      <c r="BP37">
        <v>76.359673636300201</v>
      </c>
      <c r="BQ37">
        <v>76.419141973767964</v>
      </c>
      <c r="BR37">
        <v>76.253050667898989</v>
      </c>
      <c r="BS37">
        <v>76.114200047084267</v>
      </c>
      <c r="BT37">
        <v>76.172101088932592</v>
      </c>
      <c r="BU37">
        <v>4.319881881986344</v>
      </c>
      <c r="BV37">
        <v>0</v>
      </c>
      <c r="BW37">
        <v>1.670075414154174</v>
      </c>
      <c r="BX37">
        <v>4.319881881986344</v>
      </c>
      <c r="BY37">
        <v>0</v>
      </c>
      <c r="BZ37">
        <v>1.670075414154174</v>
      </c>
      <c r="CA37">
        <v>-6.9645838056291858</v>
      </c>
      <c r="CB37">
        <v>-7.5843843732561389</v>
      </c>
      <c r="CC37">
        <v>-7.2406358051867716</v>
      </c>
      <c r="CD37">
        <v>309.47527640206471</v>
      </c>
      <c r="CE37">
        <v>308.41504342215421</v>
      </c>
      <c r="CF37">
        <v>308.97815123058513</v>
      </c>
      <c r="CG37" s="2">
        <v>42628</v>
      </c>
      <c r="CH37">
        <v>259</v>
      </c>
      <c r="CI37">
        <v>18.806428799999999</v>
      </c>
      <c r="CJ37">
        <v>0.54610000000000003</v>
      </c>
      <c r="CK37">
        <v>0</v>
      </c>
      <c r="CL37">
        <v>1.169433623057943</v>
      </c>
      <c r="CP37">
        <v>3.3737274514230302</v>
      </c>
      <c r="CQ37">
        <v>-3.3737274514230302</v>
      </c>
      <c r="CR37">
        <v>2.204293828365087</v>
      </c>
      <c r="CS37">
        <v>-1.40547290858469</v>
      </c>
      <c r="CT37">
        <v>2016</v>
      </c>
      <c r="CU37">
        <v>9</v>
      </c>
      <c r="CV37">
        <v>15</v>
      </c>
      <c r="CW37" s="3">
        <v>59.649700000000003</v>
      </c>
      <c r="CX37" s="3"/>
      <c r="CY37" s="3">
        <v>101.958</v>
      </c>
      <c r="CZ37" s="3">
        <v>122.304583333333</v>
      </c>
      <c r="DA37" s="3">
        <v>33.2971</v>
      </c>
      <c r="DB37" s="3">
        <v>-0.35619000000000001</v>
      </c>
      <c r="DD37" s="3">
        <v>59.649700000000003</v>
      </c>
      <c r="DE37">
        <f t="shared" si="0"/>
        <v>29.713973333332998</v>
      </c>
      <c r="DH37">
        <f t="shared" si="1"/>
        <v>92.946799999999996</v>
      </c>
      <c r="DI37">
        <f t="shared" si="2"/>
        <v>122.660773333333</v>
      </c>
      <c r="DJ37">
        <f t="shared" si="3"/>
        <v>92.946799999999996</v>
      </c>
    </row>
    <row r="38" spans="1:114" x14ac:dyDescent="0.2">
      <c r="A38">
        <v>20160922</v>
      </c>
      <c r="B38">
        <v>154.34700000000001</v>
      </c>
      <c r="C38">
        <v>2.7709999999999999</v>
      </c>
      <c r="D38">
        <v>1.536</v>
      </c>
      <c r="E38">
        <v>4.9290000000000003</v>
      </c>
      <c r="F38">
        <v>447.95400000000001</v>
      </c>
      <c r="G38">
        <v>0.232958</v>
      </c>
      <c r="H38">
        <v>2.4664700000000001E-2</v>
      </c>
      <c r="I38">
        <v>1.30829</v>
      </c>
      <c r="J38">
        <v>2.8799499999999999E-2</v>
      </c>
      <c r="K38">
        <v>1.05098</v>
      </c>
      <c r="L38">
        <v>1.5799500000000001E-2</v>
      </c>
      <c r="M38">
        <v>0.79630699999999999</v>
      </c>
      <c r="N38">
        <v>7.3335999999999998E-2</v>
      </c>
      <c r="O38">
        <v>1.5703</v>
      </c>
      <c r="P38">
        <v>4.26343E-2</v>
      </c>
      <c r="Q38">
        <v>340.73599999999999</v>
      </c>
      <c r="R38">
        <v>13.725</v>
      </c>
      <c r="S38">
        <v>21.180599999999998</v>
      </c>
      <c r="T38">
        <v>101.7842854091099</v>
      </c>
      <c r="U38">
        <v>101.45285797119141</v>
      </c>
      <c r="V38">
        <v>101.612261953808</v>
      </c>
      <c r="W38">
        <v>0.44285715584243979</v>
      </c>
      <c r="X38">
        <v>0</v>
      </c>
      <c r="Y38">
        <v>97.009499686104917</v>
      </c>
      <c r="Z38">
        <v>65.526675633021767</v>
      </c>
      <c r="AA38">
        <v>86.323578039805099</v>
      </c>
      <c r="AB38">
        <v>9.6039645331246533</v>
      </c>
      <c r="AC38">
        <v>18.767570223127091</v>
      </c>
      <c r="AD38">
        <v>14.219699025154121</v>
      </c>
      <c r="AE38">
        <v>15.84399087088447</v>
      </c>
      <c r="AF38">
        <v>17.524368013654438</v>
      </c>
      <c r="AG38">
        <v>16.585100355602449</v>
      </c>
      <c r="AH38">
        <v>17.207999638148731</v>
      </c>
      <c r="AI38">
        <v>16.278685433523989</v>
      </c>
      <c r="AJ38">
        <v>16.687123128346041</v>
      </c>
      <c r="AK38">
        <v>16.72630500793457</v>
      </c>
      <c r="AL38">
        <v>16.45053073338099</v>
      </c>
      <c r="AM38">
        <v>16.560144674210321</v>
      </c>
      <c r="AN38">
        <v>17.524368013654438</v>
      </c>
      <c r="AO38">
        <v>15.84399087088447</v>
      </c>
      <c r="AP38">
        <v>16.585100355602449</v>
      </c>
      <c r="AQ38">
        <v>17.207999638148731</v>
      </c>
      <c r="AR38">
        <v>16.278685433523989</v>
      </c>
      <c r="AS38">
        <v>16.687123128346041</v>
      </c>
      <c r="AT38">
        <v>16.72630500793457</v>
      </c>
      <c r="AU38">
        <v>16.45053073338099</v>
      </c>
      <c r="AV38">
        <v>16.560144674210321</v>
      </c>
      <c r="AW38">
        <v>87.187131609235493</v>
      </c>
      <c r="AX38">
        <v>86.3686229160854</v>
      </c>
      <c r="AY38">
        <v>86.735392888387054</v>
      </c>
      <c r="BI38">
        <v>87.187131609235493</v>
      </c>
      <c r="BJ38">
        <v>86.3686229160854</v>
      </c>
      <c r="BK38">
        <v>86.735392888387054</v>
      </c>
      <c r="BL38">
        <v>70.007501874651226</v>
      </c>
      <c r="BM38">
        <v>69.661460876464858</v>
      </c>
      <c r="BN38">
        <v>69.852768966129858</v>
      </c>
      <c r="BO38">
        <v>75.51323372977123</v>
      </c>
      <c r="BP38">
        <v>75.43064008440291</v>
      </c>
      <c r="BQ38">
        <v>75.470225061689106</v>
      </c>
      <c r="BR38">
        <v>77.039393833705375</v>
      </c>
      <c r="BS38">
        <v>76.925267900739399</v>
      </c>
      <c r="BT38">
        <v>76.972982270377031</v>
      </c>
      <c r="BU38">
        <v>3.8178344113486169</v>
      </c>
      <c r="BV38">
        <v>0</v>
      </c>
      <c r="BW38">
        <v>1.2714725163457929</v>
      </c>
      <c r="BX38">
        <v>3.8178344113486169</v>
      </c>
      <c r="BY38">
        <v>0</v>
      </c>
      <c r="BZ38">
        <v>1.2714725163457929</v>
      </c>
      <c r="CA38">
        <v>-5.8288384846278598</v>
      </c>
      <c r="CB38">
        <v>-6.6966357231140128</v>
      </c>
      <c r="CC38">
        <v>-6.1684076189994812</v>
      </c>
      <c r="CD38">
        <v>313.47535923549128</v>
      </c>
      <c r="CE38">
        <v>312.28024291992199</v>
      </c>
      <c r="CF38">
        <v>312.99051639011941</v>
      </c>
      <c r="CG38" s="2">
        <v>42635</v>
      </c>
      <c r="CH38">
        <v>266</v>
      </c>
      <c r="CI38">
        <v>13.335580800000001</v>
      </c>
      <c r="CJ38">
        <v>0.27710000000000001</v>
      </c>
      <c r="CK38">
        <v>5.7048611111111117E-5</v>
      </c>
      <c r="CL38">
        <v>0.74170321781700532</v>
      </c>
      <c r="CM38">
        <v>0.93332397937774703</v>
      </c>
      <c r="CN38">
        <v>0.59999400377273604</v>
      </c>
      <c r="CO38">
        <v>1.0800000000000001E-2</v>
      </c>
      <c r="CP38">
        <v>2.5249305021844499</v>
      </c>
      <c r="CQ38">
        <v>-2.5248734535733388</v>
      </c>
      <c r="CR38">
        <v>1.783227284367445</v>
      </c>
      <c r="CS38">
        <v>-0.97090510215874659</v>
      </c>
      <c r="CT38">
        <v>2016</v>
      </c>
      <c r="CU38">
        <v>9</v>
      </c>
      <c r="CV38">
        <v>22</v>
      </c>
      <c r="CW38" s="3">
        <v>34.945599999999999</v>
      </c>
      <c r="CX38" s="3"/>
      <c r="CY38" s="3">
        <v>101.584</v>
      </c>
      <c r="CZ38" s="3">
        <v>87.624027777777798</v>
      </c>
      <c r="DA38" s="3">
        <v>21.180599999999998</v>
      </c>
      <c r="DB38" s="3">
        <v>-1.28884</v>
      </c>
      <c r="DD38" s="3">
        <v>34.945599999999999</v>
      </c>
      <c r="DE38">
        <f t="shared" si="0"/>
        <v>32.786667777777801</v>
      </c>
      <c r="DH38">
        <f t="shared" si="1"/>
        <v>56.12619999999999</v>
      </c>
      <c r="DI38">
        <f t="shared" si="2"/>
        <v>88.912867777777791</v>
      </c>
      <c r="DJ38">
        <f t="shared" si="3"/>
        <v>56.126199999999997</v>
      </c>
    </row>
    <row r="39" spans="1:114" x14ac:dyDescent="0.2">
      <c r="A39">
        <v>20160929</v>
      </c>
      <c r="B39">
        <v>125.441</v>
      </c>
      <c r="C39">
        <v>2.6429999999999998</v>
      </c>
      <c r="D39">
        <v>1.2330000000000001</v>
      </c>
      <c r="E39">
        <v>1.214</v>
      </c>
      <c r="F39">
        <v>437.00599999999997</v>
      </c>
      <c r="G39">
        <v>0.53459500000000004</v>
      </c>
      <c r="H39">
        <v>1.37932E-2</v>
      </c>
      <c r="I39">
        <v>1.1742600000000001</v>
      </c>
      <c r="J39">
        <v>9.1559699999999994E-3</v>
      </c>
      <c r="K39">
        <v>0.74307299999999998</v>
      </c>
      <c r="L39">
        <v>1.6484200000000001E-2</v>
      </c>
      <c r="M39">
        <v>1.11022</v>
      </c>
      <c r="N39">
        <v>4.3932600000000002E-2</v>
      </c>
      <c r="O39">
        <v>0.79320900000000005</v>
      </c>
      <c r="P39">
        <v>2.7696499999999999E-2</v>
      </c>
      <c r="Q39">
        <v>337.88600000000002</v>
      </c>
      <c r="R39">
        <v>13.106999999999999</v>
      </c>
      <c r="S39">
        <v>15.9551</v>
      </c>
      <c r="T39">
        <v>102.1942847115653</v>
      </c>
      <c r="U39">
        <v>101.6814270019533</v>
      </c>
      <c r="V39">
        <v>101.96238109043669</v>
      </c>
      <c r="W39">
        <v>0</v>
      </c>
      <c r="X39">
        <v>0</v>
      </c>
      <c r="Y39">
        <v>96.37013571602958</v>
      </c>
      <c r="Z39">
        <v>47.576167515345993</v>
      </c>
      <c r="AA39">
        <v>75.373274235498343</v>
      </c>
      <c r="AB39">
        <v>6.3811608382633711</v>
      </c>
      <c r="AC39">
        <v>22.27905464172364</v>
      </c>
      <c r="AD39">
        <v>14.71590683999516</v>
      </c>
      <c r="AE39">
        <v>14.80975423540389</v>
      </c>
      <c r="AF39">
        <v>17.315074103219139</v>
      </c>
      <c r="AG39">
        <v>15.997094140166331</v>
      </c>
      <c r="AH39">
        <v>16.75093487330847</v>
      </c>
      <c r="AI39">
        <v>15.506843158176959</v>
      </c>
      <c r="AJ39">
        <v>16.084648086911159</v>
      </c>
      <c r="AK39">
        <v>16.207274845668241</v>
      </c>
      <c r="AL39">
        <v>15.88700798579624</v>
      </c>
      <c r="AM39">
        <v>16.029724765391581</v>
      </c>
      <c r="AN39">
        <v>17.315074103219139</v>
      </c>
      <c r="AO39">
        <v>14.80975423540389</v>
      </c>
      <c r="AP39">
        <v>15.997094140166331</v>
      </c>
      <c r="AQ39">
        <v>16.75093487330847</v>
      </c>
      <c r="AR39">
        <v>15.506843158176959</v>
      </c>
      <c r="AS39">
        <v>16.084648086911159</v>
      </c>
      <c r="AT39">
        <v>16.207274845668241</v>
      </c>
      <c r="AU39">
        <v>15.88700798579624</v>
      </c>
      <c r="AV39">
        <v>16.029724765391581</v>
      </c>
      <c r="BI39">
        <v>86.957055228097119</v>
      </c>
      <c r="BJ39">
        <v>85.389129638671875</v>
      </c>
      <c r="BK39">
        <v>86.489322208222887</v>
      </c>
      <c r="BL39">
        <v>70.23006548200334</v>
      </c>
      <c r="BM39">
        <v>70.115492684500552</v>
      </c>
      <c r="BN39">
        <v>70.17368727638609</v>
      </c>
      <c r="BO39">
        <v>75.57466016496933</v>
      </c>
      <c r="BP39">
        <v>75.507904052734375</v>
      </c>
      <c r="BQ39">
        <v>75.536770116715203</v>
      </c>
      <c r="BR39">
        <v>77.387448992047993</v>
      </c>
      <c r="BS39">
        <v>77.323286873953691</v>
      </c>
      <c r="BT39">
        <v>77.352096012660439</v>
      </c>
      <c r="BU39">
        <v>3.8359431368964061</v>
      </c>
      <c r="BV39">
        <v>0</v>
      </c>
      <c r="BW39">
        <v>1.2961454935087511</v>
      </c>
      <c r="BX39">
        <v>3.8359431368964061</v>
      </c>
      <c r="BY39">
        <v>0</v>
      </c>
      <c r="BZ39">
        <v>1.2961454935087511</v>
      </c>
      <c r="CA39">
        <v>-7.7188581057957242</v>
      </c>
      <c r="CB39">
        <v>-8.6397200993129193</v>
      </c>
      <c r="CC39">
        <v>-8.0541070387476967</v>
      </c>
      <c r="CD39">
        <v>306.4383588518416</v>
      </c>
      <c r="CE39">
        <v>305.22392926897328</v>
      </c>
      <c r="CF39">
        <v>305.96214348929271</v>
      </c>
      <c r="CG39" s="2">
        <v>42642</v>
      </c>
      <c r="CH39">
        <v>273</v>
      </c>
      <c r="CI39">
        <v>10.8381024</v>
      </c>
      <c r="CJ39">
        <v>0.26429999999999998</v>
      </c>
      <c r="CK39">
        <v>1.4050925925925929E-5</v>
      </c>
      <c r="CL39">
        <v>0.55898285359813282</v>
      </c>
      <c r="CM39">
        <v>0.89999097585678101</v>
      </c>
      <c r="CN39">
        <v>0.63332700729370095</v>
      </c>
      <c r="CO39">
        <v>-0.12939999999999999</v>
      </c>
      <c r="CP39">
        <v>2.29879040398778</v>
      </c>
      <c r="CQ39">
        <v>-2.2987763530618541</v>
      </c>
      <c r="CR39">
        <v>1.7398075503896471</v>
      </c>
      <c r="CS39">
        <v>-0.85008289539775583</v>
      </c>
      <c r="CT39">
        <v>2016</v>
      </c>
      <c r="CU39">
        <v>9</v>
      </c>
      <c r="CV39">
        <v>29</v>
      </c>
      <c r="CW39" s="3">
        <v>24.4861</v>
      </c>
      <c r="CX39" s="3"/>
      <c r="CY39" s="3">
        <v>102.072</v>
      </c>
      <c r="CZ39" s="3">
        <v>62.8457986111111</v>
      </c>
      <c r="DA39" s="3">
        <v>15.9551</v>
      </c>
      <c r="DB39" s="3">
        <v>-1.5263599999999999</v>
      </c>
      <c r="DD39" s="3">
        <v>24.4861</v>
      </c>
      <c r="DE39">
        <f t="shared" si="0"/>
        <v>23.930958611111098</v>
      </c>
      <c r="DH39">
        <f t="shared" si="1"/>
        <v>40.441200000000009</v>
      </c>
      <c r="DI39">
        <f t="shared" si="2"/>
        <v>64.372158611111104</v>
      </c>
      <c r="DJ39">
        <f t="shared" si="3"/>
        <v>40.441200000000002</v>
      </c>
    </row>
    <row r="40" spans="1:114" x14ac:dyDescent="0.2">
      <c r="A40">
        <v>20161006</v>
      </c>
      <c r="B40">
        <v>105.459</v>
      </c>
      <c r="C40">
        <v>2.3050000000000002</v>
      </c>
      <c r="D40">
        <v>1.756</v>
      </c>
      <c r="E40">
        <v>3.0710000000000002</v>
      </c>
      <c r="F40">
        <v>430.74599999999998</v>
      </c>
      <c r="G40">
        <v>0.46068599999999998</v>
      </c>
      <c r="H40">
        <v>4.5449499999999999E-3</v>
      </c>
      <c r="I40">
        <v>0.78666000000000003</v>
      </c>
      <c r="J40">
        <v>1.1810899999999999E-2</v>
      </c>
      <c r="K40">
        <v>0.33538400000000002</v>
      </c>
      <c r="L40">
        <v>1.23994E-2</v>
      </c>
      <c r="M40">
        <v>0.64202899999999996</v>
      </c>
      <c r="N40">
        <v>1.3265600000000001E-2</v>
      </c>
      <c r="O40">
        <v>0.56607700000000005</v>
      </c>
      <c r="P40">
        <v>7.6931999999999999E-3</v>
      </c>
      <c r="Q40">
        <v>341.32299999999998</v>
      </c>
      <c r="R40">
        <v>12.064</v>
      </c>
      <c r="S40">
        <v>15.993600000000001</v>
      </c>
      <c r="T40">
        <v>101.80857195173</v>
      </c>
      <c r="U40">
        <v>101.3435701642717</v>
      </c>
      <c r="V40">
        <v>101.5859820502145</v>
      </c>
      <c r="W40">
        <v>1.07142857249294</v>
      </c>
      <c r="X40">
        <v>0</v>
      </c>
      <c r="Y40">
        <v>97.722323826381114</v>
      </c>
      <c r="Z40">
        <v>62.353267124720993</v>
      </c>
      <c r="AA40">
        <v>85.416616553352</v>
      </c>
      <c r="AB40">
        <v>8.1433499881199491</v>
      </c>
      <c r="AC40">
        <v>19.120709827968071</v>
      </c>
      <c r="AD40">
        <v>13.72235986519428</v>
      </c>
      <c r="AE40">
        <v>14.352218764168869</v>
      </c>
      <c r="AF40">
        <v>16.182308197021481</v>
      </c>
      <c r="AG40">
        <v>15.23843197879337</v>
      </c>
      <c r="AH40">
        <v>15.834957531520301</v>
      </c>
      <c r="AI40">
        <v>14.90326023101804</v>
      </c>
      <c r="AJ40">
        <v>15.352617400033131</v>
      </c>
      <c r="AK40">
        <v>15.764874458312971</v>
      </c>
      <c r="AL40">
        <v>15.48450960431779</v>
      </c>
      <c r="AM40">
        <v>15.5962050812585</v>
      </c>
      <c r="AN40">
        <v>16.182308197021481</v>
      </c>
      <c r="AO40">
        <v>14.352218764168869</v>
      </c>
      <c r="AP40">
        <v>15.23843197879337</v>
      </c>
      <c r="AQ40">
        <v>15.834957531520301</v>
      </c>
      <c r="AR40">
        <v>14.90326023101804</v>
      </c>
      <c r="AS40">
        <v>15.352617400033131</v>
      </c>
      <c r="AT40">
        <v>15.764874458312971</v>
      </c>
      <c r="AU40">
        <v>15.48450960431779</v>
      </c>
      <c r="AV40">
        <v>15.5962050812585</v>
      </c>
      <c r="BI40">
        <v>85.511401585170205</v>
      </c>
      <c r="BJ40">
        <v>84.777825491768965</v>
      </c>
      <c r="BK40">
        <v>85.260411921001619</v>
      </c>
      <c r="BL40">
        <v>73.359452383858809</v>
      </c>
      <c r="BM40">
        <v>72.039124625069761</v>
      </c>
      <c r="BN40">
        <v>72.740844862801694</v>
      </c>
      <c r="BO40">
        <v>76.944145202636747</v>
      </c>
      <c r="BP40">
        <v>76.740010942731601</v>
      </c>
      <c r="BQ40">
        <v>76.835398197174072</v>
      </c>
      <c r="BR40">
        <v>77.772464207240517</v>
      </c>
      <c r="BS40">
        <v>77.694477626255605</v>
      </c>
      <c r="BT40">
        <v>77.732756319500155</v>
      </c>
      <c r="BU40">
        <v>4.7308041368212024</v>
      </c>
      <c r="BV40">
        <v>0</v>
      </c>
      <c r="BW40">
        <v>1.5865211361711511</v>
      </c>
      <c r="BX40">
        <v>4.7308041368212024</v>
      </c>
      <c r="BY40">
        <v>0</v>
      </c>
      <c r="BZ40">
        <v>1.5865211361711511</v>
      </c>
      <c r="CA40">
        <v>-6.1193596294948032</v>
      </c>
      <c r="CB40">
        <v>-7.4150255067007897</v>
      </c>
      <c r="CC40">
        <v>-6.6119125669910801</v>
      </c>
      <c r="CD40">
        <v>312.83192661830378</v>
      </c>
      <c r="CE40">
        <v>310.810320172991</v>
      </c>
      <c r="CF40">
        <v>312.05680592854821</v>
      </c>
      <c r="CG40" s="2">
        <v>42649</v>
      </c>
      <c r="CH40">
        <v>280</v>
      </c>
      <c r="CI40">
        <v>9.1116576000000009</v>
      </c>
      <c r="CJ40">
        <v>0.23050000000000001</v>
      </c>
      <c r="CK40">
        <v>3.5543981481481478E-5</v>
      </c>
      <c r="CL40">
        <v>0.55979718515398136</v>
      </c>
      <c r="CP40">
        <v>1.7744978741156701</v>
      </c>
      <c r="CQ40">
        <v>-1.7744623301341891</v>
      </c>
      <c r="CR40">
        <v>1.2147006889616889</v>
      </c>
      <c r="CS40">
        <v>0.1144187039099602</v>
      </c>
      <c r="CT40">
        <v>2016</v>
      </c>
      <c r="CU40">
        <v>10</v>
      </c>
      <c r="CV40">
        <v>6</v>
      </c>
      <c r="CW40" s="3">
        <v>21.047499999999999</v>
      </c>
      <c r="CX40" s="3">
        <v>0.16793319439830201</v>
      </c>
      <c r="CY40" s="3">
        <v>101.254</v>
      </c>
      <c r="CZ40" s="3">
        <v>63.470381944444497</v>
      </c>
      <c r="DA40" s="3">
        <v>15.993600000000001</v>
      </c>
      <c r="DB40" s="3">
        <v>-1.4570799999999999</v>
      </c>
      <c r="DC40">
        <v>1.209964253917041E-2</v>
      </c>
      <c r="DD40" s="3">
        <v>21.047499999999999</v>
      </c>
      <c r="DE40">
        <f t="shared" si="0"/>
        <v>27.886361944444499</v>
      </c>
      <c r="DF40">
        <v>4.4530761257783151E-3</v>
      </c>
      <c r="DG40">
        <v>0.1901361995306293</v>
      </c>
      <c r="DH40">
        <f t="shared" si="1"/>
        <v>37.0411</v>
      </c>
      <c r="DI40">
        <f t="shared" si="2"/>
        <v>64.927461944444502</v>
      </c>
      <c r="DJ40">
        <f t="shared" si="3"/>
        <v>37.0411</v>
      </c>
    </row>
    <row r="41" spans="1:114" x14ac:dyDescent="0.2">
      <c r="A41">
        <v>20161013</v>
      </c>
      <c r="B41">
        <v>90.173000000000002</v>
      </c>
      <c r="C41">
        <v>2.5150000000000001</v>
      </c>
      <c r="D41">
        <v>1.5189999999999999</v>
      </c>
      <c r="E41">
        <v>6.5289999999999999</v>
      </c>
      <c r="F41">
        <v>435.596</v>
      </c>
      <c r="G41">
        <v>0.199769</v>
      </c>
      <c r="H41">
        <v>8.4336299999999993E-3</v>
      </c>
      <c r="I41">
        <v>0.79555799999999999</v>
      </c>
      <c r="J41">
        <v>1.43614E-2</v>
      </c>
      <c r="K41">
        <v>0.55519399999999997</v>
      </c>
      <c r="L41">
        <v>1.115E-2</v>
      </c>
      <c r="M41">
        <v>0.17413300000000001</v>
      </c>
      <c r="N41">
        <v>6.6147300000000001E-3</v>
      </c>
      <c r="O41">
        <v>0.237377</v>
      </c>
      <c r="P41">
        <v>2.6737599999999999E-3</v>
      </c>
      <c r="Q41">
        <v>324.23500000000001</v>
      </c>
      <c r="R41">
        <v>9.8460000000000001</v>
      </c>
      <c r="S41">
        <v>14.617900000000001</v>
      </c>
      <c r="T41">
        <v>102.34642900739409</v>
      </c>
      <c r="U41">
        <v>101.79571533203099</v>
      </c>
      <c r="V41">
        <v>102.0718601317633</v>
      </c>
      <c r="W41">
        <v>0.22857142878430231</v>
      </c>
      <c r="X41">
        <v>0</v>
      </c>
      <c r="Y41">
        <v>97.400688171386719</v>
      </c>
      <c r="Z41">
        <v>66.271770477294922</v>
      </c>
      <c r="AA41">
        <v>85.457226208278115</v>
      </c>
      <c r="AB41">
        <v>7.9122883932931156</v>
      </c>
      <c r="AC41">
        <v>17.993112019130169</v>
      </c>
      <c r="AD41">
        <v>13.130571084363121</v>
      </c>
      <c r="AE41">
        <v>13.805137498038169</v>
      </c>
      <c r="AF41">
        <v>15.46101774488177</v>
      </c>
      <c r="AG41">
        <v>14.54953248160226</v>
      </c>
      <c r="AH41">
        <v>15.201225008283339</v>
      </c>
      <c r="AI41">
        <v>14.262821606227311</v>
      </c>
      <c r="AJ41">
        <v>14.662696372895009</v>
      </c>
      <c r="AK41">
        <v>15.24481582641603</v>
      </c>
      <c r="AL41">
        <v>14.997409003121509</v>
      </c>
      <c r="AM41">
        <v>15.10198738177618</v>
      </c>
      <c r="AN41">
        <v>15.46101774488177</v>
      </c>
      <c r="AO41">
        <v>13.805137498038169</v>
      </c>
      <c r="AP41">
        <v>14.54953248160226</v>
      </c>
      <c r="AQ41">
        <v>15.201225008283339</v>
      </c>
      <c r="AR41">
        <v>14.262821606227311</v>
      </c>
      <c r="AS41">
        <v>14.662696372895009</v>
      </c>
      <c r="AT41">
        <v>15.24481582641603</v>
      </c>
      <c r="AU41">
        <v>14.997409003121509</v>
      </c>
      <c r="AV41">
        <v>15.10198738177618</v>
      </c>
      <c r="BI41">
        <v>86.432172502790195</v>
      </c>
      <c r="BJ41">
        <v>85.957528250558042</v>
      </c>
      <c r="BK41">
        <v>86.181072121574772</v>
      </c>
      <c r="BL41">
        <v>74.094725472586504</v>
      </c>
      <c r="BM41">
        <v>73.688133239746108</v>
      </c>
      <c r="BN41">
        <v>73.889348234449116</v>
      </c>
      <c r="BO41">
        <v>79.286218915666851</v>
      </c>
      <c r="BP41">
        <v>79.099368504115517</v>
      </c>
      <c r="BQ41">
        <v>79.175924596332365</v>
      </c>
      <c r="BR41">
        <v>78.183882577078705</v>
      </c>
      <c r="BS41">
        <v>78.112949916294639</v>
      </c>
      <c r="BT41">
        <v>78.140758378165117</v>
      </c>
      <c r="BU41">
        <v>3.404557398387364</v>
      </c>
      <c r="BV41">
        <v>1.087840486850057E-2</v>
      </c>
      <c r="BW41">
        <v>1.393557233363286</v>
      </c>
      <c r="BX41">
        <v>3.404557398387364</v>
      </c>
      <c r="BY41">
        <v>1.087840486850057E-2</v>
      </c>
      <c r="BZ41">
        <v>1.393557233363286</v>
      </c>
      <c r="CA41">
        <v>-5.7241482053484232</v>
      </c>
      <c r="CB41">
        <v>-6.50882032939366</v>
      </c>
      <c r="CC41">
        <v>-6.063369120870318</v>
      </c>
      <c r="CD41">
        <v>314.16453770228821</v>
      </c>
      <c r="CE41">
        <v>312.90154157366078</v>
      </c>
      <c r="CF41">
        <v>313.58332198006781</v>
      </c>
      <c r="CG41" s="2">
        <v>42656</v>
      </c>
      <c r="CH41">
        <v>287</v>
      </c>
      <c r="CI41">
        <v>7.7909472000000006</v>
      </c>
      <c r="CJ41">
        <v>0.2515</v>
      </c>
      <c r="CK41">
        <v>7.5567129629629625E-5</v>
      </c>
      <c r="CL41">
        <v>0.51135532112043758</v>
      </c>
      <c r="CM41">
        <v>0.86665797233581499</v>
      </c>
      <c r="CN41">
        <v>0.63332700729370095</v>
      </c>
      <c r="CO41">
        <v>0.50717476004941597</v>
      </c>
      <c r="CP41">
        <v>1.51843292949874</v>
      </c>
      <c r="CQ41">
        <v>-1.51835736236911</v>
      </c>
      <c r="CR41">
        <v>1.007077608378302</v>
      </c>
      <c r="CS41">
        <v>3.5546267961747133E-2</v>
      </c>
      <c r="CT41">
        <v>2016</v>
      </c>
      <c r="CU41">
        <v>10</v>
      </c>
      <c r="CV41">
        <v>13</v>
      </c>
      <c r="CW41" s="3">
        <v>13.513500000000001</v>
      </c>
      <c r="CX41" s="3">
        <v>0.14511158024691401</v>
      </c>
      <c r="CY41" s="3">
        <v>101.271</v>
      </c>
      <c r="CZ41" s="3">
        <v>45.983437500000001</v>
      </c>
      <c r="DA41" s="3">
        <v>14.617900000000001</v>
      </c>
      <c r="DB41" s="3">
        <v>-5.2488200000000003</v>
      </c>
      <c r="DC41">
        <v>1.0570510252220481E-2</v>
      </c>
      <c r="DD41" s="3">
        <v>13.513500000000001</v>
      </c>
      <c r="DE41">
        <f t="shared" si="0"/>
        <v>23.100857500000004</v>
      </c>
      <c r="DF41">
        <v>4.4844443208869964E-3</v>
      </c>
      <c r="DG41">
        <v>0.1930086520039305</v>
      </c>
      <c r="DH41">
        <f t="shared" si="1"/>
        <v>28.131399999999999</v>
      </c>
      <c r="DI41">
        <f t="shared" si="2"/>
        <v>51.232257500000003</v>
      </c>
      <c r="DJ41">
        <f t="shared" si="3"/>
        <v>28.131399999999999</v>
      </c>
    </row>
    <row r="42" spans="1:114" x14ac:dyDescent="0.2">
      <c r="A42">
        <v>20161020</v>
      </c>
      <c r="B42">
        <v>43.301000000000002</v>
      </c>
      <c r="C42">
        <v>1.2250000000000001</v>
      </c>
      <c r="D42">
        <v>2.7730000000000001</v>
      </c>
      <c r="E42">
        <v>8.4290000000000003</v>
      </c>
      <c r="F42">
        <v>419.92</v>
      </c>
      <c r="G42">
        <v>0.27446199999999998</v>
      </c>
      <c r="H42">
        <v>3.47402E-3</v>
      </c>
      <c r="I42">
        <v>0.47176000000000001</v>
      </c>
      <c r="J42">
        <v>2.6607499999999999E-2</v>
      </c>
      <c r="K42">
        <v>0.19028200000000001</v>
      </c>
      <c r="L42">
        <v>2.3130000000000001E-2</v>
      </c>
      <c r="M42">
        <v>0.92877500000000002</v>
      </c>
      <c r="N42">
        <v>3.44946E-2</v>
      </c>
      <c r="O42">
        <v>0.47031800000000001</v>
      </c>
      <c r="P42">
        <v>2.4460900000000001E-2</v>
      </c>
      <c r="Q42">
        <v>348.60500000000002</v>
      </c>
      <c r="R42">
        <v>11.313000000000001</v>
      </c>
      <c r="S42">
        <v>8.16873</v>
      </c>
      <c r="W42">
        <v>0.64285716201577814</v>
      </c>
      <c r="X42">
        <v>0</v>
      </c>
      <c r="Y42">
        <v>96.487374441964278</v>
      </c>
      <c r="Z42">
        <v>66.536735534667969</v>
      </c>
      <c r="AA42">
        <v>85.893062080655781</v>
      </c>
      <c r="AB42">
        <v>7.5429049325840731</v>
      </c>
      <c r="AC42">
        <v>16.416397639683339</v>
      </c>
      <c r="AD42">
        <v>12.04327946834799</v>
      </c>
      <c r="AE42">
        <v>12.73080035618373</v>
      </c>
      <c r="AF42">
        <v>14.174046652657641</v>
      </c>
      <c r="AG42">
        <v>13.404546394234609</v>
      </c>
      <c r="AH42">
        <v>13.996923446655289</v>
      </c>
      <c r="AI42">
        <v>13.19632257734027</v>
      </c>
      <c r="AJ42">
        <v>13.570147125493911</v>
      </c>
      <c r="AK42">
        <v>14.716575622558601</v>
      </c>
      <c r="AL42">
        <v>14.45206015450613</v>
      </c>
      <c r="AM42">
        <v>14.5602240903037</v>
      </c>
      <c r="AN42">
        <v>14.174046652657641</v>
      </c>
      <c r="AO42">
        <v>12.73080035618373</v>
      </c>
      <c r="AP42">
        <v>13.404546394234609</v>
      </c>
      <c r="AQ42">
        <v>13.996923446655289</v>
      </c>
      <c r="AR42">
        <v>13.19632257734027</v>
      </c>
      <c r="AS42">
        <v>13.570147125493911</v>
      </c>
      <c r="AT42">
        <v>14.716575622558601</v>
      </c>
      <c r="AU42">
        <v>14.45206015450613</v>
      </c>
      <c r="AV42">
        <v>14.5602240903037</v>
      </c>
      <c r="BI42">
        <v>86.330075945173007</v>
      </c>
      <c r="BJ42">
        <v>85.986503601074219</v>
      </c>
      <c r="BK42">
        <v>86.141481013525095</v>
      </c>
      <c r="BL42">
        <v>74.751698085239951</v>
      </c>
      <c r="BM42">
        <v>74.173829214913511</v>
      </c>
      <c r="BN42">
        <v>74.328604970659526</v>
      </c>
      <c r="BO42">
        <v>80.028500148228247</v>
      </c>
      <c r="BP42">
        <v>79.898500714983271</v>
      </c>
      <c r="BQ42">
        <v>79.983391943432039</v>
      </c>
      <c r="BR42">
        <v>78.528456551688052</v>
      </c>
      <c r="BS42">
        <v>78.449773515973789</v>
      </c>
      <c r="BT42">
        <v>78.48865543093001</v>
      </c>
      <c r="BU42">
        <v>4.7126233237130304</v>
      </c>
      <c r="BV42">
        <v>0.18504500389099141</v>
      </c>
      <c r="BW42">
        <v>1.8589908875389181</v>
      </c>
      <c r="BX42">
        <v>4.7126233237130304</v>
      </c>
      <c r="BY42">
        <v>0.18504500389099141</v>
      </c>
      <c r="BZ42">
        <v>1.8589908875389181</v>
      </c>
      <c r="CA42">
        <v>-5.8642748423985074</v>
      </c>
      <c r="CB42">
        <v>-6.5544057573590946</v>
      </c>
      <c r="CC42">
        <v>-6.2228722487177173</v>
      </c>
      <c r="CD42">
        <v>313.19170270647328</v>
      </c>
      <c r="CE42">
        <v>312.13844953264498</v>
      </c>
      <c r="CF42">
        <v>312.63299024672739</v>
      </c>
      <c r="CG42" s="2">
        <v>42663</v>
      </c>
      <c r="CH42">
        <v>294</v>
      </c>
      <c r="CI42">
        <v>3.7412063999999998</v>
      </c>
      <c r="CJ42">
        <v>0.1225</v>
      </c>
      <c r="CK42">
        <v>9.7557870370370368E-5</v>
      </c>
      <c r="CL42">
        <v>0.28545618788185279</v>
      </c>
      <c r="CM42">
        <v>0.76665902137756403</v>
      </c>
      <c r="CN42">
        <v>0.73332601785659801</v>
      </c>
      <c r="CO42">
        <v>0.20300000000000001</v>
      </c>
      <c r="CP42">
        <v>1.13274448643204</v>
      </c>
      <c r="CQ42">
        <v>-1.13264692856167</v>
      </c>
      <c r="CR42">
        <v>0.84728829855018717</v>
      </c>
      <c r="CS42">
        <v>0.62809490324894057</v>
      </c>
      <c r="CT42">
        <v>2016</v>
      </c>
      <c r="CU42">
        <v>10</v>
      </c>
      <c r="CV42">
        <v>20</v>
      </c>
      <c r="CW42" s="3">
        <v>-3.97723</v>
      </c>
      <c r="CX42" s="3"/>
      <c r="CY42" s="3">
        <v>100.46</v>
      </c>
      <c r="CZ42" s="3">
        <v>12.7737916666667</v>
      </c>
      <c r="DA42" s="3">
        <v>8.16873</v>
      </c>
      <c r="DB42" s="3">
        <v>-1.6963900000000001</v>
      </c>
      <c r="DD42" s="3">
        <v>-3.97723</v>
      </c>
      <c r="DE42">
        <f t="shared" si="0"/>
        <v>10.278681666666699</v>
      </c>
      <c r="DH42">
        <f t="shared" si="1"/>
        <v>4.1915000000000013</v>
      </c>
      <c r="DI42">
        <f t="shared" si="2"/>
        <v>14.470181666666701</v>
      </c>
      <c r="DJ42">
        <f t="shared" si="3"/>
        <v>4.1914999999999996</v>
      </c>
    </row>
    <row r="43" spans="1:114" x14ac:dyDescent="0.2">
      <c r="A43">
        <v>20161027</v>
      </c>
      <c r="B43">
        <v>39.030999999999999</v>
      </c>
      <c r="C43">
        <v>2.036</v>
      </c>
      <c r="D43">
        <v>2.25</v>
      </c>
      <c r="E43">
        <v>4.0860000000000003</v>
      </c>
      <c r="F43">
        <v>419.255</v>
      </c>
      <c r="G43">
        <v>0.42647699999999999</v>
      </c>
      <c r="H43">
        <v>1.5217E-3</v>
      </c>
      <c r="I43">
        <v>0.68490399999999996</v>
      </c>
      <c r="J43">
        <v>1.02276E-2</v>
      </c>
      <c r="K43">
        <v>0.25842700000000002</v>
      </c>
      <c r="L43">
        <v>9.5912099999999993E-3</v>
      </c>
      <c r="M43">
        <v>0.90519899999999998</v>
      </c>
      <c r="N43">
        <v>4.0640599999999999E-2</v>
      </c>
      <c r="O43">
        <v>0.37335099999999999</v>
      </c>
      <c r="P43">
        <v>2.3380499999999999E-2</v>
      </c>
      <c r="Q43">
        <v>344.33300000000003</v>
      </c>
      <c r="R43">
        <v>11.465</v>
      </c>
      <c r="S43">
        <v>10.7767</v>
      </c>
      <c r="W43">
        <v>0.84285715754543122</v>
      </c>
      <c r="X43">
        <v>0</v>
      </c>
      <c r="Y43">
        <v>96.882015773228247</v>
      </c>
      <c r="Z43">
        <v>60.765742710658493</v>
      </c>
      <c r="AA43">
        <v>82.885566620599661</v>
      </c>
      <c r="AB43">
        <v>4.8926893132073621</v>
      </c>
      <c r="AC43">
        <v>14.7580624989101</v>
      </c>
      <c r="AD43">
        <v>9.8395217402971227</v>
      </c>
      <c r="AE43">
        <v>10.975167955671051</v>
      </c>
      <c r="AF43">
        <v>12.40343775068011</v>
      </c>
      <c r="AG43">
        <v>11.65845710322971</v>
      </c>
      <c r="AH43">
        <v>12.54204041617259</v>
      </c>
      <c r="AI43">
        <v>11.65586566925049</v>
      </c>
      <c r="AJ43">
        <v>12.033105228628431</v>
      </c>
      <c r="AK43">
        <v>14.03288119179861</v>
      </c>
      <c r="AL43">
        <v>13.74871499197824</v>
      </c>
      <c r="AM43">
        <v>13.89513367130643</v>
      </c>
      <c r="AN43">
        <v>12.40343775068011</v>
      </c>
      <c r="AO43">
        <v>10.975167955671051</v>
      </c>
      <c r="AP43">
        <v>11.65845710322971</v>
      </c>
      <c r="AQ43">
        <v>12.54204041617259</v>
      </c>
      <c r="AR43">
        <v>11.65586566925049</v>
      </c>
      <c r="AS43">
        <v>12.033105228628431</v>
      </c>
      <c r="AT43">
        <v>14.03288119179861</v>
      </c>
      <c r="AU43">
        <v>13.74871499197824</v>
      </c>
      <c r="AV43">
        <v>13.89513367130643</v>
      </c>
      <c r="BI43">
        <v>86.575406755719868</v>
      </c>
      <c r="BJ43">
        <v>85.767035348074771</v>
      </c>
      <c r="BK43">
        <v>86.138481094723659</v>
      </c>
      <c r="BL43">
        <v>77.628045218331494</v>
      </c>
      <c r="BM43">
        <v>75.90001133510043</v>
      </c>
      <c r="BN43">
        <v>76.890005474998844</v>
      </c>
      <c r="BO43">
        <v>79.856512887137271</v>
      </c>
      <c r="BP43">
        <v>79.60775102887834</v>
      </c>
      <c r="BQ43">
        <v>79.718701635088237</v>
      </c>
      <c r="BR43">
        <v>79.235025678362163</v>
      </c>
      <c r="BS43">
        <v>79.113861083984389</v>
      </c>
      <c r="BT43">
        <v>79.184759843917121</v>
      </c>
      <c r="BU43">
        <v>4.6799378054482599</v>
      </c>
      <c r="BV43">
        <v>1.2776475931916911E-2</v>
      </c>
      <c r="BW43">
        <v>1.6042439202491161</v>
      </c>
      <c r="BX43">
        <v>4.6799378054482599</v>
      </c>
      <c r="BY43">
        <v>1.2776475931916911E-2</v>
      </c>
      <c r="BZ43">
        <v>1.6042439202491161</v>
      </c>
      <c r="CA43">
        <v>-4.725547892706734</v>
      </c>
      <c r="CB43">
        <v>-5.6393284797668457</v>
      </c>
      <c r="CC43">
        <v>-5.2239492954242799</v>
      </c>
      <c r="CD43">
        <v>317.57678222656239</v>
      </c>
      <c r="CE43">
        <v>316.32843889508928</v>
      </c>
      <c r="CF43">
        <v>316.88025301978712</v>
      </c>
      <c r="CG43" s="2">
        <v>42670</v>
      </c>
      <c r="CH43">
        <v>301</v>
      </c>
      <c r="CI43">
        <v>3.3722783999999999</v>
      </c>
      <c r="CJ43">
        <v>0.2036</v>
      </c>
      <c r="CK43">
        <v>4.7291666666666673E-5</v>
      </c>
      <c r="CL43">
        <v>0.3757978248525371</v>
      </c>
      <c r="CP43">
        <v>1.24862197701779</v>
      </c>
      <c r="CQ43">
        <v>-1.248574685351123</v>
      </c>
      <c r="CR43">
        <v>0.87282415216525289</v>
      </c>
      <c r="CS43">
        <v>0.1791033047790698</v>
      </c>
      <c r="CT43">
        <v>2016</v>
      </c>
      <c r="CU43">
        <v>10</v>
      </c>
      <c r="CV43">
        <v>27</v>
      </c>
      <c r="CW43" s="3">
        <v>-8.6097199999999994</v>
      </c>
      <c r="CX43" s="3"/>
      <c r="CY43" s="3">
        <v>100.98</v>
      </c>
      <c r="CZ43" s="3">
        <v>12.883010057471299</v>
      </c>
      <c r="DA43" s="3">
        <v>10.7767</v>
      </c>
      <c r="DB43" s="3">
        <v>-1.8078099999999999</v>
      </c>
      <c r="DD43" s="3">
        <v>-8.6097199999999994</v>
      </c>
      <c r="DE43">
        <f t="shared" si="0"/>
        <v>12.523840057471299</v>
      </c>
      <c r="DH43">
        <f t="shared" si="1"/>
        <v>2.1669800000000006</v>
      </c>
      <c r="DI43">
        <f t="shared" si="2"/>
        <v>14.690820057471299</v>
      </c>
      <c r="DJ43">
        <f t="shared" si="3"/>
        <v>2.1669800000000006</v>
      </c>
    </row>
    <row r="44" spans="1:114" x14ac:dyDescent="0.2">
      <c r="A44">
        <v>20161103</v>
      </c>
      <c r="B44">
        <v>42.134</v>
      </c>
      <c r="C44">
        <v>1.2490000000000001</v>
      </c>
      <c r="D44">
        <v>1.988</v>
      </c>
      <c r="E44">
        <v>7.5289999999999999</v>
      </c>
      <c r="F44">
        <v>421.92899999999997</v>
      </c>
      <c r="G44">
        <v>0.428672</v>
      </c>
      <c r="H44">
        <v>4.6257900000000003E-3</v>
      </c>
      <c r="I44">
        <v>0.82016900000000004</v>
      </c>
      <c r="J44">
        <v>2.12556E-5</v>
      </c>
      <c r="K44">
        <v>0.39471699999999998</v>
      </c>
      <c r="L44">
        <v>5.9638199999999999E-3</v>
      </c>
      <c r="M44">
        <v>0.73535399999999995</v>
      </c>
      <c r="N44">
        <v>3.7465699999999998E-2</v>
      </c>
      <c r="O44">
        <v>0.30913400000000002</v>
      </c>
      <c r="P44">
        <v>1.9940699999999999E-2</v>
      </c>
      <c r="Q44">
        <v>336.90499999999997</v>
      </c>
      <c r="R44">
        <v>10.481999999999999</v>
      </c>
      <c r="S44">
        <v>9.8782399999999999</v>
      </c>
      <c r="T44">
        <v>100.97571454729361</v>
      </c>
      <c r="U44">
        <v>99.845000130789586</v>
      </c>
      <c r="V44">
        <v>100.4404912449065</v>
      </c>
      <c r="W44">
        <v>1.7857142857142869</v>
      </c>
      <c r="X44">
        <v>0</v>
      </c>
      <c r="AB44">
        <v>9.2436240059988908</v>
      </c>
      <c r="AC44">
        <v>13.60947118486677</v>
      </c>
      <c r="AD44">
        <v>11.307645833208451</v>
      </c>
      <c r="AN44">
        <v>11.479500634329661</v>
      </c>
      <c r="AO44">
        <v>10.919048990522111</v>
      </c>
      <c r="AP44">
        <v>11.1825206336521</v>
      </c>
      <c r="AQ44">
        <v>11.51938152313231</v>
      </c>
      <c r="AR44">
        <v>11.15075547354561</v>
      </c>
      <c r="AS44">
        <v>11.31178115946906</v>
      </c>
      <c r="AT44">
        <v>12.704359599522171</v>
      </c>
      <c r="AU44">
        <v>12.426138332911879</v>
      </c>
      <c r="AV44">
        <v>12.552608617714469</v>
      </c>
      <c r="BI44">
        <v>87.557205200195298</v>
      </c>
      <c r="BJ44">
        <v>87.276748657226577</v>
      </c>
      <c r="BK44">
        <v>87.432239895775197</v>
      </c>
      <c r="BL44">
        <v>80.514531816755024</v>
      </c>
      <c r="BM44">
        <v>79.318127223423559</v>
      </c>
      <c r="BN44">
        <v>80.016083626520071</v>
      </c>
      <c r="BO44">
        <v>79.781392778669087</v>
      </c>
      <c r="BP44">
        <v>79.557710920061382</v>
      </c>
      <c r="BQ44">
        <v>79.670788969312397</v>
      </c>
      <c r="BR44">
        <v>79.420054844447563</v>
      </c>
      <c r="BS44">
        <v>79.305324009486611</v>
      </c>
      <c r="BT44">
        <v>79.352458863031302</v>
      </c>
      <c r="BU44">
        <v>6.5206492968968064</v>
      </c>
      <c r="BV44">
        <v>0.22026454444442559</v>
      </c>
      <c r="BW44">
        <v>3.166412508736054</v>
      </c>
      <c r="BX44">
        <v>6.5206492968968064</v>
      </c>
      <c r="BY44">
        <v>0.22026454444442559</v>
      </c>
      <c r="BZ44">
        <v>3.166412508736054</v>
      </c>
      <c r="CA44">
        <v>-2.9095648356846402</v>
      </c>
      <c r="CB44">
        <v>-4.1520443643842428</v>
      </c>
      <c r="CC44">
        <v>-3.5042785640273779</v>
      </c>
      <c r="CD44">
        <v>324.34601266043552</v>
      </c>
      <c r="CE44">
        <v>322.60206821986611</v>
      </c>
      <c r="CF44">
        <v>323.47688257126589</v>
      </c>
      <c r="CG44" s="2">
        <v>42677</v>
      </c>
      <c r="CH44">
        <v>308</v>
      </c>
      <c r="CI44">
        <v>3.6403775999999999</v>
      </c>
      <c r="CJ44">
        <v>0.1249</v>
      </c>
      <c r="CK44">
        <v>8.7141203703703697E-5</v>
      </c>
      <c r="CL44">
        <v>0.34495175517660182</v>
      </c>
      <c r="CM44">
        <v>0.73332601785659801</v>
      </c>
      <c r="CN44">
        <v>0.76665902137756403</v>
      </c>
      <c r="CP44">
        <v>0.94865169344553602</v>
      </c>
      <c r="CQ44">
        <v>-0.94856455224183234</v>
      </c>
      <c r="CR44">
        <v>0.6036999382689342</v>
      </c>
      <c r="CS44">
        <v>0.52611461980293905</v>
      </c>
      <c r="CT44">
        <v>2016</v>
      </c>
      <c r="CU44">
        <v>11</v>
      </c>
      <c r="CV44">
        <v>3</v>
      </c>
      <c r="CW44" s="3">
        <v>-6.5648600000000004</v>
      </c>
      <c r="CX44" s="3"/>
      <c r="CY44" s="3">
        <v>101.166</v>
      </c>
      <c r="CZ44" s="3">
        <v>18.918229166666698</v>
      </c>
      <c r="DA44" s="3">
        <v>9.8782399999999999</v>
      </c>
      <c r="DB44" s="3">
        <v>-2.44225</v>
      </c>
      <c r="DD44" s="3">
        <v>-6.5648600000000004</v>
      </c>
      <c r="DE44">
        <f t="shared" si="0"/>
        <v>18.047099166666698</v>
      </c>
      <c r="DH44">
        <f t="shared" si="1"/>
        <v>3.3133800000000022</v>
      </c>
      <c r="DI44">
        <f t="shared" si="2"/>
        <v>21.3604791666667</v>
      </c>
      <c r="DJ44">
        <f t="shared" si="3"/>
        <v>3.3133799999999995</v>
      </c>
    </row>
    <row r="45" spans="1:114" x14ac:dyDescent="0.2">
      <c r="A45">
        <v>20161110</v>
      </c>
      <c r="B45">
        <v>32.204999999999998</v>
      </c>
      <c r="C45">
        <v>1.879</v>
      </c>
      <c r="D45">
        <v>1.9790000000000001</v>
      </c>
      <c r="E45">
        <v>4.9859999999999998</v>
      </c>
      <c r="F45">
        <v>417.03199999999998</v>
      </c>
      <c r="G45">
        <v>0.53599600000000003</v>
      </c>
      <c r="H45">
        <v>2.27013E-3</v>
      </c>
      <c r="I45">
        <v>0.89949500000000004</v>
      </c>
      <c r="J45">
        <v>2.3214199999999998E-3</v>
      </c>
      <c r="K45">
        <v>0.36231200000000002</v>
      </c>
      <c r="L45">
        <v>3.5977299999999999E-3</v>
      </c>
      <c r="M45">
        <v>0.85069899999999998</v>
      </c>
      <c r="N45">
        <v>4.08016E-2</v>
      </c>
      <c r="O45">
        <v>0.28764200000000001</v>
      </c>
      <c r="P45">
        <v>1.9702999999999998E-2</v>
      </c>
      <c r="Q45">
        <v>351.09199999999998</v>
      </c>
      <c r="R45">
        <v>12.468999999999999</v>
      </c>
      <c r="S45">
        <v>11.426</v>
      </c>
      <c r="T45">
        <v>101.3242863246374</v>
      </c>
      <c r="U45">
        <v>100.6571426391601</v>
      </c>
      <c r="V45">
        <v>100.9842558815366</v>
      </c>
      <c r="W45">
        <v>0.85714287310838677</v>
      </c>
      <c r="X45">
        <v>0</v>
      </c>
      <c r="AB45">
        <v>8.7813678468976715</v>
      </c>
      <c r="AC45">
        <v>14.22518730163573</v>
      </c>
      <c r="AD45">
        <v>11.390650427057629</v>
      </c>
      <c r="AN45">
        <v>11.47596563611711</v>
      </c>
      <c r="AO45">
        <v>10.70118658883233</v>
      </c>
      <c r="AP45">
        <v>11.049899070035851</v>
      </c>
      <c r="AQ45">
        <v>11.53278773171561</v>
      </c>
      <c r="AR45">
        <v>10.980111394609731</v>
      </c>
      <c r="AS45">
        <v>11.207248883587971</v>
      </c>
      <c r="AT45">
        <v>12.53047643389017</v>
      </c>
      <c r="AU45">
        <v>12.20009735652379</v>
      </c>
      <c r="AV45">
        <v>12.35662374326161</v>
      </c>
      <c r="BI45">
        <v>87.923601422991069</v>
      </c>
      <c r="BJ45">
        <v>87.473629542759483</v>
      </c>
      <c r="BK45">
        <v>87.689065138498947</v>
      </c>
      <c r="BL45">
        <v>80.608182634626118</v>
      </c>
      <c r="BM45">
        <v>79.805952889578705</v>
      </c>
      <c r="BN45">
        <v>80.214799449557361</v>
      </c>
      <c r="BO45">
        <v>79.774670192173573</v>
      </c>
      <c r="BP45">
        <v>79.679061889648423</v>
      </c>
      <c r="BQ45">
        <v>79.725184463319323</v>
      </c>
      <c r="BR45">
        <v>79.609171186174663</v>
      </c>
      <c r="BS45">
        <v>79.509528023856049</v>
      </c>
      <c r="BT45">
        <v>79.545781249091746</v>
      </c>
      <c r="BU45">
        <v>4.7472106729234973</v>
      </c>
      <c r="BV45">
        <v>0.10849309739257609</v>
      </c>
      <c r="BW45">
        <v>2.073762654242143</v>
      </c>
      <c r="BX45">
        <v>4.7472106729234973</v>
      </c>
      <c r="BY45">
        <v>0.10849309739257609</v>
      </c>
      <c r="BZ45">
        <v>2.073762654242143</v>
      </c>
      <c r="CA45">
        <v>-1.9472778247935441</v>
      </c>
      <c r="CB45">
        <v>-3.8247334616524831</v>
      </c>
      <c r="CC45">
        <v>-3.189318303118593</v>
      </c>
      <c r="CD45">
        <v>325.38982282366072</v>
      </c>
      <c r="CE45">
        <v>323.490443638393</v>
      </c>
      <c r="CF45">
        <v>324.13303493318108</v>
      </c>
      <c r="CG45" s="2">
        <v>42684</v>
      </c>
      <c r="CH45">
        <v>315</v>
      </c>
      <c r="CI45">
        <v>2.7825120000000001</v>
      </c>
      <c r="CJ45">
        <v>0.18790000000000001</v>
      </c>
      <c r="CK45">
        <v>5.7708333333333331E-5</v>
      </c>
      <c r="CL45">
        <v>0.39903182725585512</v>
      </c>
      <c r="CM45">
        <v>0.66666001081466697</v>
      </c>
      <c r="CN45">
        <v>0.76665902137756403</v>
      </c>
      <c r="CP45">
        <v>0.91827680768361797</v>
      </c>
      <c r="CQ45">
        <v>-0.91821909935028467</v>
      </c>
      <c r="CR45">
        <v>0.51924498042776279</v>
      </c>
      <c r="CS45">
        <v>0.75475810875428073</v>
      </c>
      <c r="CT45">
        <v>2016</v>
      </c>
      <c r="CU45">
        <v>11</v>
      </c>
      <c r="CV45">
        <v>10</v>
      </c>
      <c r="CW45" s="3">
        <v>-11.9697</v>
      </c>
      <c r="CX45" s="3"/>
      <c r="CY45" s="3">
        <v>101.503</v>
      </c>
      <c r="CZ45" s="3">
        <v>8.8271875000000009</v>
      </c>
      <c r="DA45" s="3">
        <v>11.426</v>
      </c>
      <c r="DB45" s="3">
        <v>0.59631900000000004</v>
      </c>
      <c r="DD45" s="3">
        <v>-11.9697</v>
      </c>
      <c r="DE45">
        <f t="shared" si="0"/>
        <v>8.7745685000000009</v>
      </c>
      <c r="DH45">
        <f t="shared" si="1"/>
        <v>-0.54369999999999941</v>
      </c>
      <c r="DI45">
        <f t="shared" si="2"/>
        <v>8.2308685000000015</v>
      </c>
      <c r="DJ45">
        <f t="shared" si="3"/>
        <v>-0.54369999999999941</v>
      </c>
    </row>
    <row r="46" spans="1:114" x14ac:dyDescent="0.2">
      <c r="A46">
        <v>20161117</v>
      </c>
      <c r="B46">
        <v>33.527999999999999</v>
      </c>
      <c r="C46">
        <v>0.98499999999999999</v>
      </c>
      <c r="D46">
        <v>1.661</v>
      </c>
      <c r="E46">
        <v>6.4569999999999999</v>
      </c>
      <c r="F46">
        <v>426.89400000000001</v>
      </c>
      <c r="G46">
        <v>0.34745700000000002</v>
      </c>
      <c r="H46">
        <v>3.43071E-2</v>
      </c>
      <c r="I46">
        <v>0.77173199999999997</v>
      </c>
      <c r="J46">
        <v>1.14832E-3</v>
      </c>
      <c r="K46">
        <v>0.52883899999999995</v>
      </c>
      <c r="L46">
        <v>4.55454E-2</v>
      </c>
      <c r="M46">
        <v>0.669713</v>
      </c>
      <c r="N46">
        <v>3.5533799999999997E-2</v>
      </c>
      <c r="O46">
        <v>0.27147100000000002</v>
      </c>
      <c r="P46">
        <v>1.82335E-2</v>
      </c>
      <c r="Q46">
        <v>334.733</v>
      </c>
      <c r="R46">
        <v>9.2279999999999998</v>
      </c>
      <c r="S46">
        <v>7.7501100000000003</v>
      </c>
      <c r="W46">
        <v>1.0714286022952639</v>
      </c>
      <c r="X46">
        <v>0</v>
      </c>
      <c r="Y46">
        <v>97.415974208286841</v>
      </c>
      <c r="Z46">
        <v>77.902276175362729</v>
      </c>
      <c r="AA46">
        <v>91.27123090199062</v>
      </c>
      <c r="AB46">
        <v>7.7608904838562012</v>
      </c>
      <c r="AC46">
        <v>13.37098407745361</v>
      </c>
      <c r="AD46">
        <v>10.50857922718639</v>
      </c>
      <c r="AN46">
        <v>11.09240123203822</v>
      </c>
      <c r="AO46">
        <v>10.06422901153565</v>
      </c>
      <c r="AP46">
        <v>10.568555278437479</v>
      </c>
      <c r="AQ46">
        <v>11.057772636413571</v>
      </c>
      <c r="AR46">
        <v>10.44530146462577</v>
      </c>
      <c r="AS46">
        <v>10.68985168990635</v>
      </c>
      <c r="AT46">
        <v>12.05290658133371</v>
      </c>
      <c r="AU46">
        <v>11.73665714263919</v>
      </c>
      <c r="AV46">
        <v>11.915708544708441</v>
      </c>
      <c r="BI46">
        <v>88.768357413155698</v>
      </c>
      <c r="BJ46">
        <v>88.329105922154014</v>
      </c>
      <c r="BK46">
        <v>88.556150413694837</v>
      </c>
      <c r="BL46">
        <v>83.398246765136733</v>
      </c>
      <c r="BM46">
        <v>81.65514591761999</v>
      </c>
      <c r="BN46">
        <v>82.615398656754266</v>
      </c>
      <c r="BO46">
        <v>79.387682233537944</v>
      </c>
      <c r="BP46">
        <v>79.221495492117754</v>
      </c>
      <c r="BQ46">
        <v>79.302781332106818</v>
      </c>
      <c r="BR46">
        <v>80.204391479492188</v>
      </c>
      <c r="BS46">
        <v>80.109899248395649</v>
      </c>
      <c r="BT46">
        <v>80.151396161034</v>
      </c>
      <c r="BU46">
        <v>3.7183417592729842</v>
      </c>
      <c r="BV46">
        <v>0.21591950109827199</v>
      </c>
      <c r="BW46">
        <v>1.667602884023879</v>
      </c>
      <c r="BX46">
        <v>3.7183417592729842</v>
      </c>
      <c r="BY46">
        <v>0.21591950109827199</v>
      </c>
      <c r="BZ46">
        <v>1.667602884023879</v>
      </c>
      <c r="CA46">
        <v>-0.37511678226292072</v>
      </c>
      <c r="CB46">
        <v>-1.737633262361798</v>
      </c>
      <c r="CC46">
        <v>-1.0746050108365519</v>
      </c>
      <c r="CD46">
        <v>334.27889142717629</v>
      </c>
      <c r="CE46">
        <v>331.95850917271213</v>
      </c>
      <c r="CF46">
        <v>333.06564267476398</v>
      </c>
      <c r="CG46" s="2">
        <v>42691</v>
      </c>
      <c r="CH46">
        <v>322</v>
      </c>
      <c r="CI46">
        <v>2.8968191999999999</v>
      </c>
      <c r="CJ46">
        <v>9.8500000000000004E-2</v>
      </c>
      <c r="CK46">
        <v>7.4733796296296294E-5</v>
      </c>
      <c r="CL46">
        <v>0.27042968625616648</v>
      </c>
      <c r="CM46">
        <v>0.59999400377273604</v>
      </c>
      <c r="CN46">
        <v>0.89999097585678101</v>
      </c>
      <c r="CO46">
        <v>-1.7299999999999999E-2</v>
      </c>
      <c r="CP46">
        <v>0.75419950825725202</v>
      </c>
      <c r="CQ46">
        <v>-0.75412477446095572</v>
      </c>
      <c r="CR46">
        <v>0.48376982200108548</v>
      </c>
      <c r="CS46">
        <v>0.84185103222543711</v>
      </c>
      <c r="CT46">
        <v>2016</v>
      </c>
      <c r="CU46">
        <v>11</v>
      </c>
      <c r="CV46">
        <v>17</v>
      </c>
      <c r="CW46" s="3">
        <v>-4.83622</v>
      </c>
      <c r="CX46" s="3"/>
      <c r="CY46" s="3">
        <v>101.39400000000001</v>
      </c>
      <c r="CZ46" s="3">
        <v>8.5903888888888904</v>
      </c>
      <c r="DA46" s="3">
        <v>7.7501100000000003</v>
      </c>
      <c r="DB46" s="3">
        <v>-4.5922000000000001</v>
      </c>
      <c r="DD46" s="3">
        <v>-4.83622</v>
      </c>
      <c r="DE46">
        <f t="shared" si="0"/>
        <v>10.268698888888888</v>
      </c>
      <c r="DH46">
        <f t="shared" si="1"/>
        <v>2.9138900000000021</v>
      </c>
      <c r="DI46">
        <f t="shared" si="2"/>
        <v>13.18258888888889</v>
      </c>
      <c r="DJ46">
        <f t="shared" si="3"/>
        <v>2.9138900000000003</v>
      </c>
    </row>
    <row r="47" spans="1:114" x14ac:dyDescent="0.2">
      <c r="A47">
        <v>20161124</v>
      </c>
      <c r="B47">
        <v>27.286000000000001</v>
      </c>
      <c r="C47">
        <v>1.885</v>
      </c>
      <c r="D47">
        <v>2.9529999999999998</v>
      </c>
      <c r="E47">
        <v>5.8860000000000001</v>
      </c>
      <c r="F47">
        <v>427.60500000000002</v>
      </c>
      <c r="G47">
        <v>0.28496700000000003</v>
      </c>
      <c r="H47">
        <v>1.0536200000000001E-2</v>
      </c>
      <c r="I47">
        <v>0.75095100000000004</v>
      </c>
      <c r="J47">
        <v>1.76548E-3</v>
      </c>
      <c r="K47">
        <v>0.47589399999999998</v>
      </c>
      <c r="L47">
        <v>1.50642E-2</v>
      </c>
      <c r="M47">
        <v>0.639262</v>
      </c>
      <c r="N47">
        <v>3.4852399999999999E-2</v>
      </c>
      <c r="O47">
        <v>0.23779800000000001</v>
      </c>
      <c r="P47">
        <v>1.67495E-2</v>
      </c>
      <c r="Q47">
        <v>326.01400000000001</v>
      </c>
      <c r="R47">
        <v>8.7110000000000003</v>
      </c>
      <c r="S47">
        <v>5.5523899999999999</v>
      </c>
      <c r="T47">
        <v>101.77214377267011</v>
      </c>
      <c r="U47">
        <v>101.2335717337473</v>
      </c>
      <c r="V47">
        <v>101.5045534315564</v>
      </c>
      <c r="W47">
        <v>0.84285716499601115</v>
      </c>
      <c r="X47">
        <v>0</v>
      </c>
      <c r="Y47">
        <v>96.52162497384208</v>
      </c>
      <c r="Z47">
        <v>77.008207048688618</v>
      </c>
      <c r="AA47">
        <v>88.236682994025102</v>
      </c>
      <c r="AB47">
        <v>9.2896649156297979</v>
      </c>
      <c r="AC47">
        <v>15.20541300092426</v>
      </c>
      <c r="AD47">
        <v>12.461539499106861</v>
      </c>
      <c r="AE47">
        <v>10.628932544163289</v>
      </c>
      <c r="AF47">
        <v>11.53575011662074</v>
      </c>
      <c r="AG47">
        <v>11.01796497901281</v>
      </c>
      <c r="AH47">
        <v>11.35826219831196</v>
      </c>
      <c r="AI47">
        <v>10.753130095345639</v>
      </c>
      <c r="AJ47">
        <v>10.994067632016691</v>
      </c>
      <c r="AK47">
        <v>11.700693130493161</v>
      </c>
      <c r="AL47">
        <v>11.431465421404161</v>
      </c>
      <c r="AM47">
        <v>11.57755648805982</v>
      </c>
      <c r="AN47">
        <v>11.53575011662074</v>
      </c>
      <c r="AO47">
        <v>10.628932544163289</v>
      </c>
      <c r="AP47">
        <v>11.01796497901281</v>
      </c>
      <c r="AQ47">
        <v>11.35826219831196</v>
      </c>
      <c r="AR47">
        <v>10.753130095345639</v>
      </c>
      <c r="AS47">
        <v>10.994067632016691</v>
      </c>
      <c r="AT47">
        <v>11.700693130493161</v>
      </c>
      <c r="AU47">
        <v>11.431465421404161</v>
      </c>
      <c r="AV47">
        <v>11.57755648805982</v>
      </c>
      <c r="BI47">
        <v>89.270824977329809</v>
      </c>
      <c r="BJ47">
        <v>88.725515093122198</v>
      </c>
      <c r="BK47">
        <v>89.006359009515677</v>
      </c>
      <c r="BL47">
        <v>80.735401698521201</v>
      </c>
      <c r="BM47">
        <v>79.296086992536274</v>
      </c>
      <c r="BN47">
        <v>80.124793824695416</v>
      </c>
      <c r="BO47">
        <v>79.106760297502802</v>
      </c>
      <c r="BP47">
        <v>78.856813703264535</v>
      </c>
      <c r="BQ47">
        <v>78.975518975939067</v>
      </c>
      <c r="BR47">
        <v>80.181384495326469</v>
      </c>
      <c r="BS47">
        <v>80.056557791573638</v>
      </c>
      <c r="BT47">
        <v>80.114316508883533</v>
      </c>
      <c r="BU47">
        <v>4.1105916500091553</v>
      </c>
      <c r="BV47">
        <v>3.6343455314636293E-2</v>
      </c>
      <c r="BW47">
        <v>1.2800831988605801</v>
      </c>
      <c r="BX47">
        <v>4.1105916500091553</v>
      </c>
      <c r="BY47">
        <v>3.6343455314636293E-2</v>
      </c>
      <c r="BZ47">
        <v>1.2800831988605801</v>
      </c>
      <c r="CA47">
        <v>0.68740325208221109</v>
      </c>
      <c r="CB47">
        <v>-1.4761793304766919</v>
      </c>
      <c r="CC47">
        <v>-0.397663032209017</v>
      </c>
      <c r="CD47">
        <v>337.66529628208713</v>
      </c>
      <c r="CE47">
        <v>335.171648297991</v>
      </c>
      <c r="CF47">
        <v>336.42244693211148</v>
      </c>
      <c r="CG47" s="2">
        <v>42698</v>
      </c>
      <c r="CH47">
        <v>329</v>
      </c>
      <c r="CI47">
        <v>2.3575103999999998</v>
      </c>
      <c r="CJ47">
        <v>0.1885</v>
      </c>
      <c r="CK47">
        <v>6.8125000000000003E-5</v>
      </c>
      <c r="CL47">
        <v>0.19410603529032849</v>
      </c>
      <c r="CM47">
        <v>0.59999400377273604</v>
      </c>
      <c r="CN47">
        <v>0.89999097585678101</v>
      </c>
      <c r="CO47">
        <v>0.47520000000000001</v>
      </c>
      <c r="CP47">
        <v>0.83801456085023196</v>
      </c>
      <c r="CQ47">
        <v>-0.83794643585023199</v>
      </c>
      <c r="CR47">
        <v>0.64390852555990352</v>
      </c>
      <c r="CS47">
        <v>0.92294286730207908</v>
      </c>
      <c r="CT47">
        <v>2016</v>
      </c>
      <c r="CU47">
        <v>11</v>
      </c>
      <c r="CV47">
        <v>24</v>
      </c>
      <c r="CW47" s="3">
        <v>-5.4044400000000001</v>
      </c>
      <c r="CX47" s="3"/>
      <c r="CY47" s="3">
        <v>100.89</v>
      </c>
      <c r="CZ47" s="3">
        <v>-1.6688541666666701</v>
      </c>
      <c r="DA47" s="3">
        <v>5.5523899999999999</v>
      </c>
      <c r="DB47" s="3">
        <v>-4.0498200000000004</v>
      </c>
      <c r="DD47" s="3">
        <v>-5.4044400000000001</v>
      </c>
      <c r="DE47">
        <f t="shared" si="0"/>
        <v>2.2330158333333303</v>
      </c>
      <c r="DH47">
        <f t="shared" si="1"/>
        <v>0.1479499999999998</v>
      </c>
      <c r="DI47">
        <f t="shared" si="2"/>
        <v>2.3809658333333301</v>
      </c>
      <c r="DJ47">
        <f t="shared" si="3"/>
        <v>0.1479499999999998</v>
      </c>
    </row>
    <row r="48" spans="1:114" x14ac:dyDescent="0.2">
      <c r="A48">
        <v>20161201</v>
      </c>
      <c r="B48">
        <v>23.138000000000002</v>
      </c>
      <c r="C48">
        <v>0.69099999999999995</v>
      </c>
      <c r="D48">
        <v>1.639</v>
      </c>
      <c r="E48">
        <v>10.199999999999999</v>
      </c>
      <c r="F48">
        <v>442.59800000000001</v>
      </c>
      <c r="G48">
        <v>-9.4445699999999994E-2</v>
      </c>
      <c r="H48">
        <v>2.4454500000000001E-2</v>
      </c>
      <c r="I48">
        <v>0.64485099999999995</v>
      </c>
      <c r="J48">
        <v>3.8953199999999999E-3</v>
      </c>
      <c r="K48">
        <v>0.715279</v>
      </c>
      <c r="L48">
        <v>3.4692500000000001E-2</v>
      </c>
      <c r="M48">
        <v>0.50329299999999999</v>
      </c>
      <c r="N48">
        <v>3.1028300000000002E-2</v>
      </c>
      <c r="O48">
        <v>0.224715</v>
      </c>
      <c r="P48">
        <v>1.6359599999999998E-2</v>
      </c>
      <c r="Q48">
        <v>316.27699999999999</v>
      </c>
      <c r="R48">
        <v>5.8860000000000001</v>
      </c>
      <c r="S48">
        <v>3.6458300000000001</v>
      </c>
      <c r="T48">
        <v>101.7957131522043</v>
      </c>
      <c r="U48">
        <v>100.9864283970424</v>
      </c>
      <c r="V48">
        <v>101.3902528172447</v>
      </c>
      <c r="W48">
        <v>1.700000018945762</v>
      </c>
      <c r="X48">
        <v>0</v>
      </c>
      <c r="Y48">
        <v>97.330392020089292</v>
      </c>
      <c r="Z48">
        <v>81.579825265066944</v>
      </c>
      <c r="AA48">
        <v>92.22553003401984</v>
      </c>
      <c r="AB48">
        <v>6.7560972486223561</v>
      </c>
      <c r="AC48">
        <v>11.592458588736401</v>
      </c>
      <c r="AD48">
        <v>9.2529918054739646</v>
      </c>
      <c r="AE48">
        <v>10.042498997279569</v>
      </c>
      <c r="AF48">
        <v>10.72502613067628</v>
      </c>
      <c r="AG48">
        <v>10.350188947859269</v>
      </c>
      <c r="AH48">
        <v>10.87137753622874</v>
      </c>
      <c r="AI48">
        <v>10.343943323407849</v>
      </c>
      <c r="AJ48">
        <v>10.567987135478431</v>
      </c>
      <c r="AK48">
        <v>11.77744347708566</v>
      </c>
      <c r="AL48">
        <v>11.556997844151089</v>
      </c>
      <c r="AM48">
        <v>11.66202205135709</v>
      </c>
      <c r="AN48">
        <v>10.72502613067628</v>
      </c>
      <c r="AO48">
        <v>10.042498997279569</v>
      </c>
      <c r="AP48">
        <v>10.350188947859269</v>
      </c>
      <c r="AQ48">
        <v>10.87137753622874</v>
      </c>
      <c r="AR48">
        <v>10.343943323407849</v>
      </c>
      <c r="AS48">
        <v>10.567987135478431</v>
      </c>
      <c r="AT48">
        <v>11.77744347708566</v>
      </c>
      <c r="AU48">
        <v>11.556997844151089</v>
      </c>
      <c r="AV48">
        <v>11.66202205135709</v>
      </c>
      <c r="AZ48">
        <v>81.8046875</v>
      </c>
      <c r="BA48">
        <v>80.655313764299677</v>
      </c>
      <c r="BB48">
        <v>81.132113706497918</v>
      </c>
      <c r="BI48">
        <v>89.898466927664629</v>
      </c>
      <c r="BJ48">
        <v>89.567214965820298</v>
      </c>
      <c r="BK48">
        <v>89.722593216668997</v>
      </c>
      <c r="BL48">
        <v>81.8046875</v>
      </c>
      <c r="BM48">
        <v>80.655313764299677</v>
      </c>
      <c r="BN48">
        <v>81.132113706497918</v>
      </c>
      <c r="BO48">
        <v>79.688616071428584</v>
      </c>
      <c r="BP48">
        <v>79.44118063790458</v>
      </c>
      <c r="BQ48">
        <v>79.56826643716721</v>
      </c>
      <c r="BR48">
        <v>79.993546622140073</v>
      </c>
      <c r="BS48">
        <v>79.82703181675501</v>
      </c>
      <c r="BT48">
        <v>79.899304934910376</v>
      </c>
      <c r="BU48">
        <v>4.331367254257203</v>
      </c>
      <c r="BV48">
        <v>6.9392142551285858E-3</v>
      </c>
      <c r="BW48">
        <v>1.3827544536966989</v>
      </c>
      <c r="BX48">
        <v>4.331367254257203</v>
      </c>
      <c r="BY48">
        <v>6.9392142551285858E-3</v>
      </c>
      <c r="BZ48">
        <v>1.3827544536966989</v>
      </c>
      <c r="CA48">
        <v>0.49435517191886952</v>
      </c>
      <c r="CB48">
        <v>-0.49416833264487198</v>
      </c>
      <c r="CC48">
        <v>2.128329270219961E-2</v>
      </c>
      <c r="CD48">
        <v>338.39461408342629</v>
      </c>
      <c r="CE48">
        <v>337.13214983258928</v>
      </c>
      <c r="CF48">
        <v>337.8026638031007</v>
      </c>
      <c r="CG48" s="2">
        <v>42705</v>
      </c>
      <c r="CH48">
        <v>336</v>
      </c>
      <c r="CI48">
        <v>1.9991232000000001</v>
      </c>
      <c r="CJ48">
        <v>6.9099999999999995E-2</v>
      </c>
      <c r="CK48">
        <v>1.1805555555555551E-4</v>
      </c>
      <c r="CL48">
        <v>0.1270636407916976</v>
      </c>
      <c r="CM48">
        <v>0.56666100025177002</v>
      </c>
      <c r="CN48">
        <v>1.5333180427551301</v>
      </c>
      <c r="CO48">
        <v>0.57730000000000004</v>
      </c>
      <c r="CP48">
        <v>0.54446939013470197</v>
      </c>
      <c r="CQ48">
        <v>-0.54435133457914642</v>
      </c>
      <c r="CR48">
        <v>0.41740574934300428</v>
      </c>
      <c r="CS48">
        <v>1.0451531790895281</v>
      </c>
      <c r="CT48">
        <v>2016</v>
      </c>
      <c r="CU48">
        <v>12</v>
      </c>
      <c r="CV48">
        <v>1</v>
      </c>
      <c r="CW48" s="3">
        <v>1.18127</v>
      </c>
      <c r="CX48" s="3"/>
      <c r="CY48" s="3">
        <v>101.06699999999999</v>
      </c>
      <c r="CZ48" s="3">
        <v>-2.1740972222222199</v>
      </c>
      <c r="DA48" s="3">
        <v>3.6458300000000001</v>
      </c>
      <c r="DB48" s="3">
        <v>-5.8318399999999997</v>
      </c>
      <c r="DD48" s="3">
        <v>1.18127</v>
      </c>
      <c r="DE48">
        <f t="shared" si="0"/>
        <v>-1.1693572222222208</v>
      </c>
      <c r="DH48">
        <f t="shared" si="1"/>
        <v>4.8271000000000006</v>
      </c>
      <c r="DI48">
        <f t="shared" si="2"/>
        <v>3.6577427777777798</v>
      </c>
      <c r="DJ48">
        <f t="shared" si="3"/>
        <v>4.8270999999999997</v>
      </c>
    </row>
    <row r="49" spans="1:114" x14ac:dyDescent="0.2">
      <c r="A49">
        <v>20161208</v>
      </c>
      <c r="B49">
        <v>42.744999999999997</v>
      </c>
      <c r="C49">
        <v>1.399</v>
      </c>
      <c r="D49">
        <v>2.3650000000000002</v>
      </c>
      <c r="E49">
        <v>5.6710000000000003</v>
      </c>
      <c r="F49">
        <v>439.858</v>
      </c>
      <c r="G49">
        <v>0.112026</v>
      </c>
      <c r="H49">
        <v>6.92335E-3</v>
      </c>
      <c r="I49">
        <v>0.50505500000000003</v>
      </c>
      <c r="J49">
        <v>5.2463199999999996E-3</v>
      </c>
      <c r="K49">
        <v>0.41287000000000001</v>
      </c>
      <c r="L49">
        <v>9.9466099999999998E-3</v>
      </c>
      <c r="M49">
        <v>0.351941</v>
      </c>
      <c r="N49">
        <v>2.5498699999999999E-2</v>
      </c>
      <c r="O49">
        <v>0.28190199999999999</v>
      </c>
      <c r="P49">
        <v>1.7230599999999999E-2</v>
      </c>
      <c r="Q49">
        <v>271.13900000000001</v>
      </c>
      <c r="R49">
        <v>1.7450000000000001</v>
      </c>
      <c r="S49">
        <v>1.81254</v>
      </c>
      <c r="T49">
        <v>101.30642809186659</v>
      </c>
      <c r="U49">
        <v>100.456426348005</v>
      </c>
      <c r="V49">
        <v>100.90244061606271</v>
      </c>
      <c r="W49">
        <v>0.70000001788139321</v>
      </c>
      <c r="X49">
        <v>0</v>
      </c>
      <c r="Y49">
        <v>93.140292576381128</v>
      </c>
      <c r="Z49">
        <v>70.612837110246929</v>
      </c>
      <c r="AA49">
        <v>83.889549959273566</v>
      </c>
      <c r="AB49">
        <v>6.7272390638078967</v>
      </c>
      <c r="AC49">
        <v>10.483058793204179</v>
      </c>
      <c r="AD49">
        <v>8.7001475691795367</v>
      </c>
      <c r="AE49">
        <v>8.0878896713256871</v>
      </c>
      <c r="AF49">
        <v>8.7534894943237322</v>
      </c>
      <c r="AG49">
        <v>8.3701549768447876</v>
      </c>
      <c r="AH49">
        <v>8.8908209119524297</v>
      </c>
      <c r="AI49">
        <v>8.3944954190935412</v>
      </c>
      <c r="AJ49">
        <v>8.6358198126157131</v>
      </c>
      <c r="AK49">
        <v>10.985864911760601</v>
      </c>
      <c r="AL49">
        <v>10.753504480634399</v>
      </c>
      <c r="AM49">
        <v>10.86159216506141</v>
      </c>
      <c r="AN49">
        <v>8.7534894943237322</v>
      </c>
      <c r="AO49">
        <v>8.0878896713256871</v>
      </c>
      <c r="AP49">
        <v>8.3701549768447876</v>
      </c>
      <c r="AQ49">
        <v>8.8908209119524297</v>
      </c>
      <c r="AR49">
        <v>8.3944954190935412</v>
      </c>
      <c r="AS49">
        <v>8.6358198126157131</v>
      </c>
      <c r="AT49">
        <v>10.985864911760601</v>
      </c>
      <c r="AU49">
        <v>10.753504480634399</v>
      </c>
      <c r="AV49">
        <v>10.86159216506141</v>
      </c>
      <c r="AZ49">
        <v>82.792233058384497</v>
      </c>
      <c r="BA49">
        <v>81.576038905552466</v>
      </c>
      <c r="BB49">
        <v>82.098854678017759</v>
      </c>
      <c r="BI49">
        <v>90.080547877720434</v>
      </c>
      <c r="BJ49">
        <v>89.643001011439736</v>
      </c>
      <c r="BK49">
        <v>89.844947156451994</v>
      </c>
      <c r="BL49">
        <v>82.792233058384497</v>
      </c>
      <c r="BM49">
        <v>81.576038905552466</v>
      </c>
      <c r="BN49">
        <v>82.098854678017759</v>
      </c>
      <c r="BO49">
        <v>80.181533813476562</v>
      </c>
      <c r="BP49">
        <v>79.984862191336504</v>
      </c>
      <c r="BQ49">
        <v>80.105317206609826</v>
      </c>
      <c r="BR49">
        <v>79.928435189383393</v>
      </c>
      <c r="BS49">
        <v>79.800755092075889</v>
      </c>
      <c r="BT49">
        <v>79.848835127694272</v>
      </c>
      <c r="BU49">
        <v>6.8619677679879443</v>
      </c>
      <c r="BV49">
        <v>0.66370271572044892</v>
      </c>
      <c r="BW49">
        <v>3.8156422086193791</v>
      </c>
      <c r="BX49">
        <v>6.8619677679879443</v>
      </c>
      <c r="BY49">
        <v>0.66370271572044892</v>
      </c>
      <c r="BZ49">
        <v>3.8156422086193791</v>
      </c>
      <c r="CA49">
        <v>0.73730467366320762</v>
      </c>
      <c r="CB49">
        <v>-1.307561721120561</v>
      </c>
      <c r="CC49">
        <v>-0.2308674685828874</v>
      </c>
      <c r="CD49">
        <v>338.36042131696439</v>
      </c>
      <c r="CE49">
        <v>336.00548444475459</v>
      </c>
      <c r="CF49">
        <v>337.17680976504369</v>
      </c>
      <c r="CG49" s="2">
        <v>42712</v>
      </c>
      <c r="CH49">
        <v>343</v>
      </c>
      <c r="CI49">
        <v>3.693168</v>
      </c>
      <c r="CJ49">
        <v>0.1399</v>
      </c>
      <c r="CK49">
        <v>6.5636574074074078E-5</v>
      </c>
      <c r="CL49">
        <v>6.3136864087178904E-2</v>
      </c>
      <c r="CP49">
        <v>0.64643379520792199</v>
      </c>
      <c r="CQ49">
        <v>-0.64636815863384789</v>
      </c>
      <c r="CR49">
        <v>0.5832969311207431</v>
      </c>
      <c r="CS49">
        <v>0.99249222106615642</v>
      </c>
      <c r="CT49">
        <v>2016</v>
      </c>
      <c r="CU49">
        <v>12</v>
      </c>
      <c r="CV49">
        <v>8</v>
      </c>
      <c r="CW49" s="3">
        <v>-0.55621900000000002</v>
      </c>
      <c r="CX49" s="3"/>
      <c r="CY49" s="3">
        <v>102.07599999999999</v>
      </c>
      <c r="CZ49" s="3">
        <v>-12.2017013888889</v>
      </c>
      <c r="DA49" s="3">
        <v>1.81254</v>
      </c>
      <c r="DB49" s="3">
        <v>-9.9711599999999994</v>
      </c>
      <c r="DD49" s="3">
        <v>-0.55621900000000002</v>
      </c>
      <c r="DE49">
        <f t="shared" si="0"/>
        <v>-3.4868623888889001</v>
      </c>
      <c r="DH49">
        <f t="shared" si="1"/>
        <v>1.2563209999999998</v>
      </c>
      <c r="DI49">
        <f t="shared" si="2"/>
        <v>-2.2305413888889003</v>
      </c>
      <c r="DJ49">
        <f t="shared" si="3"/>
        <v>1.256321</v>
      </c>
    </row>
    <row r="50" spans="1:114" x14ac:dyDescent="0.2">
      <c r="A50">
        <v>20161215</v>
      </c>
      <c r="B50">
        <v>37.131999999999998</v>
      </c>
      <c r="C50">
        <v>0.59099999999999997</v>
      </c>
      <c r="D50">
        <v>2.306</v>
      </c>
      <c r="E50">
        <v>5.2569999999999997</v>
      </c>
      <c r="F50">
        <v>442.85399999999998</v>
      </c>
      <c r="G50">
        <v>0.161417</v>
      </c>
      <c r="H50">
        <v>6.88742E-3</v>
      </c>
      <c r="I50">
        <v>0.39141500000000001</v>
      </c>
      <c r="J50">
        <v>5.9216599999999996E-3</v>
      </c>
      <c r="K50">
        <v>0.234732</v>
      </c>
      <c r="L50">
        <v>1.03786E-2</v>
      </c>
      <c r="M50">
        <v>0.23702899999999999</v>
      </c>
      <c r="N50">
        <v>2.1192099999999998E-2</v>
      </c>
      <c r="O50">
        <v>0.27083099999999999</v>
      </c>
      <c r="P50">
        <v>1.7254599999999998E-2</v>
      </c>
      <c r="Q50">
        <v>280.69799999999998</v>
      </c>
      <c r="R50">
        <v>-1.8280000000000001</v>
      </c>
      <c r="S50">
        <v>0.14652899999999999</v>
      </c>
      <c r="W50">
        <v>1.2714286105973369</v>
      </c>
      <c r="X50">
        <v>0</v>
      </c>
      <c r="Y50">
        <v>98.267143249511733</v>
      </c>
      <c r="Z50">
        <v>83.73433794294084</v>
      </c>
      <c r="AA50">
        <v>92.97594274793353</v>
      </c>
      <c r="AB50">
        <v>2.950283820607833</v>
      </c>
      <c r="AC50">
        <v>7.9403295516967702</v>
      </c>
      <c r="AD50">
        <v>5.896085638541817</v>
      </c>
      <c r="AE50">
        <v>6.640452929905484</v>
      </c>
      <c r="AF50">
        <v>7.2466842787606387</v>
      </c>
      <c r="AG50">
        <v>6.9104711981046769</v>
      </c>
      <c r="AH50">
        <v>7.4197745323181161</v>
      </c>
      <c r="AI50">
        <v>6.9900279045104972</v>
      </c>
      <c r="AJ50">
        <v>7.1877905839965459</v>
      </c>
      <c r="AK50">
        <v>10.006683485848569</v>
      </c>
      <c r="AL50">
        <v>9.7873705455235172</v>
      </c>
      <c r="AM50">
        <v>9.8927766453652151</v>
      </c>
      <c r="AN50">
        <v>7.2466842787606387</v>
      </c>
      <c r="AO50">
        <v>6.640452929905484</v>
      </c>
      <c r="AP50">
        <v>6.9104711981046769</v>
      </c>
      <c r="AQ50">
        <v>7.4197745323181161</v>
      </c>
      <c r="AR50">
        <v>6.9900279045104972</v>
      </c>
      <c r="AS50">
        <v>7.1877905839965459</v>
      </c>
      <c r="AT50">
        <v>10.006683485848569</v>
      </c>
      <c r="AU50">
        <v>9.7873705455235172</v>
      </c>
      <c r="AV50">
        <v>9.8927766453652151</v>
      </c>
      <c r="AZ50">
        <v>85.280165536063052</v>
      </c>
      <c r="BA50">
        <v>83.943077087402344</v>
      </c>
      <c r="BB50">
        <v>84.690716425577804</v>
      </c>
      <c r="BI50">
        <v>91.429806300571983</v>
      </c>
      <c r="BJ50">
        <v>91.123378208705361</v>
      </c>
      <c r="BK50">
        <v>91.280895233154297</v>
      </c>
      <c r="BL50">
        <v>85.280165536063052</v>
      </c>
      <c r="BM50">
        <v>83.943077087402344</v>
      </c>
      <c r="BN50">
        <v>84.690716425577804</v>
      </c>
      <c r="BO50">
        <v>80.509639195033486</v>
      </c>
      <c r="BP50">
        <v>80.244791303362177</v>
      </c>
      <c r="BQ50">
        <v>80.358078911190944</v>
      </c>
      <c r="BR50">
        <v>80.189808436802466</v>
      </c>
      <c r="BS50">
        <v>80.073318481445312</v>
      </c>
      <c r="BT50">
        <v>80.137225673312244</v>
      </c>
      <c r="BU50">
        <v>4.799266168049404</v>
      </c>
      <c r="BV50">
        <v>0.3623310497828886</v>
      </c>
      <c r="BW50">
        <v>1.6066561693282679</v>
      </c>
      <c r="BX50">
        <v>4.799266168049404</v>
      </c>
      <c r="BY50">
        <v>0.3623310497828886</v>
      </c>
      <c r="BZ50">
        <v>1.6066561693282679</v>
      </c>
      <c r="CA50">
        <v>0.98656413278409416</v>
      </c>
      <c r="CB50">
        <v>-0.61658407747745458</v>
      </c>
      <c r="CC50">
        <v>0.23363933136577189</v>
      </c>
      <c r="CD50">
        <v>340.16217476981029</v>
      </c>
      <c r="CE50">
        <v>337.86829921177491</v>
      </c>
      <c r="CF50">
        <v>339.07119124276312</v>
      </c>
      <c r="CG50" s="2">
        <v>42719</v>
      </c>
      <c r="CH50">
        <v>350</v>
      </c>
      <c r="CI50">
        <v>3.2082047999999999</v>
      </c>
      <c r="CJ50">
        <v>5.91E-2</v>
      </c>
      <c r="CK50">
        <v>6.0844907407407401E-5</v>
      </c>
      <c r="CL50">
        <v>5.0904591225649541E-3</v>
      </c>
      <c r="CO50">
        <v>0.98329999999999995</v>
      </c>
      <c r="CP50">
        <v>0.382385240066968</v>
      </c>
      <c r="CQ50">
        <v>-0.38232439515956063</v>
      </c>
      <c r="CR50">
        <v>0.37729478094440311</v>
      </c>
      <c r="CS50">
        <v>1.102071439930524</v>
      </c>
      <c r="CT50">
        <v>2016</v>
      </c>
      <c r="CU50">
        <v>12</v>
      </c>
      <c r="CV50">
        <v>15</v>
      </c>
      <c r="CW50" s="3">
        <v>-1.5868199999999999</v>
      </c>
      <c r="CX50" s="3"/>
      <c r="CY50" s="3">
        <v>101.63200000000001</v>
      </c>
      <c r="CZ50" s="3">
        <v>1.06402777777778</v>
      </c>
      <c r="DA50" s="3">
        <v>0.14652899999999999</v>
      </c>
      <c r="DB50" s="3">
        <v>-8.8922100000000004</v>
      </c>
      <c r="DD50" s="3">
        <v>-1.5868199999999999</v>
      </c>
      <c r="DE50">
        <f t="shared" si="0"/>
        <v>11.39652877777778</v>
      </c>
      <c r="DH50">
        <f t="shared" si="1"/>
        <v>-1.4402910000000002</v>
      </c>
      <c r="DI50">
        <f t="shared" si="2"/>
        <v>9.9562377777777797</v>
      </c>
      <c r="DJ50">
        <f t="shared" si="3"/>
        <v>-1.440291</v>
      </c>
    </row>
    <row r="51" spans="1:114" x14ac:dyDescent="0.2">
      <c r="A51">
        <v>20161222</v>
      </c>
      <c r="B51">
        <v>33.281999999999996</v>
      </c>
      <c r="C51">
        <v>0.89700000000000002</v>
      </c>
      <c r="D51">
        <v>1.8160000000000001</v>
      </c>
      <c r="E51">
        <v>2.9289999999999998</v>
      </c>
      <c r="F51">
        <v>435.834</v>
      </c>
      <c r="G51">
        <v>5.61831E-2</v>
      </c>
      <c r="H51">
        <v>4.5998100000000002E-3</v>
      </c>
      <c r="I51">
        <v>0.465893</v>
      </c>
      <c r="J51">
        <v>5.43407E-3</v>
      </c>
      <c r="K51">
        <v>0.40638999999999997</v>
      </c>
      <c r="L51">
        <v>7.6651699999999998E-3</v>
      </c>
      <c r="M51">
        <v>0.313193</v>
      </c>
      <c r="N51">
        <v>2.3933900000000001E-2</v>
      </c>
      <c r="O51">
        <v>0.26347599999999999</v>
      </c>
      <c r="P51">
        <v>1.7199900000000001E-2</v>
      </c>
      <c r="Q51">
        <v>285.79300000000001</v>
      </c>
      <c r="R51">
        <v>0.47699999999999998</v>
      </c>
      <c r="S51">
        <v>0.96605399999999997</v>
      </c>
      <c r="T51">
        <v>102.50714111328109</v>
      </c>
      <c r="U51">
        <v>101.7000002179829</v>
      </c>
      <c r="V51">
        <v>102.08252974918911</v>
      </c>
      <c r="W51">
        <v>0.55714287821735542</v>
      </c>
      <c r="X51">
        <v>0</v>
      </c>
      <c r="Y51">
        <v>93.913638523646767</v>
      </c>
      <c r="Z51">
        <v>64.987827845982139</v>
      </c>
      <c r="AA51">
        <v>78.597459123248157</v>
      </c>
      <c r="AB51">
        <v>-1.8781065813132709</v>
      </c>
      <c r="AC51">
        <v>4.6460484266281137</v>
      </c>
      <c r="AD51">
        <v>1.759941041142502</v>
      </c>
      <c r="AE51">
        <v>5.1665717533656528</v>
      </c>
      <c r="AF51">
        <v>5.7001893860953201</v>
      </c>
      <c r="AG51">
        <v>5.4085334028516501</v>
      </c>
      <c r="AH51">
        <v>6.0457327706473203</v>
      </c>
      <c r="AI51">
        <v>5.6343545913696271</v>
      </c>
      <c r="AJ51">
        <v>5.8406533002853394</v>
      </c>
      <c r="AK51">
        <v>9.2870468412126836</v>
      </c>
      <c r="AL51">
        <v>9.0952826908656537</v>
      </c>
      <c r="AM51">
        <v>9.2131700998260868</v>
      </c>
      <c r="AN51">
        <v>5.7001893860953201</v>
      </c>
      <c r="AO51">
        <v>5.1665717533656528</v>
      </c>
      <c r="AP51">
        <v>5.4085334028516501</v>
      </c>
      <c r="AQ51">
        <v>6.0457327706473203</v>
      </c>
      <c r="AR51">
        <v>5.6343545913696271</v>
      </c>
      <c r="AS51">
        <v>5.8406533002853394</v>
      </c>
      <c r="AT51">
        <v>9.2870468412126836</v>
      </c>
      <c r="AU51">
        <v>9.0952826908656537</v>
      </c>
      <c r="AV51">
        <v>9.2131700998260868</v>
      </c>
      <c r="BI51">
        <v>91.810308183942524</v>
      </c>
      <c r="BJ51">
        <v>91.082255772181924</v>
      </c>
      <c r="BK51">
        <v>91.470917633601601</v>
      </c>
      <c r="BL51">
        <v>85.137972150530132</v>
      </c>
      <c r="BM51">
        <v>83.407817295619424</v>
      </c>
      <c r="BN51">
        <v>84.374243849799754</v>
      </c>
      <c r="BO51">
        <v>84.748097011021201</v>
      </c>
      <c r="BP51">
        <v>84.531470162527896</v>
      </c>
      <c r="BQ51">
        <v>84.644748415265767</v>
      </c>
      <c r="BR51">
        <v>79.759990147181909</v>
      </c>
      <c r="BS51">
        <v>79.623413085937514</v>
      </c>
      <c r="BT51">
        <v>79.676427954719188</v>
      </c>
      <c r="BU51">
        <v>5.2922662326267798</v>
      </c>
      <c r="BV51">
        <v>0</v>
      </c>
      <c r="BW51">
        <v>1.9442457318711519</v>
      </c>
      <c r="BX51">
        <v>5.2922662326267798</v>
      </c>
      <c r="BY51">
        <v>0</v>
      </c>
      <c r="BZ51">
        <v>1.9442457318711519</v>
      </c>
      <c r="CA51">
        <v>1.575134453629808</v>
      </c>
      <c r="CB51">
        <v>-1.4327014003481171</v>
      </c>
      <c r="CC51">
        <v>-4.0787297171413071E-2</v>
      </c>
      <c r="CD51">
        <v>339.42402430943088</v>
      </c>
      <c r="CE51">
        <v>336.10874285016757</v>
      </c>
      <c r="CF51">
        <v>337.81230699448372</v>
      </c>
      <c r="CG51" s="2">
        <v>42726</v>
      </c>
      <c r="CH51">
        <v>357</v>
      </c>
      <c r="CI51">
        <v>2.8755647999999998</v>
      </c>
      <c r="CJ51">
        <v>8.9700000000000002E-2</v>
      </c>
      <c r="CK51">
        <v>3.390046296296296E-5</v>
      </c>
      <c r="CL51">
        <v>3.3429228679535641E-2</v>
      </c>
      <c r="CO51">
        <v>0.1552</v>
      </c>
      <c r="CP51">
        <v>0.441213703341787</v>
      </c>
      <c r="CQ51">
        <v>-0.44117980287882402</v>
      </c>
      <c r="CR51">
        <v>0.40778447466225137</v>
      </c>
      <c r="CS51">
        <v>1.224989702102131</v>
      </c>
      <c r="CT51">
        <v>2016</v>
      </c>
      <c r="CU51">
        <v>12</v>
      </c>
      <c r="CV51">
        <v>22</v>
      </c>
      <c r="CW51" s="3">
        <v>-3.3065199999999999</v>
      </c>
      <c r="CX51" s="3"/>
      <c r="CY51" s="3">
        <v>102.18899999999999</v>
      </c>
      <c r="CZ51" s="3">
        <v>-6.3405416666666703</v>
      </c>
      <c r="DA51" s="3">
        <v>0.96605399999999997</v>
      </c>
      <c r="DB51" s="3">
        <v>-6.9239300000000004</v>
      </c>
      <c r="DD51" s="3">
        <v>-3.3065199999999999</v>
      </c>
      <c r="DE51">
        <f t="shared" si="0"/>
        <v>2.9238543333333302</v>
      </c>
      <c r="DH51">
        <f t="shared" si="1"/>
        <v>-2.3404660000000002</v>
      </c>
      <c r="DI51">
        <f t="shared" si="2"/>
        <v>0.58338833333333007</v>
      </c>
      <c r="DJ51">
        <f t="shared" si="3"/>
        <v>-2.3404660000000002</v>
      </c>
    </row>
    <row r="52" spans="1:114" x14ac:dyDescent="0.2">
      <c r="A52">
        <v>20161231</v>
      </c>
      <c r="B52">
        <v>22.347999999999999</v>
      </c>
      <c r="C52">
        <v>0.44800000000000001</v>
      </c>
      <c r="D52">
        <v>1.58</v>
      </c>
      <c r="E52">
        <v>5.8330000000000002</v>
      </c>
      <c r="F52">
        <v>441.428</v>
      </c>
      <c r="G52">
        <v>0.203296</v>
      </c>
      <c r="H52">
        <v>1.00392E-2</v>
      </c>
      <c r="I52">
        <v>0.48359200000000002</v>
      </c>
      <c r="J52">
        <v>5.7515800000000001E-3</v>
      </c>
      <c r="K52">
        <v>0.28977599999999998</v>
      </c>
      <c r="L52">
        <v>1.4574999999999999E-2</v>
      </c>
      <c r="M52">
        <v>0.323019</v>
      </c>
      <c r="N52">
        <v>2.5042600000000002E-2</v>
      </c>
      <c r="O52">
        <v>0.20761299999999999</v>
      </c>
      <c r="P52">
        <v>1.51875E-2</v>
      </c>
      <c r="Q52">
        <v>306.06400000000002</v>
      </c>
      <c r="R52">
        <v>1.2210000000000001</v>
      </c>
      <c r="S52">
        <v>0.137354</v>
      </c>
      <c r="T52">
        <v>101.9471424647741</v>
      </c>
      <c r="U52">
        <v>101.27500043596559</v>
      </c>
      <c r="V52">
        <v>101.6315474510193</v>
      </c>
      <c r="W52">
        <v>0.78571431019476545</v>
      </c>
      <c r="X52">
        <v>0</v>
      </c>
      <c r="Y52">
        <v>96.461447579520083</v>
      </c>
      <c r="Z52">
        <v>70.598493303571431</v>
      </c>
      <c r="AA52">
        <v>89.233587514786507</v>
      </c>
      <c r="AB52">
        <v>-4.5404717709336966</v>
      </c>
      <c r="AC52">
        <v>2.014425703457424</v>
      </c>
      <c r="AD52">
        <v>-1.8006192000840591</v>
      </c>
      <c r="AE52">
        <v>3.14761277607509</v>
      </c>
      <c r="AF52">
        <v>3.6683250835963661</v>
      </c>
      <c r="AG52">
        <v>3.4283154869363428</v>
      </c>
      <c r="AH52">
        <v>4.206631762640817</v>
      </c>
      <c r="AI52">
        <v>3.7148186479295999</v>
      </c>
      <c r="AJ52">
        <v>3.9788617520105269</v>
      </c>
      <c r="AK52">
        <v>8.443392753601076</v>
      </c>
      <c r="AL52">
        <v>8.2011698995317737</v>
      </c>
      <c r="AM52">
        <v>8.3442551110472003</v>
      </c>
      <c r="AN52">
        <v>3.6683250835963661</v>
      </c>
      <c r="AO52">
        <v>3.14761277607509</v>
      </c>
      <c r="AP52">
        <v>3.4283154869363428</v>
      </c>
      <c r="AQ52">
        <v>4.206631762640817</v>
      </c>
      <c r="AR52">
        <v>3.7148186479295999</v>
      </c>
      <c r="AS52">
        <v>3.9788617520105269</v>
      </c>
      <c r="AT52">
        <v>8.443392753601076</v>
      </c>
      <c r="AU52">
        <v>8.2011698995317737</v>
      </c>
      <c r="AV52">
        <v>8.3442551110472003</v>
      </c>
      <c r="BI52">
        <v>92.834486825125552</v>
      </c>
      <c r="BJ52">
        <v>92.308107648577021</v>
      </c>
      <c r="BK52">
        <v>92.551565056755436</v>
      </c>
      <c r="BL52">
        <v>85.619713919503369</v>
      </c>
      <c r="BM52">
        <v>83.634837559291299</v>
      </c>
      <c r="BN52">
        <v>84.593616553715293</v>
      </c>
      <c r="BO52">
        <v>86.125998360770083</v>
      </c>
      <c r="BP52">
        <v>85.744610377720448</v>
      </c>
      <c r="BQ52">
        <v>85.936612878526958</v>
      </c>
      <c r="BR52">
        <v>79.589334760393399</v>
      </c>
      <c r="BS52">
        <v>79.432907104492202</v>
      </c>
      <c r="BT52">
        <v>79.51228255317325</v>
      </c>
      <c r="BU52">
        <v>2.7132305590701962</v>
      </c>
      <c r="BV52">
        <v>0.16453218460083019</v>
      </c>
      <c r="BW52">
        <v>1.149570442257841</v>
      </c>
      <c r="BX52">
        <v>2.7132305590701962</v>
      </c>
      <c r="BY52">
        <v>0.16453218460083019</v>
      </c>
      <c r="BZ52">
        <v>1.149570442257841</v>
      </c>
      <c r="CA52">
        <v>1.0112030069742881</v>
      </c>
      <c r="CB52">
        <v>-0.53303515485354713</v>
      </c>
      <c r="CC52">
        <v>0.40821091460626729</v>
      </c>
      <c r="CD52">
        <v>339.94775826590421</v>
      </c>
      <c r="CE52">
        <v>338.36050415039062</v>
      </c>
      <c r="CF52">
        <v>339.29266811552509</v>
      </c>
      <c r="CG52" s="2">
        <v>42735</v>
      </c>
      <c r="CH52">
        <v>366</v>
      </c>
      <c r="CI52">
        <v>1.9308672</v>
      </c>
      <c r="CJ52">
        <v>4.48E-2</v>
      </c>
      <c r="CK52">
        <v>6.7511574074074069E-5</v>
      </c>
      <c r="CL52">
        <v>4.7369734984115466E-3</v>
      </c>
      <c r="CP52">
        <v>0.47120876946212698</v>
      </c>
      <c r="CQ52">
        <v>-0.47114125788805289</v>
      </c>
      <c r="CR52">
        <v>0.46647179596371541</v>
      </c>
      <c r="CS52">
        <v>1.062323576435555</v>
      </c>
      <c r="CT52">
        <v>2016</v>
      </c>
      <c r="CU52">
        <v>12</v>
      </c>
      <c r="CV52">
        <v>31</v>
      </c>
      <c r="CW52" s="3">
        <v>-3.09185</v>
      </c>
      <c r="CX52" s="3"/>
      <c r="CY52" s="3">
        <v>101.702</v>
      </c>
      <c r="CZ52" s="3">
        <v>7.9289062499999998</v>
      </c>
      <c r="DA52" s="3">
        <v>0.137354</v>
      </c>
      <c r="DB52" s="3">
        <v>-5.6265799999999997</v>
      </c>
      <c r="DD52" s="3">
        <v>-3.09185</v>
      </c>
      <c r="DE52">
        <f t="shared" si="0"/>
        <v>16.50998225</v>
      </c>
      <c r="DH52">
        <f t="shared" si="1"/>
        <v>-2.9544960000000007</v>
      </c>
      <c r="DI52">
        <f t="shared" si="2"/>
        <v>13.55548625</v>
      </c>
      <c r="DJ52">
        <f t="shared" si="3"/>
        <v>-2.9544959999999998</v>
      </c>
    </row>
    <row r="53" spans="1:114" x14ac:dyDescent="0.2">
      <c r="A53">
        <v>20170107</v>
      </c>
      <c r="B53">
        <v>53.283999999999999</v>
      </c>
      <c r="C53">
        <v>1.524</v>
      </c>
      <c r="D53">
        <v>2.3090000000000002</v>
      </c>
      <c r="E53">
        <v>0.77100000000000002</v>
      </c>
      <c r="F53">
        <v>448.60300000000001</v>
      </c>
      <c r="G53">
        <v>0.196073</v>
      </c>
      <c r="H53">
        <v>7.8401300000000007E-3</v>
      </c>
      <c r="I53">
        <v>0.102566</v>
      </c>
      <c r="J53">
        <v>2.2491799999999999E-3</v>
      </c>
      <c r="K53">
        <v>0</v>
      </c>
      <c r="L53">
        <v>7.5940199999999999E-3</v>
      </c>
      <c r="M53">
        <v>4.8689400000000001E-2</v>
      </c>
      <c r="N53">
        <v>3.6169800000000002E-2</v>
      </c>
      <c r="O53">
        <v>0.39370699999999997</v>
      </c>
      <c r="P53">
        <v>1.13644E-2</v>
      </c>
      <c r="Q53">
        <v>252.00899999999999</v>
      </c>
      <c r="R53">
        <v>-1.9370000000000001</v>
      </c>
      <c r="S53">
        <v>0.85252799999999995</v>
      </c>
      <c r="W53">
        <v>0.41428572471652741</v>
      </c>
      <c r="X53">
        <v>0</v>
      </c>
      <c r="Y53">
        <v>95.498575483049677</v>
      </c>
      <c r="Z53">
        <v>70.383738926478799</v>
      </c>
      <c r="AA53">
        <v>85.900311027254389</v>
      </c>
      <c r="AB53">
        <v>-2.3520709042038241</v>
      </c>
      <c r="AC53">
        <v>3.4969617128372179</v>
      </c>
      <c r="AD53">
        <v>0.22680945549204559</v>
      </c>
      <c r="AE53">
        <v>2.0977014984403328</v>
      </c>
      <c r="AF53">
        <v>2.5685442175183968</v>
      </c>
      <c r="AG53">
        <v>2.288867488148667</v>
      </c>
      <c r="AH53">
        <v>3.0241744518280038</v>
      </c>
      <c r="AI53">
        <v>2.6079076869147171</v>
      </c>
      <c r="AJ53">
        <v>2.7879023708048321</v>
      </c>
      <c r="AK53">
        <v>7.3608639580862887</v>
      </c>
      <c r="AL53">
        <v>7.0678202084132629</v>
      </c>
      <c r="AM53">
        <v>7.2177569993904669</v>
      </c>
      <c r="AN53">
        <v>2.5685442175183968</v>
      </c>
      <c r="AO53">
        <v>2.0977014984403328</v>
      </c>
      <c r="AP53">
        <v>2.288867488148667</v>
      </c>
      <c r="AQ53">
        <v>3.0241744518280038</v>
      </c>
      <c r="AR53">
        <v>2.6079076869147171</v>
      </c>
      <c r="AS53">
        <v>2.7879023708048321</v>
      </c>
      <c r="AT53">
        <v>7.3608639580862887</v>
      </c>
      <c r="AU53">
        <v>7.0678202084132629</v>
      </c>
      <c r="AV53">
        <v>7.2177569993904669</v>
      </c>
      <c r="AZ53">
        <v>84.107800074986059</v>
      </c>
      <c r="BA53">
        <v>82.219797406877788</v>
      </c>
      <c r="BB53">
        <v>83.178857485453292</v>
      </c>
      <c r="BI53">
        <v>92.958360944475444</v>
      </c>
      <c r="BJ53">
        <v>92.371366228376118</v>
      </c>
      <c r="BK53">
        <v>92.654039950597848</v>
      </c>
      <c r="BL53">
        <v>84.107800074986059</v>
      </c>
      <c r="BM53">
        <v>82.219797406877788</v>
      </c>
      <c r="BN53">
        <v>83.178857485453292</v>
      </c>
      <c r="BO53">
        <v>88.267476763044087</v>
      </c>
      <c r="BP53">
        <v>87.934003557477695</v>
      </c>
      <c r="BQ53">
        <v>88.085403510502417</v>
      </c>
      <c r="BR53">
        <v>80.07589067731584</v>
      </c>
      <c r="BS53">
        <v>79.867474147251684</v>
      </c>
      <c r="BT53">
        <v>79.971726712726422</v>
      </c>
      <c r="BU53">
        <v>4.202915396009173</v>
      </c>
      <c r="BV53">
        <v>0</v>
      </c>
      <c r="BW53">
        <v>1.415724232608617</v>
      </c>
      <c r="BX53">
        <v>4.202915396009173</v>
      </c>
      <c r="BY53">
        <v>0</v>
      </c>
      <c r="BZ53">
        <v>1.415724232608617</v>
      </c>
      <c r="CA53">
        <v>0.83920428582600215</v>
      </c>
      <c r="CB53">
        <v>0.11046279753957471</v>
      </c>
      <c r="CC53">
        <v>0.52998798010854187</v>
      </c>
      <c r="CD53">
        <v>340.37302507673002</v>
      </c>
      <c r="CE53">
        <v>339.64498901367222</v>
      </c>
      <c r="CF53">
        <v>340.04229009719131</v>
      </c>
      <c r="CG53" s="2">
        <v>42742</v>
      </c>
      <c r="CH53">
        <v>7</v>
      </c>
      <c r="CI53">
        <v>4.6037376000000014</v>
      </c>
      <c r="CJ53">
        <v>0.15240000000000001</v>
      </c>
      <c r="CK53">
        <v>8.923611111111111E-6</v>
      </c>
      <c r="CL53">
        <v>2.9457918417678489E-2</v>
      </c>
      <c r="CO53">
        <v>0.2596</v>
      </c>
      <c r="CP53">
        <v>0.65428732256323596</v>
      </c>
      <c r="CQ53">
        <v>-0.65427839895212481</v>
      </c>
      <c r="CR53">
        <v>0.62482940414555743</v>
      </c>
      <c r="CS53">
        <v>0.92803817408486866</v>
      </c>
      <c r="CT53">
        <v>2017</v>
      </c>
      <c r="CU53">
        <v>1</v>
      </c>
      <c r="CV53">
        <v>7</v>
      </c>
      <c r="CW53" s="3">
        <v>0.7772</v>
      </c>
      <c r="CX53" s="3"/>
      <c r="CY53" s="3">
        <v>101.94</v>
      </c>
      <c r="CZ53" s="3">
        <v>-17.487986111111098</v>
      </c>
      <c r="DA53" s="3">
        <v>0.85252799999999995</v>
      </c>
      <c r="DB53" s="3">
        <v>-5.7293200000000004</v>
      </c>
      <c r="DD53" s="3">
        <v>0.7772</v>
      </c>
      <c r="DE53">
        <f t="shared" si="0"/>
        <v>-13.388394111111097</v>
      </c>
      <c r="DH53">
        <f t="shared" si="1"/>
        <v>1.6297280000000001</v>
      </c>
      <c r="DI53">
        <f t="shared" si="2"/>
        <v>-11.758666111111097</v>
      </c>
      <c r="DJ53">
        <f t="shared" si="3"/>
        <v>1.6297280000000001</v>
      </c>
    </row>
    <row r="54" spans="1:114" x14ac:dyDescent="0.2">
      <c r="A54">
        <v>20170114</v>
      </c>
      <c r="B54">
        <v>50.991</v>
      </c>
      <c r="C54">
        <v>1.323</v>
      </c>
      <c r="D54">
        <v>2.0590000000000002</v>
      </c>
      <c r="E54">
        <v>2.286</v>
      </c>
      <c r="F54">
        <v>441.166</v>
      </c>
      <c r="G54">
        <v>8.3664699999999995E-2</v>
      </c>
      <c r="H54">
        <v>7.2014899999999996E-3</v>
      </c>
      <c r="I54">
        <v>0.107504</v>
      </c>
      <c r="J54">
        <v>2.2945499999999998E-3</v>
      </c>
      <c r="K54">
        <v>3.51782E-2</v>
      </c>
      <c r="L54">
        <v>5.6318999999999996E-3</v>
      </c>
      <c r="M54">
        <v>5.7830800000000002E-2</v>
      </c>
      <c r="N54">
        <v>3.5749400000000001E-2</v>
      </c>
      <c r="O54">
        <v>0.39509899999999998</v>
      </c>
      <c r="P54">
        <v>1.16682E-2</v>
      </c>
      <c r="Q54">
        <v>257.245</v>
      </c>
      <c r="R54">
        <v>-1.643</v>
      </c>
      <c r="S54">
        <v>1.7497</v>
      </c>
      <c r="T54">
        <v>102.1849992540148</v>
      </c>
      <c r="U54">
        <v>101.1877772013348</v>
      </c>
      <c r="V54">
        <v>101.7020600813407</v>
      </c>
      <c r="W54">
        <v>0.76666668305794405</v>
      </c>
      <c r="X54">
        <v>0</v>
      </c>
      <c r="Y54">
        <v>98.245708889431427</v>
      </c>
      <c r="Z54">
        <v>82.329156239827483</v>
      </c>
      <c r="AA54">
        <v>93.772264816142894</v>
      </c>
      <c r="AB54">
        <v>-2.005123164918686</v>
      </c>
      <c r="AC54">
        <v>4.4613974624209929</v>
      </c>
      <c r="AD54">
        <v>1.22728921071609</v>
      </c>
      <c r="AE54">
        <v>1.686902231640286</v>
      </c>
      <c r="AF54">
        <v>2.145193537076314</v>
      </c>
      <c r="AG54">
        <v>1.889339097120144</v>
      </c>
      <c r="AH54">
        <v>2.436063554551867</v>
      </c>
      <c r="AI54">
        <v>1.983321759435865</v>
      </c>
      <c r="AJ54">
        <v>2.2047325204367989</v>
      </c>
      <c r="AK54">
        <v>6.0839336713155108</v>
      </c>
      <c r="AL54">
        <v>5.8456981447007923</v>
      </c>
      <c r="AM54">
        <v>5.9712936900280136</v>
      </c>
      <c r="AN54">
        <v>2.145193537076314</v>
      </c>
      <c r="AO54">
        <v>1.686902231640286</v>
      </c>
      <c r="AP54">
        <v>1.889339097120144</v>
      </c>
      <c r="AQ54">
        <v>2.436063554551867</v>
      </c>
      <c r="AR54">
        <v>1.983321759435865</v>
      </c>
      <c r="AS54">
        <v>2.2047325204367989</v>
      </c>
      <c r="AT54">
        <v>6.0839336713155108</v>
      </c>
      <c r="AU54">
        <v>5.8456981447007923</v>
      </c>
      <c r="AV54">
        <v>5.9712936900280136</v>
      </c>
      <c r="BI54">
        <v>93.800867716471345</v>
      </c>
      <c r="BJ54">
        <v>93.476150512695327</v>
      </c>
      <c r="BK54">
        <v>93.650396417688441</v>
      </c>
      <c r="BL54">
        <v>86.571526421440993</v>
      </c>
      <c r="BM54">
        <v>84.630213419596359</v>
      </c>
      <c r="BN54">
        <v>85.584825498086445</v>
      </c>
      <c r="BO54">
        <v>90.361509535047759</v>
      </c>
      <c r="BP54">
        <v>90.023488362630218</v>
      </c>
      <c r="BQ54">
        <v>90.184074472498011</v>
      </c>
      <c r="BR54">
        <v>79.766555786132812</v>
      </c>
      <c r="BS54">
        <v>79.617660522460923</v>
      </c>
      <c r="BT54">
        <v>79.688558772758199</v>
      </c>
      <c r="BU54">
        <v>3.9463805937104759</v>
      </c>
      <c r="BV54">
        <v>0</v>
      </c>
      <c r="BW54">
        <v>1.0721304322447669</v>
      </c>
      <c r="BX54">
        <v>3.9463805937104759</v>
      </c>
      <c r="BY54">
        <v>0</v>
      </c>
      <c r="BZ54">
        <v>1.0721304322447669</v>
      </c>
      <c r="CA54">
        <v>1.4474928047921931</v>
      </c>
      <c r="CB54">
        <v>0.19562710738844349</v>
      </c>
      <c r="CC54">
        <v>0.82864029581401999</v>
      </c>
      <c r="CD54">
        <v>341.71322292751728</v>
      </c>
      <c r="CE54">
        <v>340.37878757052971</v>
      </c>
      <c r="CF54">
        <v>341.08046213785809</v>
      </c>
      <c r="CG54" s="2">
        <v>42749</v>
      </c>
      <c r="CH54">
        <v>14</v>
      </c>
      <c r="CI54">
        <v>4.4056224000000004</v>
      </c>
      <c r="CJ54">
        <v>0.1323</v>
      </c>
      <c r="CK54">
        <v>2.645833333333333E-5</v>
      </c>
      <c r="CL54">
        <v>6.0515834034204227E-2</v>
      </c>
      <c r="CM54">
        <v>0.43332898616790799</v>
      </c>
      <c r="CN54">
        <v>0.33333000540733299</v>
      </c>
      <c r="CP54">
        <v>0.63591477388441198</v>
      </c>
      <c r="CQ54">
        <v>-0.63588831555107861</v>
      </c>
      <c r="CR54">
        <v>0.57539893985020774</v>
      </c>
      <c r="CS54">
        <v>0.97683471810435585</v>
      </c>
      <c r="CT54">
        <v>2017</v>
      </c>
      <c r="CU54">
        <v>1</v>
      </c>
      <c r="CV54">
        <v>14</v>
      </c>
      <c r="CW54" s="3">
        <v>-0.91873000000000005</v>
      </c>
      <c r="CX54" s="3"/>
      <c r="CY54" s="3">
        <v>101.515</v>
      </c>
      <c r="CZ54" s="3">
        <v>-11.181180555555599</v>
      </c>
      <c r="DA54" s="3">
        <v>1.7497</v>
      </c>
      <c r="DB54" s="3">
        <v>-10.4232</v>
      </c>
      <c r="DD54" s="3">
        <v>-0.91873000000000005</v>
      </c>
      <c r="DE54">
        <f t="shared" si="0"/>
        <v>-1.5889505555556003</v>
      </c>
      <c r="DH54">
        <f t="shared" si="1"/>
        <v>0.83097000000000065</v>
      </c>
      <c r="DI54">
        <f t="shared" si="2"/>
        <v>-0.75798055555559962</v>
      </c>
      <c r="DJ54">
        <f t="shared" si="3"/>
        <v>0.83096999999999999</v>
      </c>
    </row>
    <row r="55" spans="1:114" x14ac:dyDescent="0.2">
      <c r="A55">
        <v>20170121</v>
      </c>
      <c r="B55">
        <v>34.9</v>
      </c>
      <c r="C55">
        <v>0.96399999999999997</v>
      </c>
      <c r="D55">
        <v>1.9279999999999999</v>
      </c>
      <c r="E55">
        <v>8.1999999999999993</v>
      </c>
      <c r="F55">
        <v>425.04899999999998</v>
      </c>
      <c r="G55">
        <v>5.9333999999999998E-2</v>
      </c>
      <c r="H55">
        <v>5.0733100000000001E-3</v>
      </c>
      <c r="I55">
        <v>0.18374699999999999</v>
      </c>
      <c r="J55">
        <v>4.4610199999999996E-3</v>
      </c>
      <c r="K55">
        <v>0.13378599999999999</v>
      </c>
      <c r="L55">
        <v>2.3854000000000002E-3</v>
      </c>
      <c r="M55">
        <v>0.17080899999999999</v>
      </c>
      <c r="N55">
        <v>3.4316800000000001E-2</v>
      </c>
      <c r="O55">
        <v>0.388575</v>
      </c>
      <c r="P55">
        <v>1.2474900000000001E-2</v>
      </c>
      <c r="Q55">
        <v>320.42899999999997</v>
      </c>
      <c r="R55">
        <v>5.2240000000000002</v>
      </c>
      <c r="S55">
        <v>1.56792</v>
      </c>
      <c r="W55">
        <v>0</v>
      </c>
      <c r="X55">
        <v>0</v>
      </c>
      <c r="Y55">
        <v>98.516380310058594</v>
      </c>
      <c r="Z55">
        <v>98.516380310058594</v>
      </c>
      <c r="AA55">
        <v>98.516380310058594</v>
      </c>
      <c r="AB55">
        <v>0.172406166791916</v>
      </c>
      <c r="AC55">
        <v>0.172406166791916</v>
      </c>
      <c r="AD55">
        <v>0.172406166791916</v>
      </c>
      <c r="AE55">
        <v>2.5448744297027601</v>
      </c>
      <c r="AF55">
        <v>2.5448744297027601</v>
      </c>
      <c r="AG55">
        <v>2.5448744297027601</v>
      </c>
      <c r="AH55">
        <v>2.8497648239135702</v>
      </c>
      <c r="AI55">
        <v>2.8497648239135702</v>
      </c>
      <c r="AJ55">
        <v>2.8497648239135702</v>
      </c>
      <c r="AK55">
        <v>5.8459582328796396</v>
      </c>
      <c r="AL55">
        <v>5.8459582328796396</v>
      </c>
      <c r="AM55">
        <v>5.8459582328796396</v>
      </c>
      <c r="AN55">
        <v>2.5448744297027601</v>
      </c>
      <c r="AO55">
        <v>2.5448744297027601</v>
      </c>
      <c r="AP55">
        <v>2.5448744297027601</v>
      </c>
      <c r="AQ55">
        <v>2.8497648239135702</v>
      </c>
      <c r="AR55">
        <v>2.8497648239135702</v>
      </c>
      <c r="AS55">
        <v>2.8497648239135702</v>
      </c>
      <c r="AT55">
        <v>5.8459582328796396</v>
      </c>
      <c r="AU55">
        <v>5.8459582328796396</v>
      </c>
      <c r="AV55">
        <v>5.8459582328796396</v>
      </c>
      <c r="BI55">
        <v>94.226570129394503</v>
      </c>
      <c r="BJ55">
        <v>94.226570129394503</v>
      </c>
      <c r="BK55">
        <v>94.226570129394503</v>
      </c>
      <c r="BL55">
        <v>85.036697387695298</v>
      </c>
      <c r="BM55">
        <v>85.036697387695298</v>
      </c>
      <c r="BN55">
        <v>85.036697387695298</v>
      </c>
      <c r="BO55">
        <v>91.207984924316406</v>
      </c>
      <c r="BP55">
        <v>91.207984924316406</v>
      </c>
      <c r="BQ55">
        <v>91.207984924316406</v>
      </c>
      <c r="BR55">
        <v>79.473617553710895</v>
      </c>
      <c r="BS55">
        <v>79.473617553710895</v>
      </c>
      <c r="BT55">
        <v>79.473617553710895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1.3643043041229199</v>
      </c>
      <c r="CB55">
        <v>1.3643043041229199</v>
      </c>
      <c r="CC55">
        <v>1.3643043041229199</v>
      </c>
      <c r="CD55">
        <v>341.32150268554699</v>
      </c>
      <c r="CE55">
        <v>341.32150268554699</v>
      </c>
      <c r="CF55">
        <v>341.32150268554699</v>
      </c>
      <c r="CG55" s="2">
        <v>42756</v>
      </c>
      <c r="CH55">
        <v>21</v>
      </c>
      <c r="CI55">
        <v>3.0153599999999998</v>
      </c>
      <c r="CJ55">
        <v>9.64E-2</v>
      </c>
      <c r="CK55">
        <v>9.4907407407407402E-5</v>
      </c>
      <c r="CL55">
        <v>5.4174499737015172E-2</v>
      </c>
      <c r="CM55">
        <v>0.43332898616790799</v>
      </c>
      <c r="CP55">
        <v>0.62236950362919796</v>
      </c>
      <c r="CQ55">
        <v>-0.6222745962217906</v>
      </c>
      <c r="CR55">
        <v>0.5681950038921828</v>
      </c>
      <c r="CS55">
        <v>0.91623007275691704</v>
      </c>
      <c r="CT55">
        <v>2017</v>
      </c>
      <c r="CU55">
        <v>1</v>
      </c>
      <c r="CV55">
        <v>21</v>
      </c>
      <c r="CW55" s="3">
        <v>-7.0037900000000004</v>
      </c>
      <c r="CX55" s="3"/>
      <c r="CY55" s="3">
        <v>100.215</v>
      </c>
      <c r="CZ55" s="3">
        <v>17.426979166666701</v>
      </c>
      <c r="DA55" s="3">
        <v>1.56792</v>
      </c>
      <c r="DB55" s="3">
        <v>-0.51578400000000002</v>
      </c>
      <c r="DD55" s="3">
        <v>-7.0037900000000004</v>
      </c>
      <c r="DE55">
        <f t="shared" si="0"/>
        <v>23.378633166666699</v>
      </c>
      <c r="DH55">
        <f t="shared" si="1"/>
        <v>-5.4358699999999978</v>
      </c>
      <c r="DI55">
        <f t="shared" si="2"/>
        <v>17.942763166666701</v>
      </c>
      <c r="DJ55">
        <f t="shared" si="3"/>
        <v>-5.4358700000000004</v>
      </c>
    </row>
    <row r="56" spans="1:114" x14ac:dyDescent="0.2">
      <c r="A56">
        <v>20170128</v>
      </c>
      <c r="B56">
        <v>39.956000000000003</v>
      </c>
      <c r="C56">
        <v>0.90100000000000002</v>
      </c>
      <c r="D56">
        <v>0.56799999999999995</v>
      </c>
      <c r="E56">
        <v>0.186</v>
      </c>
      <c r="F56">
        <v>437.83199999999999</v>
      </c>
      <c r="G56">
        <v>0.120786</v>
      </c>
      <c r="H56">
        <v>5.0845100000000004E-3</v>
      </c>
      <c r="I56">
        <v>0.219004</v>
      </c>
      <c r="J56">
        <v>3.3179899999999998E-3</v>
      </c>
      <c r="K56">
        <v>9.9177399999999999E-2</v>
      </c>
      <c r="L56">
        <v>3.4438400000000001E-3</v>
      </c>
      <c r="M56">
        <v>0.19184599999999999</v>
      </c>
      <c r="N56">
        <v>1.42702E-2</v>
      </c>
      <c r="O56">
        <v>0.122213</v>
      </c>
      <c r="P56">
        <v>4.6419199999999999E-3</v>
      </c>
      <c r="Q56">
        <v>300.00099999999998</v>
      </c>
      <c r="R56">
        <v>2.9990000000000001</v>
      </c>
      <c r="S56">
        <v>2.5494599999999998</v>
      </c>
      <c r="T56">
        <v>102.26499938964859</v>
      </c>
      <c r="U56">
        <v>101.6157150268554</v>
      </c>
      <c r="V56">
        <v>101.93544319504539</v>
      </c>
      <c r="W56">
        <v>0.18571428954601291</v>
      </c>
      <c r="X56">
        <v>0</v>
      </c>
      <c r="Y56">
        <v>87.823943546840127</v>
      </c>
      <c r="Z56">
        <v>54.275978088378913</v>
      </c>
      <c r="AA56">
        <v>72.456908648982719</v>
      </c>
      <c r="AB56">
        <v>-5.7273042201995858</v>
      </c>
      <c r="AC56">
        <v>1.40439710021019</v>
      </c>
      <c r="AD56">
        <v>-1.9422255084367961</v>
      </c>
      <c r="AN56">
        <v>2.4439649241311212</v>
      </c>
      <c r="AO56">
        <v>1.9699329478400081</v>
      </c>
      <c r="AP56">
        <v>2.3073250844606639</v>
      </c>
      <c r="AQ56">
        <v>2.707666431154526</v>
      </c>
      <c r="AR56">
        <v>2.2714626278196062</v>
      </c>
      <c r="AS56">
        <v>2.5771445939213562</v>
      </c>
      <c r="AT56">
        <v>6.0246438298906613</v>
      </c>
      <c r="AU56">
        <v>5.7169600214276999</v>
      </c>
      <c r="AV56">
        <v>5.9527079351284096</v>
      </c>
      <c r="BI56">
        <v>93.338248116629472</v>
      </c>
      <c r="BJ56">
        <v>92.575533185686382</v>
      </c>
      <c r="BK56">
        <v>92.952913422473415</v>
      </c>
      <c r="BL56">
        <v>84.491143362862729</v>
      </c>
      <c r="BM56">
        <v>83.003452845982139</v>
      </c>
      <c r="BN56">
        <v>83.452729485559132</v>
      </c>
      <c r="BO56">
        <v>92.181311471121646</v>
      </c>
      <c r="BP56">
        <v>91.916474478585386</v>
      </c>
      <c r="BQ56">
        <v>92.055017985833814</v>
      </c>
      <c r="BR56">
        <v>79.338779994419625</v>
      </c>
      <c r="BS56">
        <v>79.146868024553569</v>
      </c>
      <c r="BT56">
        <v>79.255003253256547</v>
      </c>
      <c r="BU56">
        <v>3.291896649769376</v>
      </c>
      <c r="BV56">
        <v>2.1511118326868289E-2</v>
      </c>
      <c r="BW56">
        <v>0.97893331361918789</v>
      </c>
      <c r="BX56">
        <v>3.291896649769376</v>
      </c>
      <c r="BY56">
        <v>2.1511118326868289E-2</v>
      </c>
      <c r="BZ56">
        <v>0.97893331361918789</v>
      </c>
      <c r="CA56">
        <v>0.73355220045362213</v>
      </c>
      <c r="CB56">
        <v>0.40852642485073631</v>
      </c>
      <c r="CC56">
        <v>0.56143203275816056</v>
      </c>
      <c r="CD56">
        <v>340.23382568359392</v>
      </c>
      <c r="CE56">
        <v>339.87449863978821</v>
      </c>
      <c r="CF56">
        <v>340.03064548643169</v>
      </c>
      <c r="CG56" s="2">
        <v>42763</v>
      </c>
      <c r="CH56">
        <v>28</v>
      </c>
      <c r="CI56">
        <v>3.4521983999999999</v>
      </c>
      <c r="CJ56">
        <v>9.01E-2</v>
      </c>
      <c r="CK56">
        <v>2.152777777777778E-6</v>
      </c>
      <c r="CL56">
        <v>8.7912305921764008E-2</v>
      </c>
      <c r="CM56">
        <v>0.49999499320983898</v>
      </c>
      <c r="CO56">
        <v>-6.9999999999999999E-4</v>
      </c>
      <c r="CP56">
        <v>0.56163318628910497</v>
      </c>
      <c r="CQ56">
        <v>-0.56163103351132715</v>
      </c>
      <c r="CR56">
        <v>0.47372088036734089</v>
      </c>
      <c r="CS56">
        <v>0.91258773571358376</v>
      </c>
      <c r="CT56">
        <v>2017</v>
      </c>
      <c r="CU56">
        <v>1</v>
      </c>
      <c r="CV56">
        <v>28</v>
      </c>
      <c r="CW56" s="3">
        <v>-1.8251999999999999</v>
      </c>
      <c r="CX56" s="3">
        <v>8.0066368055555601E-2</v>
      </c>
      <c r="CY56" s="3">
        <v>102.23099999999999</v>
      </c>
      <c r="CZ56" s="3">
        <v>12.1834027777778</v>
      </c>
      <c r="DA56" s="3">
        <v>2.5494599999999998</v>
      </c>
      <c r="DB56" s="3">
        <v>0.225804</v>
      </c>
      <c r="DC56">
        <v>8.1962972565785275E-3</v>
      </c>
      <c r="DD56" s="3">
        <v>-1.8251999999999999</v>
      </c>
      <c r="DE56">
        <f t="shared" si="0"/>
        <v>11.233338777777801</v>
      </c>
      <c r="DF56">
        <v>2.4988371220939221E-3</v>
      </c>
      <c r="DG56">
        <v>0.1112603503618871</v>
      </c>
      <c r="DH56">
        <f t="shared" si="1"/>
        <v>0.72425999999999924</v>
      </c>
      <c r="DI56">
        <f t="shared" si="2"/>
        <v>11.9575987777778</v>
      </c>
      <c r="DJ56">
        <f t="shared" si="3"/>
        <v>0.7242599999999999</v>
      </c>
    </row>
    <row r="57" spans="1:114" x14ac:dyDescent="0.2">
      <c r="A57">
        <v>20170204</v>
      </c>
      <c r="B57">
        <v>54.112000000000002</v>
      </c>
      <c r="C57">
        <v>2.274</v>
      </c>
      <c r="D57">
        <v>1.9059999999999999</v>
      </c>
      <c r="E57">
        <v>2.1139999999999999</v>
      </c>
      <c r="F57">
        <v>419.07</v>
      </c>
      <c r="G57">
        <v>0.25057600000000002</v>
      </c>
      <c r="H57">
        <v>3.0783199999999998E-3</v>
      </c>
      <c r="I57">
        <v>0.30459000000000003</v>
      </c>
      <c r="J57">
        <v>3.9999399999999996E-3</v>
      </c>
      <c r="K57">
        <v>2.5280299999999999E-2</v>
      </c>
      <c r="L57">
        <v>1.5885000000000001E-3</v>
      </c>
      <c r="M57">
        <v>0.29867500000000002</v>
      </c>
      <c r="N57">
        <v>2.7494299999999999E-2</v>
      </c>
      <c r="O57">
        <v>2.96546E-2</v>
      </c>
      <c r="P57">
        <v>9.7864300000000005E-3</v>
      </c>
      <c r="Q57">
        <v>270.12700000000001</v>
      </c>
      <c r="R57">
        <v>2.41</v>
      </c>
      <c r="S57">
        <v>10.443300000000001</v>
      </c>
      <c r="T57">
        <v>101.96142796107701</v>
      </c>
      <c r="U57">
        <v>101.0850001743862</v>
      </c>
      <c r="V57">
        <v>101.50885420753841</v>
      </c>
      <c r="W57">
        <v>0.32857143878936862</v>
      </c>
      <c r="X57">
        <v>0</v>
      </c>
      <c r="Y57">
        <v>94.601751055036303</v>
      </c>
      <c r="Z57">
        <v>56.919257027762278</v>
      </c>
      <c r="AA57">
        <v>77.744322810854229</v>
      </c>
      <c r="AB57">
        <v>-5.1640019246510098</v>
      </c>
      <c r="AC57">
        <v>2.8406458837645379</v>
      </c>
      <c r="AD57">
        <v>-1.628634694841735</v>
      </c>
      <c r="AE57">
        <v>1.4032493829727171</v>
      </c>
      <c r="AF57">
        <v>1.8281882831028531</v>
      </c>
      <c r="AG57">
        <v>1.6004167823564439</v>
      </c>
      <c r="AH57">
        <v>2.132453697068351</v>
      </c>
      <c r="AI57">
        <v>1.7362670728138501</v>
      </c>
      <c r="AJ57">
        <v>1.918318453644003</v>
      </c>
      <c r="AK57">
        <v>5.5758872713361489</v>
      </c>
      <c r="AL57">
        <v>5.2981941359383713</v>
      </c>
      <c r="AM57">
        <v>5.4657313539868317</v>
      </c>
      <c r="AN57">
        <v>1.8281882831028531</v>
      </c>
      <c r="AO57">
        <v>1.4032493829727171</v>
      </c>
      <c r="AP57">
        <v>1.6004167823564439</v>
      </c>
      <c r="AQ57">
        <v>2.132453697068351</v>
      </c>
      <c r="AR57">
        <v>1.7362670728138501</v>
      </c>
      <c r="AS57">
        <v>1.918318453644003</v>
      </c>
      <c r="AT57">
        <v>5.5758872713361489</v>
      </c>
      <c r="AU57">
        <v>5.2981941359383713</v>
      </c>
      <c r="AV57">
        <v>5.4657313539868317</v>
      </c>
      <c r="BI57">
        <v>93.435498918805806</v>
      </c>
      <c r="BJ57">
        <v>92.671568734305239</v>
      </c>
      <c r="BK57">
        <v>93.117550055185959</v>
      </c>
      <c r="BL57">
        <v>83.226999555315302</v>
      </c>
      <c r="BM57">
        <v>82.361356462751132</v>
      </c>
      <c r="BN57">
        <v>82.655366942996082</v>
      </c>
      <c r="BO57">
        <v>93.142117091587622</v>
      </c>
      <c r="BP57">
        <v>92.93990325927733</v>
      </c>
      <c r="BQ57">
        <v>93.047055743989489</v>
      </c>
      <c r="BR57">
        <v>79.52426910400392</v>
      </c>
      <c r="BS57">
        <v>79.304536002022871</v>
      </c>
      <c r="BT57">
        <v>79.410954248337532</v>
      </c>
      <c r="BU57">
        <v>3.141016478276081</v>
      </c>
      <c r="BV57">
        <v>2.365754757608686E-2</v>
      </c>
      <c r="BW57">
        <v>0.75410966820016334</v>
      </c>
      <c r="BX57">
        <v>3.141016478276081</v>
      </c>
      <c r="BY57">
        <v>2.365754757608686E-2</v>
      </c>
      <c r="BZ57">
        <v>0.75410966820016334</v>
      </c>
      <c r="CA57">
        <v>0.71118706464767434</v>
      </c>
      <c r="CB57">
        <v>0.17714240827730721</v>
      </c>
      <c r="CC57">
        <v>0.43448494965836992</v>
      </c>
      <c r="CD57">
        <v>339.82844325474338</v>
      </c>
      <c r="CE57">
        <v>339.15868704659613</v>
      </c>
      <c r="CF57">
        <v>339.47116161528089</v>
      </c>
      <c r="CG57" s="2">
        <v>42770</v>
      </c>
      <c r="CH57">
        <v>35</v>
      </c>
      <c r="CI57">
        <v>4.6752768000000007</v>
      </c>
      <c r="CJ57">
        <v>0.22739999999999999</v>
      </c>
      <c r="CK57">
        <v>2.4467592592592589E-5</v>
      </c>
      <c r="CL57">
        <v>0.36022019949548412</v>
      </c>
      <c r="CO57">
        <v>-0.144135506551614</v>
      </c>
      <c r="CP57">
        <v>0.94532670451474399</v>
      </c>
      <c r="CQ57">
        <v>-0.94530223692215143</v>
      </c>
      <c r="CR57">
        <v>0.58510650501925987</v>
      </c>
      <c r="CS57">
        <v>0.74187430944069499</v>
      </c>
      <c r="CT57">
        <v>2017</v>
      </c>
      <c r="CU57">
        <v>2</v>
      </c>
      <c r="CV57">
        <v>4</v>
      </c>
      <c r="CW57" s="3">
        <v>-7.80647</v>
      </c>
      <c r="CX57" s="3">
        <v>0.19387342886178899</v>
      </c>
      <c r="CY57" s="3">
        <v>101.904</v>
      </c>
      <c r="CZ57" s="3">
        <v>-7.8461111111111101</v>
      </c>
      <c r="DA57" s="3">
        <v>10.443300000000001</v>
      </c>
      <c r="DB57" s="3">
        <v>-3.74594</v>
      </c>
      <c r="DC57">
        <v>1.444499619338618E-2</v>
      </c>
      <c r="DD57" s="3">
        <v>-7.80647</v>
      </c>
      <c r="DE57">
        <f t="shared" si="0"/>
        <v>-6.7370011111111099</v>
      </c>
      <c r="DF57">
        <v>3.7973567977007188E-3</v>
      </c>
      <c r="DG57">
        <v>0.1688961697227033</v>
      </c>
      <c r="DH57">
        <f t="shared" si="1"/>
        <v>2.6368299999999998</v>
      </c>
      <c r="DI57">
        <f t="shared" si="2"/>
        <v>-4.1001711111111101</v>
      </c>
      <c r="DJ57">
        <f t="shared" si="3"/>
        <v>2.6368300000000007</v>
      </c>
    </row>
    <row r="58" spans="1:114" x14ac:dyDescent="0.2">
      <c r="A58">
        <v>20170211</v>
      </c>
      <c r="B58">
        <v>46.570999999999998</v>
      </c>
      <c r="C58">
        <v>0.74299999999999999</v>
      </c>
      <c r="D58">
        <v>2.3140000000000001</v>
      </c>
      <c r="E58">
        <v>5.9139999999999997</v>
      </c>
      <c r="F58">
        <v>427.947</v>
      </c>
      <c r="G58">
        <v>0.126531</v>
      </c>
      <c r="H58">
        <v>2.59516E-3</v>
      </c>
      <c r="I58">
        <v>0.30786599999999997</v>
      </c>
      <c r="J58">
        <v>5.3453700000000003E-3</v>
      </c>
      <c r="K58">
        <v>0.138236</v>
      </c>
      <c r="L58">
        <v>3.5656099999999999E-3</v>
      </c>
      <c r="M58">
        <v>0.22994300000000001</v>
      </c>
      <c r="N58">
        <v>2.9234099999999999E-2</v>
      </c>
      <c r="O58">
        <v>0.131157</v>
      </c>
      <c r="P58">
        <v>1.6687400000000002E-2</v>
      </c>
      <c r="Q58">
        <v>297.56299999999999</v>
      </c>
      <c r="R58">
        <v>0.27200000000000002</v>
      </c>
      <c r="S58">
        <v>1.75576</v>
      </c>
      <c r="T58">
        <v>100.7307139805386</v>
      </c>
      <c r="U58">
        <v>99.749285016741069</v>
      </c>
      <c r="V58">
        <v>100.2294788814726</v>
      </c>
      <c r="W58">
        <v>1.0857142827340529</v>
      </c>
      <c r="X58">
        <v>0</v>
      </c>
      <c r="Y58">
        <v>96.824616568429136</v>
      </c>
      <c r="Z58">
        <v>76.850682939801899</v>
      </c>
      <c r="AA58">
        <v>89.624617985316689</v>
      </c>
      <c r="AB58">
        <v>2.4227688738277968</v>
      </c>
      <c r="AC58">
        <v>8.1952803475516323</v>
      </c>
      <c r="AD58">
        <v>5.1930892013042476</v>
      </c>
      <c r="AK58">
        <v>4.7283595630100796</v>
      </c>
      <c r="AL58">
        <v>4.3835364409855444</v>
      </c>
      <c r="AM58">
        <v>4.5553562456653234</v>
      </c>
      <c r="AN58">
        <v>3.2780345167432521</v>
      </c>
      <c r="AO58">
        <v>1.874797327177866</v>
      </c>
      <c r="AP58">
        <v>2.5380994010539291</v>
      </c>
      <c r="AQ58">
        <v>3.0193537303379601</v>
      </c>
      <c r="AR58">
        <v>1.7296239137649541</v>
      </c>
      <c r="AS58">
        <v>2.347287967446305</v>
      </c>
      <c r="AT58">
        <v>4.7283595630100796</v>
      </c>
      <c r="AU58">
        <v>4.3835364409855444</v>
      </c>
      <c r="AV58">
        <v>4.5553562456653234</v>
      </c>
      <c r="BI58">
        <v>93.817856924874448</v>
      </c>
      <c r="BJ58">
        <v>93.523388453892267</v>
      </c>
      <c r="BK58">
        <v>93.669309048425589</v>
      </c>
      <c r="BL58">
        <v>85.030202593122198</v>
      </c>
      <c r="BM58">
        <v>83.639880589076455</v>
      </c>
      <c r="BN58">
        <v>84.314761002858475</v>
      </c>
      <c r="BO58">
        <v>93.064291817801347</v>
      </c>
      <c r="BP58">
        <v>92.83060891287667</v>
      </c>
      <c r="BQ58">
        <v>92.96375851404099</v>
      </c>
      <c r="BR58">
        <v>80.428430829729365</v>
      </c>
      <c r="BS58">
        <v>80.309127807617202</v>
      </c>
      <c r="BT58">
        <v>80.373716195424407</v>
      </c>
      <c r="BU58">
        <v>4.3865646975381027</v>
      </c>
      <c r="BV58">
        <v>0.1019227832730394</v>
      </c>
      <c r="BW58">
        <v>1.806901051473774</v>
      </c>
      <c r="BX58">
        <v>4.3865646975381027</v>
      </c>
      <c r="BY58">
        <v>0.1019227832730394</v>
      </c>
      <c r="BZ58">
        <v>1.806901051473774</v>
      </c>
      <c r="CA58">
        <v>1.315172003848212</v>
      </c>
      <c r="CB58">
        <v>0.36925603595695261</v>
      </c>
      <c r="CC58">
        <v>0.79392288694569824</v>
      </c>
      <c r="CD58">
        <v>341.34948294503363</v>
      </c>
      <c r="CE58">
        <v>340.13096836635037</v>
      </c>
      <c r="CF58">
        <v>340.61163411821639</v>
      </c>
      <c r="CG58" s="2">
        <v>42777</v>
      </c>
      <c r="CH58">
        <v>42</v>
      </c>
      <c r="CI58">
        <v>4.0237344000000004</v>
      </c>
      <c r="CJ58">
        <v>7.4300000000000005E-2</v>
      </c>
      <c r="CK58">
        <v>6.8449074074074072E-5</v>
      </c>
      <c r="CL58">
        <v>6.0954766971146872E-2</v>
      </c>
      <c r="CM58">
        <v>0.56666100025177002</v>
      </c>
      <c r="CO58">
        <v>0.26419999999999999</v>
      </c>
      <c r="CP58">
        <v>0.82827078923972997</v>
      </c>
      <c r="CQ58">
        <v>-0.82820234016565586</v>
      </c>
      <c r="CR58">
        <v>0.76731602226858309</v>
      </c>
      <c r="CS58">
        <v>0.67107477798227255</v>
      </c>
      <c r="CT58">
        <v>2017</v>
      </c>
      <c r="CU58">
        <v>2</v>
      </c>
      <c r="CV58">
        <v>11</v>
      </c>
      <c r="CW58" s="3">
        <v>-3.0068000000000001</v>
      </c>
      <c r="CX58" s="3"/>
      <c r="CY58" s="3">
        <v>100.681</v>
      </c>
      <c r="CZ58" s="3">
        <v>-0.34083333333333299</v>
      </c>
      <c r="DA58" s="3">
        <v>1.75576</v>
      </c>
      <c r="DB58" s="3">
        <v>-4.2458499999999999</v>
      </c>
      <c r="DD58" s="3">
        <v>-3.0068000000000001</v>
      </c>
      <c r="DE58">
        <f t="shared" si="0"/>
        <v>5.1560566666666672</v>
      </c>
      <c r="DH58">
        <f t="shared" si="1"/>
        <v>-1.2510400000000002</v>
      </c>
      <c r="DI58">
        <f t="shared" si="2"/>
        <v>3.905016666666667</v>
      </c>
      <c r="DJ58">
        <f t="shared" si="3"/>
        <v>-1.2510400000000002</v>
      </c>
    </row>
    <row r="59" spans="1:114" x14ac:dyDescent="0.2">
      <c r="A59">
        <v>20170218</v>
      </c>
      <c r="B59">
        <v>65.144999999999996</v>
      </c>
      <c r="C59">
        <v>1.1859999999999999</v>
      </c>
      <c r="D59">
        <v>1.3460000000000001</v>
      </c>
      <c r="E59">
        <v>3.9710000000000001</v>
      </c>
      <c r="F59">
        <v>432.3</v>
      </c>
      <c r="G59">
        <v>7.09283E-2</v>
      </c>
      <c r="H59">
        <v>4.5044300000000002E-3</v>
      </c>
      <c r="I59">
        <v>0.310164</v>
      </c>
      <c r="J59">
        <v>5.4629400000000003E-3</v>
      </c>
      <c r="K59">
        <v>0.218196</v>
      </c>
      <c r="L59">
        <v>2.5730000000000002E-3</v>
      </c>
      <c r="M59">
        <v>0.699434</v>
      </c>
      <c r="N59">
        <v>1.6673299999999999E-2</v>
      </c>
      <c r="O59">
        <v>0.34768199999999999</v>
      </c>
      <c r="P59">
        <v>5.6430600000000001E-3</v>
      </c>
      <c r="Q59">
        <v>314.15300000000002</v>
      </c>
      <c r="R59">
        <v>5.931</v>
      </c>
      <c r="S59">
        <v>5.7290000000000001</v>
      </c>
      <c r="T59">
        <v>102.53571428571441</v>
      </c>
      <c r="U59">
        <v>101.8535712105887</v>
      </c>
      <c r="V59">
        <v>102.2144494283767</v>
      </c>
      <c r="W59">
        <v>5.7142859058720713E-2</v>
      </c>
      <c r="X59">
        <v>0</v>
      </c>
      <c r="Y59">
        <v>96.619719369070879</v>
      </c>
      <c r="Z59">
        <v>73.993257795061396</v>
      </c>
      <c r="AA59">
        <v>89.918772379557296</v>
      </c>
      <c r="AB59">
        <v>-0.31854540535381992</v>
      </c>
      <c r="AC59">
        <v>7.1887351104191346</v>
      </c>
      <c r="AD59">
        <v>3.0127039419225881</v>
      </c>
      <c r="AE59">
        <v>2.782746144703458</v>
      </c>
      <c r="AF59">
        <v>3.364643335342409</v>
      </c>
      <c r="AG59">
        <v>3.0332166900237398</v>
      </c>
      <c r="AH59">
        <v>3.1401235376085559</v>
      </c>
      <c r="AI59">
        <v>2.7795818192618231</v>
      </c>
      <c r="AJ59">
        <v>2.94014707775343</v>
      </c>
      <c r="AK59">
        <v>4.8313141550336569</v>
      </c>
      <c r="AL59">
        <v>4.5225887298583984</v>
      </c>
      <c r="AM59">
        <v>4.6426816085974378</v>
      </c>
      <c r="AN59">
        <v>3.364643335342409</v>
      </c>
      <c r="AO59">
        <v>2.782746144703458</v>
      </c>
      <c r="AP59">
        <v>3.0332166900237398</v>
      </c>
      <c r="AQ59">
        <v>3.1401235376085559</v>
      </c>
      <c r="AR59">
        <v>2.7795818192618231</v>
      </c>
      <c r="AS59">
        <v>2.94014707775343</v>
      </c>
      <c r="AT59">
        <v>4.8313141550336569</v>
      </c>
      <c r="AU59">
        <v>4.5225887298583984</v>
      </c>
      <c r="AV59">
        <v>4.6426816085974378</v>
      </c>
      <c r="BI59">
        <v>93.818082536969868</v>
      </c>
      <c r="BJ59">
        <v>93.507653372628354</v>
      </c>
      <c r="BK59">
        <v>93.662899902888711</v>
      </c>
      <c r="BL59">
        <v>84.8898631504604</v>
      </c>
      <c r="BM59">
        <v>83.278669084821445</v>
      </c>
      <c r="BN59">
        <v>84.06283832731701</v>
      </c>
      <c r="BO59">
        <v>93.031761169433608</v>
      </c>
      <c r="BP59">
        <v>92.858124869210371</v>
      </c>
      <c r="BQ59">
        <v>92.944943496159155</v>
      </c>
      <c r="BR59">
        <v>80.799448285784038</v>
      </c>
      <c r="BS59">
        <v>80.634276253836532</v>
      </c>
      <c r="BT59">
        <v>80.712018512544176</v>
      </c>
      <c r="BU59">
        <v>1.2177742687719211</v>
      </c>
      <c r="BV59">
        <v>0</v>
      </c>
      <c r="BW59">
        <v>0.24770609738498889</v>
      </c>
      <c r="BX59">
        <v>1.2177742687719211</v>
      </c>
      <c r="BY59">
        <v>0</v>
      </c>
      <c r="BZ59">
        <v>0.24770609738498889</v>
      </c>
      <c r="CA59">
        <v>0.127418050808566</v>
      </c>
      <c r="CB59">
        <v>-0.27475155357803621</v>
      </c>
      <c r="CC59">
        <v>-7.1205195432758883E-2</v>
      </c>
      <c r="CD59">
        <v>337.82603672572549</v>
      </c>
      <c r="CE59">
        <v>337.22916521344888</v>
      </c>
      <c r="CF59">
        <v>337.53760919116797</v>
      </c>
      <c r="CG59" s="2">
        <v>42784</v>
      </c>
      <c r="CH59">
        <v>49</v>
      </c>
      <c r="CI59">
        <v>5.6285280000000002</v>
      </c>
      <c r="CJ59">
        <v>0.1186</v>
      </c>
      <c r="CK59">
        <v>4.5960648148148149E-5</v>
      </c>
      <c r="CL59">
        <v>0.1984817197051868</v>
      </c>
      <c r="CM59">
        <v>0.46666198968887301</v>
      </c>
      <c r="CO59">
        <v>0.46700000000000003</v>
      </c>
      <c r="CP59">
        <v>0.96622569275807502</v>
      </c>
      <c r="CQ59">
        <v>-0.96617973210992691</v>
      </c>
      <c r="CR59">
        <v>0.76774397305288822</v>
      </c>
      <c r="CS59">
        <v>0.58168931828702708</v>
      </c>
      <c r="CT59">
        <v>2017</v>
      </c>
      <c r="CU59">
        <v>2</v>
      </c>
      <c r="CV59">
        <v>18</v>
      </c>
      <c r="CW59" s="3">
        <v>-1.5959700000000001</v>
      </c>
      <c r="CX59" s="3"/>
      <c r="CY59" s="3">
        <v>100.938</v>
      </c>
      <c r="CZ59" s="3">
        <v>30.8478125</v>
      </c>
      <c r="DA59" s="3">
        <v>5.7290000000000001</v>
      </c>
      <c r="DB59" s="3">
        <v>4.7207699999999999</v>
      </c>
      <c r="DD59" s="3">
        <v>-1.5959700000000001</v>
      </c>
      <c r="DE59">
        <f t="shared" si="0"/>
        <v>21.994012499999997</v>
      </c>
      <c r="DH59">
        <f t="shared" si="1"/>
        <v>4.1330300000000051</v>
      </c>
      <c r="DI59">
        <f t="shared" si="2"/>
        <v>26.127042500000002</v>
      </c>
      <c r="DJ59">
        <f t="shared" si="3"/>
        <v>4.1330299999999998</v>
      </c>
    </row>
    <row r="60" spans="1:114" x14ac:dyDescent="0.2">
      <c r="A60">
        <v>20170225</v>
      </c>
      <c r="B60">
        <v>89.085999999999999</v>
      </c>
      <c r="C60">
        <v>1.2090000000000001</v>
      </c>
      <c r="D60">
        <v>1.361</v>
      </c>
      <c r="E60">
        <v>0.8</v>
      </c>
      <c r="F60">
        <v>425.774</v>
      </c>
      <c r="G60">
        <v>5.9457799999999998E-2</v>
      </c>
      <c r="H60">
        <v>2.0416200000000001E-3</v>
      </c>
      <c r="I60">
        <v>0.301622</v>
      </c>
      <c r="J60">
        <v>6.2506100000000002E-3</v>
      </c>
      <c r="K60">
        <v>0.24092</v>
      </c>
      <c r="L60">
        <v>4.7711200000000002E-3</v>
      </c>
      <c r="M60">
        <v>0.42534699999999998</v>
      </c>
      <c r="N60">
        <v>2.5247200000000001E-2</v>
      </c>
      <c r="O60">
        <v>0.208427</v>
      </c>
      <c r="P60">
        <v>1.24911E-2</v>
      </c>
      <c r="Q60">
        <v>298.01600000000002</v>
      </c>
      <c r="R60">
        <v>3.9260000000000002</v>
      </c>
      <c r="S60">
        <v>9.18703</v>
      </c>
      <c r="W60">
        <v>0.2857142899717604</v>
      </c>
      <c r="X60">
        <v>0</v>
      </c>
      <c r="Y60">
        <v>89.866743905203677</v>
      </c>
      <c r="Z60">
        <v>54.716042927333312</v>
      </c>
      <c r="AA60">
        <v>71.230893066951211</v>
      </c>
      <c r="AB60">
        <v>-1.1704272670405269</v>
      </c>
      <c r="AC60">
        <v>5.3325241420950196</v>
      </c>
      <c r="AD60">
        <v>2.414436091821353</v>
      </c>
      <c r="AE60">
        <v>3.329635858535767</v>
      </c>
      <c r="AF60">
        <v>3.8111053875514438</v>
      </c>
      <c r="AG60">
        <v>3.5356831969249818</v>
      </c>
      <c r="AH60">
        <v>3.7787821633475169</v>
      </c>
      <c r="AI60">
        <v>3.500177485602241</v>
      </c>
      <c r="AJ60">
        <v>3.6241981514862611</v>
      </c>
      <c r="AK60">
        <v>5.3825966971261172</v>
      </c>
      <c r="AL60">
        <v>5.1371819632393976</v>
      </c>
      <c r="AM60">
        <v>5.2351874240807126</v>
      </c>
      <c r="AN60">
        <v>3.8111053875514438</v>
      </c>
      <c r="AO60">
        <v>3.329635858535767</v>
      </c>
      <c r="AP60">
        <v>3.5356831969249818</v>
      </c>
      <c r="AQ60">
        <v>3.7787821633475169</v>
      </c>
      <c r="AR60">
        <v>3.500177485602241</v>
      </c>
      <c r="AS60">
        <v>3.6241981514862611</v>
      </c>
      <c r="AT60">
        <v>5.3825966971261172</v>
      </c>
      <c r="AU60">
        <v>5.1371819632393976</v>
      </c>
      <c r="AV60">
        <v>5.2351874240807126</v>
      </c>
      <c r="BI60">
        <v>92.629574366978247</v>
      </c>
      <c r="BJ60">
        <v>91.621858869280146</v>
      </c>
      <c r="BK60">
        <v>92.142109257834306</v>
      </c>
      <c r="BL60">
        <v>84.578020368303569</v>
      </c>
      <c r="BM60">
        <v>81.368193490164629</v>
      </c>
      <c r="BN60">
        <v>82.864581993647988</v>
      </c>
      <c r="BO60">
        <v>93.267462594168549</v>
      </c>
      <c r="BP60">
        <v>93.134567260742202</v>
      </c>
      <c r="BQ60">
        <v>93.19724707376389</v>
      </c>
      <c r="BR60">
        <v>81.22280992780415</v>
      </c>
      <c r="BS60">
        <v>81.001422337123316</v>
      </c>
      <c r="BT60">
        <v>81.127389748891204</v>
      </c>
      <c r="BU60">
        <v>4.5805650949478141</v>
      </c>
      <c r="BV60">
        <v>0.12666604348591401</v>
      </c>
      <c r="BW60">
        <v>1.773545905878477</v>
      </c>
      <c r="BX60">
        <v>4.5805650949478141</v>
      </c>
      <c r="BY60">
        <v>0.12666604348591401</v>
      </c>
      <c r="BZ60">
        <v>1.773545905878477</v>
      </c>
      <c r="CA60">
        <v>-0.30677683757884161</v>
      </c>
      <c r="CB60">
        <v>-0.65005026970590851</v>
      </c>
      <c r="CC60">
        <v>-0.48426799611825982</v>
      </c>
      <c r="CD60">
        <v>336.19976806640642</v>
      </c>
      <c r="CE60">
        <v>335.51374598911838</v>
      </c>
      <c r="CF60">
        <v>335.8291700453986</v>
      </c>
      <c r="CG60" s="2">
        <v>42791</v>
      </c>
      <c r="CH60">
        <v>56</v>
      </c>
      <c r="CI60">
        <v>7.6970304</v>
      </c>
      <c r="CJ60">
        <v>0.12089999999999999</v>
      </c>
      <c r="CK60">
        <v>9.2592592592592591E-6</v>
      </c>
      <c r="CL60">
        <v>0.31810461997713368</v>
      </c>
      <c r="CM60">
        <v>0.56666100025177002</v>
      </c>
      <c r="CP60">
        <v>1.1410080360327399</v>
      </c>
      <c r="CQ60">
        <v>-1.140998776773481</v>
      </c>
      <c r="CR60">
        <v>0.82290341605560624</v>
      </c>
      <c r="CS60">
        <v>0.5577921834512124</v>
      </c>
      <c r="CT60">
        <v>2017</v>
      </c>
      <c r="CU60">
        <v>2</v>
      </c>
      <c r="CV60">
        <v>25</v>
      </c>
      <c r="CW60" s="3">
        <v>9.4027399999999997</v>
      </c>
      <c r="CX60" s="3">
        <v>0.134239557491135</v>
      </c>
      <c r="CY60" s="3">
        <v>101.366</v>
      </c>
      <c r="CZ60" s="3">
        <v>40.157430555555599</v>
      </c>
      <c r="DA60" s="3">
        <v>9.18703</v>
      </c>
      <c r="DB60" s="3">
        <v>-0.61296499999999998</v>
      </c>
      <c r="DC60">
        <v>1.008161049911115E-2</v>
      </c>
      <c r="DD60" s="3">
        <v>9.4027399999999997</v>
      </c>
      <c r="DE60">
        <f t="shared" si="0"/>
        <v>22.180625555555597</v>
      </c>
      <c r="DF60">
        <v>6.279436369932472E-3</v>
      </c>
      <c r="DG60">
        <v>0.27629778536889171</v>
      </c>
      <c r="DH60">
        <f t="shared" si="1"/>
        <v>18.589770000000005</v>
      </c>
      <c r="DI60">
        <f t="shared" si="2"/>
        <v>40.770395555555602</v>
      </c>
      <c r="DJ60">
        <f t="shared" si="3"/>
        <v>18.589770000000001</v>
      </c>
    </row>
    <row r="61" spans="1:114" x14ac:dyDescent="0.2">
      <c r="A61">
        <v>20170304</v>
      </c>
      <c r="B61">
        <v>70.454999999999998</v>
      </c>
      <c r="C61">
        <v>1.2170000000000001</v>
      </c>
      <c r="D61">
        <v>1.9650000000000001</v>
      </c>
      <c r="E61">
        <v>2.5710000000000002</v>
      </c>
      <c r="F61">
        <v>417.26799999999997</v>
      </c>
      <c r="G61">
        <v>1.06182E-2</v>
      </c>
      <c r="H61">
        <v>9.3464999999999998E-4</v>
      </c>
      <c r="I61">
        <v>0.33256200000000002</v>
      </c>
      <c r="J61">
        <v>8.0446100000000002E-4</v>
      </c>
      <c r="K61">
        <v>0.32214900000000002</v>
      </c>
      <c r="L61">
        <v>1.0790000000000001E-3</v>
      </c>
      <c r="M61">
        <v>0.16383700000000001</v>
      </c>
      <c r="N61">
        <v>4.2899399999999999E-3</v>
      </c>
      <c r="O61">
        <v>9.4446500000000003E-2</v>
      </c>
      <c r="P61">
        <v>1.0697199999999999E-3</v>
      </c>
      <c r="Q61">
        <v>302.29899999999998</v>
      </c>
      <c r="R61">
        <v>3.9060000000000001</v>
      </c>
      <c r="S61">
        <v>6.9626599999999996</v>
      </c>
      <c r="T61">
        <v>101.36214229038769</v>
      </c>
      <c r="U61">
        <v>99.951429094586899</v>
      </c>
      <c r="V61">
        <v>100.662172748929</v>
      </c>
      <c r="W61">
        <v>1.5428571967141971</v>
      </c>
      <c r="X61">
        <v>0</v>
      </c>
      <c r="Y61">
        <v>96.678000313895083</v>
      </c>
      <c r="Z61">
        <v>72.983941214425229</v>
      </c>
      <c r="AA61">
        <v>88.338799896694368</v>
      </c>
      <c r="AB61">
        <v>-3.1644821614027032</v>
      </c>
      <c r="AC61">
        <v>2.8994748911687309</v>
      </c>
      <c r="AD61">
        <v>0.2690457652225588</v>
      </c>
      <c r="AE61">
        <v>2.4221963030951361</v>
      </c>
      <c r="AF61">
        <v>2.9119832515716562</v>
      </c>
      <c r="AG61">
        <v>2.6164647358514022</v>
      </c>
      <c r="AH61">
        <v>2.9890606403350839</v>
      </c>
      <c r="AI61">
        <v>2.569475718906947</v>
      </c>
      <c r="AJ61">
        <v>2.7444726129372921</v>
      </c>
      <c r="AK61">
        <v>5.5848909786769312</v>
      </c>
      <c r="AL61">
        <v>5.3292224066598104</v>
      </c>
      <c r="AM61">
        <v>5.4900803140231549</v>
      </c>
      <c r="AN61">
        <v>2.9119832515716562</v>
      </c>
      <c r="AO61">
        <v>2.4221963030951361</v>
      </c>
      <c r="AP61">
        <v>2.6164647358514022</v>
      </c>
      <c r="AQ61">
        <v>2.9890606403350839</v>
      </c>
      <c r="AR61">
        <v>2.569475718906947</v>
      </c>
      <c r="AS61">
        <v>2.7444726129372921</v>
      </c>
      <c r="AT61">
        <v>5.5848909786769312</v>
      </c>
      <c r="AU61">
        <v>5.3292224066598104</v>
      </c>
      <c r="AV61">
        <v>5.4900803140231549</v>
      </c>
      <c r="BI61">
        <v>93.612469264439184</v>
      </c>
      <c r="BJ61">
        <v>93.145829336983809</v>
      </c>
      <c r="BK61">
        <v>93.39423527036395</v>
      </c>
      <c r="BL61">
        <v>82.725725446428598</v>
      </c>
      <c r="BM61">
        <v>80.973448617117768</v>
      </c>
      <c r="BN61">
        <v>81.831520807175409</v>
      </c>
      <c r="BO61">
        <v>94.021702357700889</v>
      </c>
      <c r="BP61">
        <v>93.77184513636999</v>
      </c>
      <c r="BQ61">
        <v>93.888529346102771</v>
      </c>
      <c r="BR61">
        <v>81.682291303362177</v>
      </c>
      <c r="BS61">
        <v>81.503879002162407</v>
      </c>
      <c r="BT61">
        <v>81.582999388376876</v>
      </c>
      <c r="BU61">
        <v>3.8709781680788309</v>
      </c>
      <c r="BV61">
        <v>0</v>
      </c>
      <c r="BW61">
        <v>1.2765399798942481</v>
      </c>
      <c r="BX61">
        <v>3.8709781680788309</v>
      </c>
      <c r="BY61">
        <v>0</v>
      </c>
      <c r="BZ61">
        <v>1.2765399798942481</v>
      </c>
      <c r="CA61">
        <v>0.88484099507331893</v>
      </c>
      <c r="CB61">
        <v>8.6604447769267096E-2</v>
      </c>
      <c r="CC61">
        <v>0.53527251291614064</v>
      </c>
      <c r="CD61">
        <v>340.46692766462058</v>
      </c>
      <c r="CE61">
        <v>339.37384905133939</v>
      </c>
      <c r="CF61">
        <v>339.99151593162912</v>
      </c>
      <c r="CG61" s="2">
        <v>42798</v>
      </c>
      <c r="CH61">
        <v>63</v>
      </c>
      <c r="CI61">
        <v>6.0873119999999998</v>
      </c>
      <c r="CJ61">
        <v>0.1217</v>
      </c>
      <c r="CK61">
        <v>2.9756944444444449E-5</v>
      </c>
      <c r="CL61">
        <v>0.24059465670021721</v>
      </c>
      <c r="CO61">
        <v>0.47510000000000002</v>
      </c>
      <c r="CP61">
        <v>1.1064011920491199</v>
      </c>
      <c r="CQ61">
        <v>-1.1063714351046749</v>
      </c>
      <c r="CR61">
        <v>0.86580653534890273</v>
      </c>
      <c r="CS61">
        <v>0.79196564125311275</v>
      </c>
      <c r="CT61">
        <v>2017</v>
      </c>
      <c r="CU61">
        <v>3</v>
      </c>
      <c r="CV61">
        <v>4</v>
      </c>
      <c r="CW61" s="3">
        <v>1.72044</v>
      </c>
      <c r="CX61" s="3">
        <v>0.22245757166666699</v>
      </c>
      <c r="CY61" s="3">
        <v>101.255</v>
      </c>
      <c r="CZ61" s="3">
        <v>27.149131944444399</v>
      </c>
      <c r="DA61" s="3">
        <v>6.9626599999999996</v>
      </c>
      <c r="DB61" s="3">
        <v>0.21729299999999999</v>
      </c>
      <c r="DC61">
        <v>1.766695081313693E-2</v>
      </c>
      <c r="DD61" s="3">
        <v>1.72044</v>
      </c>
      <c r="DE61">
        <f t="shared" si="0"/>
        <v>18.248738944444398</v>
      </c>
      <c r="DF61">
        <v>4.0450684138456129E-3</v>
      </c>
      <c r="DG61">
        <v>0.17780260903117359</v>
      </c>
      <c r="DH61">
        <f t="shared" si="1"/>
        <v>8.6830999999999996</v>
      </c>
      <c r="DI61">
        <f t="shared" si="2"/>
        <v>26.931838944444397</v>
      </c>
      <c r="DJ61">
        <f t="shared" si="3"/>
        <v>8.6830999999999996</v>
      </c>
    </row>
    <row r="62" spans="1:114" x14ac:dyDescent="0.2">
      <c r="A62">
        <v>20170311</v>
      </c>
      <c r="B62">
        <v>71.298000000000002</v>
      </c>
      <c r="C62">
        <v>0.97499999999999998</v>
      </c>
      <c r="D62">
        <v>1.673</v>
      </c>
      <c r="E62">
        <v>8.9290000000000003</v>
      </c>
      <c r="F62">
        <v>419.58199999999999</v>
      </c>
      <c r="G62">
        <v>-8.6746500000000004E-2</v>
      </c>
      <c r="H62">
        <v>6.0091600000000004E-3</v>
      </c>
      <c r="I62">
        <v>0.23027600000000001</v>
      </c>
      <c r="J62">
        <v>1.26016E-3</v>
      </c>
      <c r="K62">
        <v>0.31364599999999998</v>
      </c>
      <c r="L62">
        <v>5.67009E-3</v>
      </c>
      <c r="M62">
        <v>0.25162899999999999</v>
      </c>
      <c r="N62">
        <v>3.3065500000000001E-3</v>
      </c>
      <c r="O62">
        <v>9.6568799999999996E-2</v>
      </c>
      <c r="P62">
        <v>2.40975E-3</v>
      </c>
      <c r="Q62">
        <v>312.97899999999998</v>
      </c>
      <c r="R62">
        <v>3.774</v>
      </c>
      <c r="S62">
        <v>6.6956300000000004</v>
      </c>
      <c r="T62">
        <v>101.4292864118302</v>
      </c>
      <c r="U62">
        <v>100.4628557477678</v>
      </c>
      <c r="V62">
        <v>100.96044658479229</v>
      </c>
      <c r="W62">
        <v>0.45714288524218921</v>
      </c>
      <c r="X62">
        <v>0</v>
      </c>
      <c r="Y62">
        <v>96.765670776367188</v>
      </c>
      <c r="Z62">
        <v>70.720134190150688</v>
      </c>
      <c r="AA62">
        <v>89.097295749755133</v>
      </c>
      <c r="AB62">
        <v>1.732663197176797</v>
      </c>
      <c r="AC62">
        <v>10.43809318542481</v>
      </c>
      <c r="AD62">
        <v>5.9180405061051724</v>
      </c>
      <c r="AE62">
        <v>4.9047725541251053</v>
      </c>
      <c r="AF62">
        <v>6.002741813659668</v>
      </c>
      <c r="AG62">
        <v>5.3648347677219483</v>
      </c>
      <c r="AH62">
        <v>5.3418533461434512</v>
      </c>
      <c r="AI62">
        <v>4.6023187977927069</v>
      </c>
      <c r="AJ62">
        <v>4.9175370143992563</v>
      </c>
      <c r="AK62">
        <v>5.1324637276785712</v>
      </c>
      <c r="AL62">
        <v>4.8237207276480563</v>
      </c>
      <c r="AM62">
        <v>4.9533653912090134</v>
      </c>
      <c r="AN62">
        <v>6.002741813659668</v>
      </c>
      <c r="AO62">
        <v>4.9047725541251053</v>
      </c>
      <c r="AP62">
        <v>5.3648347677219483</v>
      </c>
      <c r="AQ62">
        <v>5.3418533461434512</v>
      </c>
      <c r="AR62">
        <v>4.6023187977927069</v>
      </c>
      <c r="AS62">
        <v>4.9175370143992563</v>
      </c>
      <c r="AT62">
        <v>5.1324637276785712</v>
      </c>
      <c r="AU62">
        <v>4.8237207276480563</v>
      </c>
      <c r="AV62">
        <v>4.9533653912090134</v>
      </c>
      <c r="BI62">
        <v>93.590802873883916</v>
      </c>
      <c r="BJ62">
        <v>93.30955941336498</v>
      </c>
      <c r="BK62">
        <v>93.439073017665322</v>
      </c>
      <c r="BL62">
        <v>82.241756984165761</v>
      </c>
      <c r="BM62">
        <v>81.058144705636167</v>
      </c>
      <c r="BN62">
        <v>81.596651099977038</v>
      </c>
      <c r="BO62">
        <v>94.00468117850167</v>
      </c>
      <c r="BP62">
        <v>93.752525329589844</v>
      </c>
      <c r="BQ62">
        <v>93.874415874481201</v>
      </c>
      <c r="BR62">
        <v>82.261532374790747</v>
      </c>
      <c r="BS62">
        <v>82.096044267926899</v>
      </c>
      <c r="BT62">
        <v>82.19325583321708</v>
      </c>
      <c r="BU62">
        <v>3.7603713614600061</v>
      </c>
      <c r="BV62">
        <v>0.22530085699898861</v>
      </c>
      <c r="BW62">
        <v>1.157198705728574</v>
      </c>
      <c r="BX62">
        <v>3.7603713614600061</v>
      </c>
      <c r="BY62">
        <v>0.22530085699898861</v>
      </c>
      <c r="BZ62">
        <v>1.157198705728574</v>
      </c>
      <c r="CA62">
        <v>0.83157175779342618</v>
      </c>
      <c r="CB62">
        <v>0.28369351157120309</v>
      </c>
      <c r="CC62">
        <v>0.61442004179670706</v>
      </c>
      <c r="CD62">
        <v>340.96811349051342</v>
      </c>
      <c r="CE62">
        <v>340.07464599609392</v>
      </c>
      <c r="CF62">
        <v>340.60188420613611</v>
      </c>
      <c r="CG62" s="2">
        <v>42805</v>
      </c>
      <c r="CH62">
        <v>70</v>
      </c>
      <c r="CI62">
        <v>6.1601472000000008</v>
      </c>
      <c r="CJ62">
        <v>9.7500000000000003E-2</v>
      </c>
      <c r="CK62">
        <v>1.033449074074074E-4</v>
      </c>
      <c r="CL62">
        <v>0.23261295664623571</v>
      </c>
      <c r="CP62">
        <v>1.2061094846633</v>
      </c>
      <c r="CQ62">
        <v>-1.206006139755893</v>
      </c>
      <c r="CR62">
        <v>0.97349652801706432</v>
      </c>
      <c r="CS62">
        <v>0.68479607082462091</v>
      </c>
      <c r="CT62">
        <v>2017</v>
      </c>
      <c r="CU62">
        <v>3</v>
      </c>
      <c r="CV62">
        <v>11</v>
      </c>
      <c r="CW62" s="3">
        <v>6.0775300000000003</v>
      </c>
      <c r="CX62" s="3"/>
      <c r="CY62" s="3">
        <v>101.22199999999999</v>
      </c>
      <c r="CZ62" s="3">
        <v>47.534861111111098</v>
      </c>
      <c r="DA62" s="3">
        <v>6.6956300000000004</v>
      </c>
      <c r="DB62" s="3">
        <v>-0.21879899999999999</v>
      </c>
      <c r="DD62" s="3">
        <v>6.0775300000000003</v>
      </c>
      <c r="DE62">
        <f t="shared" si="0"/>
        <v>34.980500111111091</v>
      </c>
      <c r="DH62">
        <f t="shared" si="1"/>
        <v>12.773160000000004</v>
      </c>
      <c r="DI62">
        <f t="shared" si="2"/>
        <v>47.753660111111095</v>
      </c>
      <c r="DJ62">
        <f t="shared" si="3"/>
        <v>12.773160000000001</v>
      </c>
    </row>
    <row r="63" spans="1:114" x14ac:dyDescent="0.2">
      <c r="A63">
        <v>20170318</v>
      </c>
      <c r="B63">
        <v>58.904000000000003</v>
      </c>
      <c r="C63">
        <v>1.0980000000000001</v>
      </c>
      <c r="D63">
        <v>1.833</v>
      </c>
      <c r="E63">
        <v>7.8289999999999997</v>
      </c>
      <c r="F63">
        <v>417.11200000000002</v>
      </c>
      <c r="G63">
        <v>6.4814399999999994E-2</v>
      </c>
      <c r="H63">
        <v>1.56281E-3</v>
      </c>
      <c r="I63">
        <v>0.198937</v>
      </c>
      <c r="J63">
        <v>2.1122300000000001E-3</v>
      </c>
      <c r="K63">
        <v>0.145368</v>
      </c>
      <c r="L63">
        <v>1.7832900000000001E-3</v>
      </c>
      <c r="M63">
        <v>0.61848499999999995</v>
      </c>
      <c r="N63">
        <v>2.7367699999999998E-2</v>
      </c>
      <c r="O63">
        <v>0.375143</v>
      </c>
      <c r="P63">
        <v>1.4080499999999999E-2</v>
      </c>
      <c r="Q63">
        <v>328.33699999999999</v>
      </c>
      <c r="R63">
        <v>7.7889999999999997</v>
      </c>
      <c r="S63">
        <v>6.4529199999999998</v>
      </c>
      <c r="T63">
        <v>101.735714503697</v>
      </c>
      <c r="U63">
        <v>101.00642939976289</v>
      </c>
      <c r="V63">
        <v>101.3573362032572</v>
      </c>
      <c r="W63">
        <v>0.34285714690174379</v>
      </c>
      <c r="X63">
        <v>0</v>
      </c>
      <c r="Y63">
        <v>97.130032130650108</v>
      </c>
      <c r="Z63">
        <v>65.784441811697832</v>
      </c>
      <c r="AA63">
        <v>86.671368326459614</v>
      </c>
      <c r="AB63">
        <v>0.2444050482341224</v>
      </c>
      <c r="AC63">
        <v>7.6579080990382611</v>
      </c>
      <c r="AD63">
        <v>3.941936585941308</v>
      </c>
      <c r="AE63">
        <v>6.0282795769827704</v>
      </c>
      <c r="AF63">
        <v>6.8531128338405072</v>
      </c>
      <c r="AG63">
        <v>6.4458307737395879</v>
      </c>
      <c r="AH63">
        <v>6.4163894653320312</v>
      </c>
      <c r="AI63">
        <v>5.9873550278799872</v>
      </c>
      <c r="AJ63">
        <v>6.1882324147792094</v>
      </c>
      <c r="AK63">
        <v>6.1848355020795562</v>
      </c>
      <c r="AL63">
        <v>5.8803125108991354</v>
      </c>
      <c r="AM63">
        <v>6.0030101991835094</v>
      </c>
      <c r="AN63">
        <v>6.8531128338405072</v>
      </c>
      <c r="AO63">
        <v>6.0282795769827704</v>
      </c>
      <c r="AP63">
        <v>6.4458307737395879</v>
      </c>
      <c r="AQ63">
        <v>6.4163894653320312</v>
      </c>
      <c r="AR63">
        <v>5.9873550278799872</v>
      </c>
      <c r="AS63">
        <v>6.1882324147792094</v>
      </c>
      <c r="AT63">
        <v>6.1848355020795562</v>
      </c>
      <c r="AU63">
        <v>5.8803125108991354</v>
      </c>
      <c r="AV63">
        <v>6.0030101991835094</v>
      </c>
      <c r="BI63">
        <v>92.996466500418535</v>
      </c>
      <c r="BJ63">
        <v>92.69020952497209</v>
      </c>
      <c r="BK63">
        <v>92.845327127547492</v>
      </c>
      <c r="BL63">
        <v>79.928624834333149</v>
      </c>
      <c r="BM63">
        <v>79.74916948590959</v>
      </c>
      <c r="BN63">
        <v>79.818816298530223</v>
      </c>
      <c r="BO63">
        <v>94.335561479840976</v>
      </c>
      <c r="BP63">
        <v>94.264590672084267</v>
      </c>
      <c r="BQ63">
        <v>94.301541691734684</v>
      </c>
      <c r="BR63">
        <v>82.69873046875</v>
      </c>
      <c r="BS63">
        <v>82.460146222795757</v>
      </c>
      <c r="BT63">
        <v>82.566789763314389</v>
      </c>
      <c r="BU63">
        <v>4.1687929630279541</v>
      </c>
      <c r="BV63">
        <v>4.7343713896615139E-2</v>
      </c>
      <c r="BW63">
        <v>1.3362005659627829</v>
      </c>
      <c r="BX63">
        <v>4.1687929630279541</v>
      </c>
      <c r="BY63">
        <v>4.7343713896615139E-2</v>
      </c>
      <c r="BZ63">
        <v>1.3362005659627829</v>
      </c>
      <c r="CA63">
        <v>0.43980254545541753</v>
      </c>
      <c r="CB63">
        <v>5.9277526236006219E-2</v>
      </c>
      <c r="CC63">
        <v>0.2112749274362743</v>
      </c>
      <c r="CD63">
        <v>338.82512991768988</v>
      </c>
      <c r="CE63">
        <v>338.40426635742199</v>
      </c>
      <c r="CF63">
        <v>338.56339736211868</v>
      </c>
      <c r="CG63" s="2">
        <v>42812</v>
      </c>
      <c r="CH63">
        <v>77</v>
      </c>
      <c r="CI63">
        <v>5.0893056000000003</v>
      </c>
      <c r="CJ63">
        <v>0.10979999999999999</v>
      </c>
      <c r="CK63">
        <v>9.0613425925925925E-5</v>
      </c>
      <c r="CL63">
        <v>0.22375959108395099</v>
      </c>
      <c r="CM63">
        <v>0.533327996730804</v>
      </c>
      <c r="CN63">
        <v>0.73332601785659801</v>
      </c>
      <c r="CO63">
        <v>0.28920000000000001</v>
      </c>
      <c r="CP63">
        <v>1.3226778232785099</v>
      </c>
      <c r="CQ63">
        <v>-1.3225872098525839</v>
      </c>
      <c r="CR63">
        <v>1.098918232194559</v>
      </c>
      <c r="CS63">
        <v>0.65991281337491881</v>
      </c>
      <c r="CT63">
        <v>2017</v>
      </c>
      <c r="CU63">
        <v>3</v>
      </c>
      <c r="CV63">
        <v>18</v>
      </c>
      <c r="CW63" s="3">
        <v>0.89702300000000001</v>
      </c>
      <c r="CX63" s="3"/>
      <c r="CY63" s="3">
        <v>101.447</v>
      </c>
      <c r="CZ63" s="3">
        <v>27.665526871980699</v>
      </c>
      <c r="DA63" s="3">
        <v>6.4529199999999998</v>
      </c>
      <c r="DB63" s="3">
        <v>4.1802900000000003</v>
      </c>
      <c r="DD63" s="3">
        <v>0.89702300000000001</v>
      </c>
      <c r="DE63">
        <f t="shared" si="0"/>
        <v>16.1352938719807</v>
      </c>
      <c r="DH63">
        <f t="shared" si="1"/>
        <v>7.3499429999999997</v>
      </c>
      <c r="DI63">
        <f t="shared" si="2"/>
        <v>23.4852368719807</v>
      </c>
      <c r="DJ63">
        <f t="shared" si="3"/>
        <v>7.3499429999999997</v>
      </c>
    </row>
    <row r="64" spans="1:114" x14ac:dyDescent="0.2">
      <c r="A64">
        <v>20170325</v>
      </c>
      <c r="B64">
        <v>98.778000000000006</v>
      </c>
      <c r="C64">
        <v>2.0539999999999998</v>
      </c>
      <c r="D64">
        <v>2.048</v>
      </c>
      <c r="E64">
        <v>3.871</v>
      </c>
      <c r="F64">
        <v>416.738</v>
      </c>
      <c r="G64">
        <v>-1.6361500000000001E-2</v>
      </c>
      <c r="H64">
        <v>2.28853E-3</v>
      </c>
      <c r="I64">
        <v>0.249915</v>
      </c>
      <c r="J64">
        <v>2.8548599999999999E-3</v>
      </c>
      <c r="K64">
        <v>0.26291199999999998</v>
      </c>
      <c r="L64">
        <v>9.1544499999999997E-4</v>
      </c>
      <c r="M64">
        <v>0.364786</v>
      </c>
      <c r="N64">
        <v>7.0434099999999999E-3</v>
      </c>
      <c r="O64">
        <v>0.33298299999999997</v>
      </c>
      <c r="P64">
        <v>2.9784999999999998E-3</v>
      </c>
      <c r="Q64">
        <v>317.74400000000003</v>
      </c>
      <c r="R64">
        <v>7.577</v>
      </c>
      <c r="S64">
        <v>14.1669</v>
      </c>
      <c r="W64">
        <v>0.35714286352906921</v>
      </c>
      <c r="X64">
        <v>0</v>
      </c>
      <c r="Y64">
        <v>96.059552873883931</v>
      </c>
      <c r="Z64">
        <v>68.98736572265625</v>
      </c>
      <c r="AA64">
        <v>85.92833012626285</v>
      </c>
      <c r="AB64">
        <v>0.74964708089828669</v>
      </c>
      <c r="AC64">
        <v>6.7842911652156284</v>
      </c>
      <c r="AD64">
        <v>3.8982934894766439</v>
      </c>
      <c r="AE64">
        <v>5.4760774203709186</v>
      </c>
      <c r="AF64">
        <v>6.3103966031755716</v>
      </c>
      <c r="AG64">
        <v>5.8278126617272701</v>
      </c>
      <c r="AH64">
        <v>5.8913648469107516</v>
      </c>
      <c r="AI64">
        <v>5.4182647296360562</v>
      </c>
      <c r="AJ64">
        <v>5.6244171503044313</v>
      </c>
      <c r="AK64">
        <v>6.3757570811680404</v>
      </c>
      <c r="AL64">
        <v>6.128510883876257</v>
      </c>
      <c r="AM64">
        <v>6.2579924776440574</v>
      </c>
      <c r="AN64">
        <v>6.3103966031755716</v>
      </c>
      <c r="AO64">
        <v>5.4760774203709186</v>
      </c>
      <c r="AP64">
        <v>5.8278126617272701</v>
      </c>
      <c r="AQ64">
        <v>5.8913648469107516</v>
      </c>
      <c r="AR64">
        <v>5.4182647296360562</v>
      </c>
      <c r="AS64">
        <v>5.6244171503044313</v>
      </c>
      <c r="AT64">
        <v>6.3757570811680404</v>
      </c>
      <c r="AU64">
        <v>6.128510883876257</v>
      </c>
      <c r="AV64">
        <v>6.2579924776440574</v>
      </c>
      <c r="BI64">
        <v>92.288681030273438</v>
      </c>
      <c r="BJ64">
        <v>91.79273768833707</v>
      </c>
      <c r="BK64">
        <v>92.042458102816639</v>
      </c>
      <c r="BL64">
        <v>81.405392238071983</v>
      </c>
      <c r="BM64">
        <v>80.848152160644531</v>
      </c>
      <c r="BN64">
        <v>81.130535057612832</v>
      </c>
      <c r="BO64">
        <v>93.806739807128906</v>
      </c>
      <c r="BP64">
        <v>93.630232674734927</v>
      </c>
      <c r="BQ64">
        <v>93.716479528517951</v>
      </c>
      <c r="BR64">
        <v>83.840499877929702</v>
      </c>
      <c r="BS64">
        <v>83.712745666503906</v>
      </c>
      <c r="BT64">
        <v>83.791354701632557</v>
      </c>
      <c r="BU64">
        <v>5.778779302324569</v>
      </c>
      <c r="BV64">
        <v>6.8465858697891291E-2</v>
      </c>
      <c r="BW64">
        <v>2.0880399666937248</v>
      </c>
      <c r="BX64">
        <v>5.778779302324569</v>
      </c>
      <c r="BY64">
        <v>6.8465858697891291E-2</v>
      </c>
      <c r="BZ64">
        <v>2.0880399666937248</v>
      </c>
      <c r="CA64">
        <v>0.2387363506214959</v>
      </c>
      <c r="CB64">
        <v>-0.26345443299838472</v>
      </c>
      <c r="CC64">
        <v>-3.9450217872193952E-2</v>
      </c>
      <c r="CD64">
        <v>337.84981863839272</v>
      </c>
      <c r="CE64">
        <v>337.26539829799123</v>
      </c>
      <c r="CF64">
        <v>337.53344145275298</v>
      </c>
      <c r="CG64" s="2">
        <v>42819</v>
      </c>
      <c r="CH64">
        <v>84</v>
      </c>
      <c r="CI64">
        <v>8.5344192000000003</v>
      </c>
      <c r="CJ64">
        <v>0.2054</v>
      </c>
      <c r="CK64">
        <v>4.4803240740740742E-5</v>
      </c>
      <c r="CL64">
        <v>0.49122694278256068</v>
      </c>
      <c r="CM64">
        <v>0.46666198968887301</v>
      </c>
      <c r="CN64">
        <v>0.96665698289871205</v>
      </c>
      <c r="CO64">
        <v>0.50080688542227003</v>
      </c>
      <c r="CP64">
        <v>1.8569570288494499</v>
      </c>
      <c r="CQ64">
        <v>-1.8569122256087089</v>
      </c>
      <c r="CR64">
        <v>1.3657300860668891</v>
      </c>
      <c r="CS64">
        <v>0.43483814194500642</v>
      </c>
      <c r="CT64">
        <v>2017</v>
      </c>
      <c r="CU64">
        <v>3</v>
      </c>
      <c r="CV64">
        <v>25</v>
      </c>
      <c r="CW64" s="3">
        <v>7.7430500000000002</v>
      </c>
      <c r="CX64" s="3">
        <v>0.19231467294621801</v>
      </c>
      <c r="CY64" s="3">
        <v>101.33199999999999</v>
      </c>
      <c r="CZ64" s="3">
        <v>49.954062499999999</v>
      </c>
      <c r="DA64" s="3">
        <v>14.1669</v>
      </c>
      <c r="DB64" s="3">
        <v>4.2921800000000001</v>
      </c>
      <c r="DC64">
        <v>1.351481764655835E-2</v>
      </c>
      <c r="DD64" s="3">
        <v>7.7430500000000002</v>
      </c>
      <c r="DE64">
        <f t="shared" si="0"/>
        <v>23.751932499999995</v>
      </c>
      <c r="DF64">
        <v>5.9605822619824616E-3</v>
      </c>
      <c r="DG64">
        <v>0.2587703158607777</v>
      </c>
      <c r="DH64">
        <f t="shared" si="1"/>
        <v>21.909950000000002</v>
      </c>
      <c r="DI64">
        <f t="shared" si="2"/>
        <v>45.661882499999997</v>
      </c>
      <c r="DJ64">
        <f t="shared" si="3"/>
        <v>21.909950000000002</v>
      </c>
    </row>
    <row r="65" spans="1:114" x14ac:dyDescent="0.2">
      <c r="A65">
        <v>20170401</v>
      </c>
      <c r="B65">
        <v>98.29</v>
      </c>
      <c r="C65">
        <v>1.4570000000000001</v>
      </c>
      <c r="D65">
        <v>2.0790000000000002</v>
      </c>
      <c r="E65">
        <v>12.170999999999999</v>
      </c>
      <c r="F65">
        <v>415.63299999999998</v>
      </c>
      <c r="G65">
        <v>-6.1290400000000002E-2</v>
      </c>
      <c r="H65">
        <v>1.8555900000000001E-3</v>
      </c>
      <c r="I65">
        <v>0.26254499999999997</v>
      </c>
      <c r="J65">
        <v>3.6412599999999999E-3</v>
      </c>
      <c r="K65">
        <v>0.32282300000000003</v>
      </c>
      <c r="L65">
        <v>2.7536399999999999E-3</v>
      </c>
      <c r="M65">
        <v>1.20228</v>
      </c>
      <c r="N65">
        <v>2.9123300000000001E-2</v>
      </c>
      <c r="O65">
        <v>0.82179100000000005</v>
      </c>
      <c r="P65">
        <v>1.9043399999999999E-2</v>
      </c>
      <c r="Q65">
        <v>327.80200000000002</v>
      </c>
      <c r="R65">
        <v>8.16</v>
      </c>
      <c r="S65">
        <v>13.658200000000001</v>
      </c>
      <c r="T65">
        <v>101.6657137189592</v>
      </c>
      <c r="U65">
        <v>100.6485715593611</v>
      </c>
      <c r="V65">
        <v>101.2097916830154</v>
      </c>
      <c r="W65">
        <v>1.3857143095561439</v>
      </c>
      <c r="X65">
        <v>0</v>
      </c>
      <c r="Y65">
        <v>97.341710771833149</v>
      </c>
      <c r="Z65">
        <v>69.258257729666582</v>
      </c>
      <c r="AA65">
        <v>88.959006581987666</v>
      </c>
      <c r="AB65">
        <v>1.654167886291231</v>
      </c>
      <c r="AC65">
        <v>6.3035137653350839</v>
      </c>
      <c r="AD65">
        <v>3.758398189281468</v>
      </c>
      <c r="AE65">
        <v>5.2015585218157101</v>
      </c>
      <c r="AF65">
        <v>6.2056743076869454</v>
      </c>
      <c r="AG65">
        <v>5.6199348143168866</v>
      </c>
      <c r="AH65">
        <v>5.771693978990827</v>
      </c>
      <c r="AI65">
        <v>5.1999962670462487</v>
      </c>
      <c r="AJ65">
        <v>5.4445891848632284</v>
      </c>
      <c r="AK65">
        <v>6.3212220328194766</v>
      </c>
      <c r="AL65">
        <v>6.0931239128112802</v>
      </c>
      <c r="AM65">
        <v>6.2033936324573702</v>
      </c>
      <c r="AN65">
        <v>6.2056743076869454</v>
      </c>
      <c r="AO65">
        <v>5.2015585218157101</v>
      </c>
      <c r="AP65">
        <v>5.6199348143168866</v>
      </c>
      <c r="AQ65">
        <v>5.771693978990827</v>
      </c>
      <c r="AR65">
        <v>5.1999962670462487</v>
      </c>
      <c r="AS65">
        <v>5.4445891848632284</v>
      </c>
      <c r="AT65">
        <v>6.3212220328194766</v>
      </c>
      <c r="AU65">
        <v>6.0931239128112802</v>
      </c>
      <c r="AV65">
        <v>6.2033936324573702</v>
      </c>
      <c r="BI65">
        <v>92.253884451729903</v>
      </c>
      <c r="BJ65">
        <v>91.664671761649018</v>
      </c>
      <c r="BK65">
        <v>91.965254329499743</v>
      </c>
      <c r="BL65">
        <v>83.831232343401226</v>
      </c>
      <c r="BM65">
        <v>82.401962280273438</v>
      </c>
      <c r="BN65">
        <v>83.10561988467262</v>
      </c>
      <c r="BO65">
        <v>93.036938258579795</v>
      </c>
      <c r="BP65">
        <v>92.731906345912378</v>
      </c>
      <c r="BQ65">
        <v>92.892810072217671</v>
      </c>
      <c r="BR65">
        <v>84.599276951381142</v>
      </c>
      <c r="BS65">
        <v>84.333768572126132</v>
      </c>
      <c r="BT65">
        <v>84.461325327555343</v>
      </c>
      <c r="BU65">
        <v>4.5242634160178046</v>
      </c>
      <c r="BV65">
        <v>5.6088928665433573E-2</v>
      </c>
      <c r="BW65">
        <v>1.5108485250290129</v>
      </c>
      <c r="BX65">
        <v>4.5242634160178046</v>
      </c>
      <c r="BY65">
        <v>5.6088928665433573E-2</v>
      </c>
      <c r="BZ65">
        <v>1.5108485250290129</v>
      </c>
      <c r="CA65">
        <v>1.018285019057138</v>
      </c>
      <c r="CB65">
        <v>0.32154183941228071</v>
      </c>
      <c r="CC65">
        <v>0.66192773875913458</v>
      </c>
      <c r="CD65">
        <v>340.67134312220969</v>
      </c>
      <c r="CE65">
        <v>339.91969517299151</v>
      </c>
      <c r="CF65">
        <v>340.28349104381749</v>
      </c>
      <c r="CG65" s="2">
        <v>42826</v>
      </c>
      <c r="CH65">
        <v>91</v>
      </c>
      <c r="CI65">
        <v>8.4922560000000011</v>
      </c>
      <c r="CJ65">
        <v>0.1457</v>
      </c>
      <c r="CK65">
        <v>1.4086805555555551E-4</v>
      </c>
      <c r="CL65">
        <v>0.47352513375952171</v>
      </c>
      <c r="CO65">
        <v>0.14399999999999999</v>
      </c>
      <c r="CP65">
        <v>1.9070310049299</v>
      </c>
      <c r="CQ65">
        <v>-1.9068901368743441</v>
      </c>
      <c r="CR65">
        <v>1.4335058711703781</v>
      </c>
      <c r="CS65">
        <v>0.47346400302659303</v>
      </c>
      <c r="CT65">
        <v>2017</v>
      </c>
      <c r="CU65">
        <v>4</v>
      </c>
      <c r="CV65">
        <v>1</v>
      </c>
      <c r="CW65" s="3">
        <v>11.628</v>
      </c>
      <c r="CX65" s="3"/>
      <c r="CY65" s="3">
        <v>101.762</v>
      </c>
      <c r="CZ65" s="3">
        <v>62.1744791666667</v>
      </c>
      <c r="DA65" s="3">
        <v>13.658200000000001</v>
      </c>
      <c r="DB65" s="3">
        <v>4.5835900000000001</v>
      </c>
      <c r="DD65" s="3">
        <v>11.628</v>
      </c>
      <c r="DE65">
        <f t="shared" si="0"/>
        <v>32.304689166666698</v>
      </c>
      <c r="DH65">
        <f t="shared" si="1"/>
        <v>25.286200000000001</v>
      </c>
      <c r="DI65">
        <f t="shared" si="2"/>
        <v>57.590889166666699</v>
      </c>
      <c r="DJ65">
        <f t="shared" si="3"/>
        <v>25.286200000000001</v>
      </c>
    </row>
    <row r="66" spans="1:114" x14ac:dyDescent="0.2">
      <c r="A66">
        <v>20170408</v>
      </c>
      <c r="B66">
        <v>103.03700000000001</v>
      </c>
      <c r="C66">
        <v>2.117</v>
      </c>
      <c r="D66">
        <v>2.452</v>
      </c>
      <c r="E66">
        <v>5.9429999999999996</v>
      </c>
      <c r="F66">
        <v>414.47</v>
      </c>
      <c r="G66">
        <v>2.5266899999999998E-2</v>
      </c>
      <c r="H66">
        <v>2.1978399999999999E-3</v>
      </c>
      <c r="I66">
        <v>0.46365200000000001</v>
      </c>
      <c r="J66">
        <v>5.9914599999999997E-3</v>
      </c>
      <c r="K66">
        <v>0.43632799999999999</v>
      </c>
      <c r="L66">
        <v>4.8007099999999997E-3</v>
      </c>
      <c r="M66">
        <v>0.71931199999999995</v>
      </c>
      <c r="N66">
        <v>4.4500699999999997E-2</v>
      </c>
      <c r="O66">
        <v>0.46109099999999997</v>
      </c>
      <c r="P66">
        <v>2.4866200000000001E-2</v>
      </c>
      <c r="Q66">
        <v>318.15899999999999</v>
      </c>
      <c r="R66">
        <v>8.5860000000000003</v>
      </c>
      <c r="S66">
        <v>21.241199999999999</v>
      </c>
      <c r="T66">
        <v>101.9692851475304</v>
      </c>
      <c r="U66">
        <v>100.8607145036971</v>
      </c>
      <c r="V66">
        <v>101.44566965103149</v>
      </c>
      <c r="W66">
        <v>1.3428571309362141</v>
      </c>
      <c r="X66">
        <v>0</v>
      </c>
      <c r="Y66">
        <v>96.412209647042403</v>
      </c>
      <c r="Z66">
        <v>78.421189444405684</v>
      </c>
      <c r="AA66">
        <v>89.64879437855312</v>
      </c>
      <c r="AB66">
        <v>5.8615889549255371</v>
      </c>
      <c r="AC66">
        <v>10.120954241071431</v>
      </c>
      <c r="AD66">
        <v>7.8139836745602747</v>
      </c>
      <c r="AE66">
        <v>7.6537170410156268</v>
      </c>
      <c r="AF66">
        <v>8.4235348020281098</v>
      </c>
      <c r="AG66">
        <v>7.9424661270209729</v>
      </c>
      <c r="AH66">
        <v>7.6965647424970358</v>
      </c>
      <c r="AI66">
        <v>7.1968983241489974</v>
      </c>
      <c r="AJ66">
        <v>7.3946423587344947</v>
      </c>
      <c r="AK66">
        <v>6.8207400185721259</v>
      </c>
      <c r="AL66">
        <v>6.5784534726824084</v>
      </c>
      <c r="AM66">
        <v>6.6862804265249336</v>
      </c>
      <c r="AN66">
        <v>8.4235348020281098</v>
      </c>
      <c r="AO66">
        <v>7.6537170410156268</v>
      </c>
      <c r="AP66">
        <v>7.9424661270209729</v>
      </c>
      <c r="AQ66">
        <v>7.6965647424970358</v>
      </c>
      <c r="AR66">
        <v>7.1968983241489974</v>
      </c>
      <c r="AS66">
        <v>7.3946423587344947</v>
      </c>
      <c r="AT66">
        <v>6.8207400185721259</v>
      </c>
      <c r="AU66">
        <v>6.5784534726824084</v>
      </c>
      <c r="AV66">
        <v>6.6862804265249336</v>
      </c>
      <c r="BI66">
        <v>92.215779985700323</v>
      </c>
      <c r="BJ66">
        <v>91.856963021414614</v>
      </c>
      <c r="BK66">
        <v>92.039984294346397</v>
      </c>
      <c r="BL66">
        <v>83.206780569893979</v>
      </c>
      <c r="BM66">
        <v>81.867879595075323</v>
      </c>
      <c r="BN66">
        <v>82.640870684669139</v>
      </c>
      <c r="BO66">
        <v>91.784407479422441</v>
      </c>
      <c r="BP66">
        <v>91.523290361676885</v>
      </c>
      <c r="BQ66">
        <v>91.639396758306603</v>
      </c>
      <c r="BR66">
        <v>84.260338919503354</v>
      </c>
      <c r="BS66">
        <v>84.139403206961489</v>
      </c>
      <c r="BT66">
        <v>84.206211793990363</v>
      </c>
      <c r="BU66">
        <v>4.6599195003509513</v>
      </c>
      <c r="BV66">
        <v>0</v>
      </c>
      <c r="BW66">
        <v>1.9167241218217981</v>
      </c>
      <c r="BX66">
        <v>4.6599195003509513</v>
      </c>
      <c r="BY66">
        <v>0</v>
      </c>
      <c r="BZ66">
        <v>1.9167241218217981</v>
      </c>
      <c r="CA66">
        <v>1.197602544512067</v>
      </c>
      <c r="CB66">
        <v>0.60588258930615013</v>
      </c>
      <c r="CC66">
        <v>0.92036090334433895</v>
      </c>
      <c r="CD66">
        <v>341.67477852957597</v>
      </c>
      <c r="CE66">
        <v>341.01796613420771</v>
      </c>
      <c r="CF66">
        <v>341.36899330502467</v>
      </c>
      <c r="CG66" s="2">
        <v>42833</v>
      </c>
      <c r="CH66">
        <v>98</v>
      </c>
      <c r="CI66">
        <v>8.9023968000000018</v>
      </c>
      <c r="CJ66">
        <v>0.2117</v>
      </c>
      <c r="CK66">
        <v>6.8784722222222223E-5</v>
      </c>
      <c r="CL66">
        <v>0.73927646756055843</v>
      </c>
      <c r="CM66">
        <v>0.59999400377273604</v>
      </c>
      <c r="CN66">
        <v>1.06665599346161</v>
      </c>
      <c r="CP66">
        <v>2.1286198246354502</v>
      </c>
      <c r="CQ66">
        <v>-2.1285510399132281</v>
      </c>
      <c r="CR66">
        <v>1.3893433570748921</v>
      </c>
      <c r="CS66">
        <v>5.597821217730628E-2</v>
      </c>
      <c r="CT66">
        <v>2017</v>
      </c>
      <c r="CU66">
        <v>4</v>
      </c>
      <c r="CV66">
        <v>8</v>
      </c>
      <c r="CW66" s="3">
        <v>8.7891899999999996</v>
      </c>
      <c r="CX66" s="3"/>
      <c r="CY66" s="3">
        <v>101.089</v>
      </c>
      <c r="CZ66" s="3">
        <v>56.544965277777798</v>
      </c>
      <c r="DA66" s="3">
        <v>21.241199999999999</v>
      </c>
      <c r="DB66" s="3">
        <v>1.9393899999999999</v>
      </c>
      <c r="DD66" s="3">
        <v>8.7891899999999996</v>
      </c>
      <c r="DE66">
        <f t="shared" si="0"/>
        <v>24.575185277777802</v>
      </c>
      <c r="DH66">
        <f t="shared" si="1"/>
        <v>30.030389999999993</v>
      </c>
      <c r="DI66">
        <f t="shared" si="2"/>
        <v>54.605575277777795</v>
      </c>
      <c r="DJ66">
        <f t="shared" si="3"/>
        <v>30.030389999999997</v>
      </c>
    </row>
    <row r="67" spans="1:114" x14ac:dyDescent="0.2">
      <c r="A67">
        <v>20170415</v>
      </c>
      <c r="B67">
        <v>169.11</v>
      </c>
      <c r="C67">
        <v>2.544</v>
      </c>
      <c r="D67">
        <v>1.6879999999999999</v>
      </c>
      <c r="E67">
        <v>5.1710000000000003</v>
      </c>
      <c r="F67">
        <v>414.85700000000003</v>
      </c>
      <c r="G67">
        <v>-3.8195E-2</v>
      </c>
      <c r="H67">
        <v>2.2396E-3</v>
      </c>
      <c r="I67">
        <v>0.54497899999999999</v>
      </c>
      <c r="J67">
        <v>6.2439100000000001E-3</v>
      </c>
      <c r="K67">
        <v>0.58263600000000004</v>
      </c>
      <c r="L67">
        <v>5.6128200000000001E-3</v>
      </c>
      <c r="M67">
        <v>0.75646400000000003</v>
      </c>
      <c r="N67">
        <v>4.83612E-2</v>
      </c>
      <c r="O67">
        <v>0.62194199999999999</v>
      </c>
      <c r="P67">
        <v>2.8866699999999999E-2</v>
      </c>
      <c r="Q67">
        <v>315.19600000000003</v>
      </c>
      <c r="R67">
        <v>8.8949999999999996</v>
      </c>
      <c r="S67">
        <v>31.008500000000002</v>
      </c>
      <c r="T67">
        <v>101.7592860630579</v>
      </c>
      <c r="U67">
        <v>100.97643062046591</v>
      </c>
      <c r="V67">
        <v>101.3347025598798</v>
      </c>
      <c r="W67">
        <v>1.0571428633161959</v>
      </c>
      <c r="X67">
        <v>0</v>
      </c>
      <c r="Y67">
        <v>94.931080409458701</v>
      </c>
      <c r="Z67">
        <v>59.646167210170198</v>
      </c>
      <c r="AA67">
        <v>81.744199741454352</v>
      </c>
      <c r="AB67">
        <v>4.3466792958123346</v>
      </c>
      <c r="AC67">
        <v>11.36695848192487</v>
      </c>
      <c r="AD67">
        <v>7.5665699630266143</v>
      </c>
      <c r="AE67">
        <v>7.8978806904384076</v>
      </c>
      <c r="AF67">
        <v>8.8209381103515607</v>
      </c>
      <c r="AG67">
        <v>8.3321397006511688</v>
      </c>
      <c r="AH67">
        <v>8.2028082438877661</v>
      </c>
      <c r="AI67">
        <v>7.6319961547851589</v>
      </c>
      <c r="AJ67">
        <v>7.8963126242160806</v>
      </c>
      <c r="AK67">
        <v>7.4700518335614898</v>
      </c>
      <c r="AL67">
        <v>7.1662513187953412</v>
      </c>
      <c r="AM67">
        <v>7.3269244971729464</v>
      </c>
      <c r="AN67">
        <v>8.8209381103515607</v>
      </c>
      <c r="AO67">
        <v>7.8978806904384076</v>
      </c>
      <c r="AP67">
        <v>8.3321397006511688</v>
      </c>
      <c r="AQ67">
        <v>8.2028082438877661</v>
      </c>
      <c r="AR67">
        <v>7.6319961547851589</v>
      </c>
      <c r="AS67">
        <v>7.8963126242160806</v>
      </c>
      <c r="AT67">
        <v>7.4700518335614898</v>
      </c>
      <c r="AU67">
        <v>7.1662513187953412</v>
      </c>
      <c r="AV67">
        <v>7.3269244971729464</v>
      </c>
      <c r="BI67">
        <v>91.901019505092052</v>
      </c>
      <c r="BJ67">
        <v>91.306782313755591</v>
      </c>
      <c r="BK67">
        <v>91.589309919448127</v>
      </c>
      <c r="BL67">
        <v>84.174776349748853</v>
      </c>
      <c r="BM67">
        <v>83.080501011439722</v>
      </c>
      <c r="BN67">
        <v>83.596518993377686</v>
      </c>
      <c r="BO67">
        <v>90.558432442801362</v>
      </c>
      <c r="BP67">
        <v>90.376282828194761</v>
      </c>
      <c r="BQ67">
        <v>90.474599770137246</v>
      </c>
      <c r="BR67">
        <v>83.876726422991084</v>
      </c>
      <c r="BS67">
        <v>83.737408229282948</v>
      </c>
      <c r="BT67">
        <v>83.818045457204192</v>
      </c>
      <c r="BU67">
        <v>4.8793752534048904</v>
      </c>
      <c r="BV67">
        <v>1.588904764503241E-3</v>
      </c>
      <c r="BW67">
        <v>2.1914871511663869</v>
      </c>
      <c r="BX67">
        <v>4.8793752534048904</v>
      </c>
      <c r="BY67">
        <v>1.588904764503241E-3</v>
      </c>
      <c r="BZ67">
        <v>2.1914871511663869</v>
      </c>
      <c r="CA67">
        <v>0.91444794620786485</v>
      </c>
      <c r="CB67">
        <v>0.64396698985780998</v>
      </c>
      <c r="CC67">
        <v>0.78047736148749092</v>
      </c>
      <c r="CD67">
        <v>341.09629167829252</v>
      </c>
      <c r="CE67">
        <v>340.62725830078131</v>
      </c>
      <c r="CF67">
        <v>340.85431707473037</v>
      </c>
      <c r="CG67" s="2">
        <v>42840</v>
      </c>
      <c r="CH67">
        <v>105</v>
      </c>
      <c r="CI67">
        <v>14.611103999999999</v>
      </c>
      <c r="CJ67">
        <v>0.25440000000000002</v>
      </c>
      <c r="CK67">
        <v>5.9849537037037042E-5</v>
      </c>
      <c r="CL67">
        <v>1.0789616843666849</v>
      </c>
      <c r="CO67">
        <v>0.51060000000000005</v>
      </c>
      <c r="CP67">
        <v>2.91873688486859</v>
      </c>
      <c r="CQ67">
        <v>-2.918677035331553</v>
      </c>
      <c r="CR67">
        <v>1.839775200501905</v>
      </c>
      <c r="CS67">
        <v>-0.25295600970261423</v>
      </c>
      <c r="CT67">
        <v>2017</v>
      </c>
      <c r="CU67">
        <v>4</v>
      </c>
      <c r="CV67">
        <v>15</v>
      </c>
      <c r="CW67" s="3">
        <v>24.693100000000001</v>
      </c>
      <c r="CX67" s="3"/>
      <c r="CY67" s="3">
        <v>101.42</v>
      </c>
      <c r="CZ67" s="3">
        <v>93.9288194444444</v>
      </c>
      <c r="DA67" s="3">
        <v>31.008500000000002</v>
      </c>
      <c r="DB67" s="3">
        <v>6.6483400000000001</v>
      </c>
      <c r="DD67" s="3">
        <v>24.693100000000001</v>
      </c>
      <c r="DE67">
        <f t="shared" ref="DE67:DE130" si="4">CZ67-DD67-DA67-DB67</f>
        <v>31.5788794444444</v>
      </c>
      <c r="DH67">
        <f t="shared" ref="DH67:DH130" si="5">DI67-DE67</f>
        <v>55.701599999999999</v>
      </c>
      <c r="DI67">
        <f t="shared" ref="DI67:DI130" si="6">CZ67-DB67</f>
        <v>87.280479444444396</v>
      </c>
      <c r="DJ67">
        <f t="shared" ref="DJ67:DJ130" si="7">DD67+DA67</f>
        <v>55.701599999999999</v>
      </c>
    </row>
    <row r="68" spans="1:114" x14ac:dyDescent="0.2">
      <c r="A68">
        <v>20170422</v>
      </c>
      <c r="B68">
        <v>155.98599999999999</v>
      </c>
      <c r="C68">
        <v>3.125</v>
      </c>
      <c r="D68">
        <v>1.6319999999999999</v>
      </c>
      <c r="E68">
        <v>2.214</v>
      </c>
      <c r="F68">
        <v>413.00099999999998</v>
      </c>
      <c r="G68">
        <v>-0.19183700000000001</v>
      </c>
      <c r="H68">
        <v>1.0349000000000001E-3</v>
      </c>
      <c r="I68">
        <v>0.69222300000000003</v>
      </c>
      <c r="J68">
        <v>7.4001500000000003E-3</v>
      </c>
      <c r="K68">
        <v>0.87662200000000001</v>
      </c>
      <c r="L68">
        <v>7.0418700000000004E-3</v>
      </c>
      <c r="M68">
        <v>0.924485</v>
      </c>
      <c r="N68">
        <v>4.5150700000000002E-2</v>
      </c>
      <c r="O68">
        <v>0.76093500000000003</v>
      </c>
      <c r="P68">
        <v>2.3893299999999999E-2</v>
      </c>
      <c r="Q68">
        <v>327.43900000000002</v>
      </c>
      <c r="R68">
        <v>11.257999999999999</v>
      </c>
      <c r="S68">
        <v>37.739699999999999</v>
      </c>
      <c r="W68">
        <v>1.1000000153269101</v>
      </c>
      <c r="X68">
        <v>0</v>
      </c>
      <c r="Y68">
        <v>96.521025521414629</v>
      </c>
      <c r="Z68">
        <v>73.785144805908203</v>
      </c>
      <c r="AA68">
        <v>87.549306018011919</v>
      </c>
      <c r="AB68">
        <v>6.0702269417899002</v>
      </c>
      <c r="AC68">
        <v>11.17324025290352</v>
      </c>
      <c r="AD68">
        <v>8.1567134701070341</v>
      </c>
      <c r="AE68">
        <v>8.9940971646990082</v>
      </c>
      <c r="AF68">
        <v>10.045896121433801</v>
      </c>
      <c r="AG68">
        <v>9.4295948204540103</v>
      </c>
      <c r="AH68">
        <v>9.3435826982770696</v>
      </c>
      <c r="AI68">
        <v>8.7880071912493065</v>
      </c>
      <c r="AJ68">
        <v>9.019327663239979</v>
      </c>
      <c r="AK68">
        <v>8.061873708452497</v>
      </c>
      <c r="AL68">
        <v>7.7720156397138327</v>
      </c>
      <c r="AM68">
        <v>7.9075604521092924</v>
      </c>
      <c r="AN68">
        <v>10.045896121433801</v>
      </c>
      <c r="AO68">
        <v>8.9940971646990082</v>
      </c>
      <c r="AP68">
        <v>9.4295948204540103</v>
      </c>
      <c r="AQ68">
        <v>9.3435826982770696</v>
      </c>
      <c r="AR68">
        <v>8.7880071912493065</v>
      </c>
      <c r="AS68">
        <v>9.019327663239979</v>
      </c>
      <c r="AT68">
        <v>8.061873708452497</v>
      </c>
      <c r="AU68">
        <v>7.7720156397138327</v>
      </c>
      <c r="AV68">
        <v>7.9075604521092924</v>
      </c>
      <c r="BI68">
        <v>92.534445626395112</v>
      </c>
      <c r="BJ68">
        <v>92.040212358747226</v>
      </c>
      <c r="BK68">
        <v>92.273574170612164</v>
      </c>
      <c r="BL68">
        <v>87.436267307826469</v>
      </c>
      <c r="BM68">
        <v>85.582609994070879</v>
      </c>
      <c r="BN68">
        <v>86.543250174749474</v>
      </c>
      <c r="BO68">
        <v>88.538721357073086</v>
      </c>
      <c r="BP68">
        <v>88.211558750697563</v>
      </c>
      <c r="BQ68">
        <v>88.350020817347939</v>
      </c>
      <c r="BR68">
        <v>83.699648175920757</v>
      </c>
      <c r="BS68">
        <v>83.564218793596552</v>
      </c>
      <c r="BT68">
        <v>83.623505297161287</v>
      </c>
      <c r="BU68">
        <v>5.2362693718501498</v>
      </c>
      <c r="BV68">
        <v>0.39858289648379552</v>
      </c>
      <c r="BW68">
        <v>2.5366226287178941</v>
      </c>
      <c r="BX68">
        <v>5.2362693718501498</v>
      </c>
      <c r="BY68">
        <v>0.39858289648379552</v>
      </c>
      <c r="BZ68">
        <v>2.5366226287178941</v>
      </c>
      <c r="CA68">
        <v>1.6727357081004559</v>
      </c>
      <c r="CB68">
        <v>0.87020804626601056</v>
      </c>
      <c r="CC68">
        <v>1.260481084031718</v>
      </c>
      <c r="CD68">
        <v>343.27894374302468</v>
      </c>
      <c r="CE68">
        <v>342.21063232421892</v>
      </c>
      <c r="CF68">
        <v>342.73847634451738</v>
      </c>
      <c r="CG68" s="2">
        <v>42847</v>
      </c>
      <c r="CH68">
        <v>112</v>
      </c>
      <c r="CI68">
        <v>13.4771904</v>
      </c>
      <c r="CJ68">
        <v>0.3125</v>
      </c>
      <c r="CK68">
        <v>2.5624999999999999E-5</v>
      </c>
      <c r="CL68">
        <v>1.3139184234161829</v>
      </c>
      <c r="CM68">
        <v>0.69999301433563199</v>
      </c>
      <c r="CN68">
        <v>0.96665698289871205</v>
      </c>
      <c r="CO68">
        <v>0.44469999999999998</v>
      </c>
      <c r="CP68">
        <v>2.9024103242025099</v>
      </c>
      <c r="CQ68">
        <v>-2.9023846992025102</v>
      </c>
      <c r="CR68">
        <v>1.588491900786327</v>
      </c>
      <c r="CS68">
        <v>-0.12993218635054529</v>
      </c>
      <c r="CT68">
        <v>2017</v>
      </c>
      <c r="CU68">
        <v>4</v>
      </c>
      <c r="CV68">
        <v>22</v>
      </c>
      <c r="CW68" s="3">
        <v>21.396999999999998</v>
      </c>
      <c r="CX68" s="3"/>
      <c r="CY68" s="3">
        <v>101.521</v>
      </c>
      <c r="CZ68" s="3">
        <v>105.36552083333299</v>
      </c>
      <c r="DA68" s="3">
        <v>37.739699999999999</v>
      </c>
      <c r="DB68" s="3">
        <v>5.8301999999999996</v>
      </c>
      <c r="DD68" s="3">
        <v>21.396999999999998</v>
      </c>
      <c r="DE68">
        <f t="shared" si="4"/>
        <v>40.398620833333005</v>
      </c>
      <c r="DH68">
        <f t="shared" si="5"/>
        <v>59.136699999999983</v>
      </c>
      <c r="DI68">
        <f t="shared" si="6"/>
        <v>99.535320833332989</v>
      </c>
      <c r="DJ68">
        <f t="shared" si="7"/>
        <v>59.136699999999998</v>
      </c>
    </row>
    <row r="69" spans="1:114" x14ac:dyDescent="0.2">
      <c r="A69">
        <v>20170429</v>
      </c>
      <c r="B69">
        <v>197.37299999999999</v>
      </c>
      <c r="C69">
        <v>2.7189999999999999</v>
      </c>
      <c r="D69">
        <v>1.52</v>
      </c>
      <c r="E69">
        <v>3.1859999999999999</v>
      </c>
      <c r="F69">
        <v>428.55599999999998</v>
      </c>
      <c r="G69">
        <v>-0.27383000000000002</v>
      </c>
      <c r="H69">
        <v>7.7164699999999996E-3</v>
      </c>
      <c r="I69">
        <v>0.71846900000000002</v>
      </c>
      <c r="J69">
        <v>9.0074300000000003E-3</v>
      </c>
      <c r="K69">
        <v>0.93807200000000002</v>
      </c>
      <c r="L69">
        <v>9.2032999999999993E-3</v>
      </c>
      <c r="M69">
        <v>0.82001599999999997</v>
      </c>
      <c r="N69">
        <v>3.2018199999999997E-2</v>
      </c>
      <c r="O69">
        <v>1.0375399999999999</v>
      </c>
      <c r="P69">
        <v>1.85559E-2</v>
      </c>
      <c r="Q69">
        <v>321.39100000000002</v>
      </c>
      <c r="R69">
        <v>10.407</v>
      </c>
      <c r="S69">
        <v>36.911799999999999</v>
      </c>
      <c r="T69">
        <v>101.5228554861887</v>
      </c>
      <c r="U69">
        <v>100.61357007707871</v>
      </c>
      <c r="V69">
        <v>101.0926934423901</v>
      </c>
      <c r="W69">
        <v>0.77142859356744098</v>
      </c>
      <c r="X69">
        <v>0</v>
      </c>
      <c r="Y69">
        <v>94.337515694754487</v>
      </c>
      <c r="Z69">
        <v>64.126375470842646</v>
      </c>
      <c r="AA69">
        <v>82.30187050501506</v>
      </c>
      <c r="AB69">
        <v>6.0849729606083454</v>
      </c>
      <c r="AC69">
        <v>11.72842121124269</v>
      </c>
      <c r="AD69">
        <v>8.5921191509280881</v>
      </c>
      <c r="AE69">
        <v>9.6513471603393572</v>
      </c>
      <c r="AF69">
        <v>10.495791980198449</v>
      </c>
      <c r="AG69">
        <v>10.0308663447698</v>
      </c>
      <c r="AH69">
        <v>9.9431971141270257</v>
      </c>
      <c r="AI69">
        <v>9.5039941242762964</v>
      </c>
      <c r="AJ69">
        <v>9.7114770753043036</v>
      </c>
      <c r="AK69">
        <v>8.7208374568394245</v>
      </c>
      <c r="AL69">
        <v>8.4304981231689471</v>
      </c>
      <c r="AM69">
        <v>8.5638737962359475</v>
      </c>
      <c r="AN69">
        <v>10.495791980198449</v>
      </c>
      <c r="AO69">
        <v>9.6513471603393572</v>
      </c>
      <c r="AP69">
        <v>10.0308663447698</v>
      </c>
      <c r="AQ69">
        <v>9.9431971141270257</v>
      </c>
      <c r="AR69">
        <v>9.5039941242762964</v>
      </c>
      <c r="AS69">
        <v>9.7114770753043036</v>
      </c>
      <c r="AT69">
        <v>8.7208374568394245</v>
      </c>
      <c r="AU69">
        <v>8.4304981231689471</v>
      </c>
      <c r="AV69">
        <v>8.5638737962359475</v>
      </c>
      <c r="AZ69">
        <v>85.995460510253892</v>
      </c>
      <c r="BA69">
        <v>85.021919250488281</v>
      </c>
      <c r="BB69">
        <v>85.540806997390021</v>
      </c>
      <c r="BI69">
        <v>92.454518999372212</v>
      </c>
      <c r="BJ69">
        <v>91.875742231096524</v>
      </c>
      <c r="BK69">
        <v>92.188397861662366</v>
      </c>
      <c r="BL69">
        <v>85.995460510253892</v>
      </c>
      <c r="BM69">
        <v>85.021919250488281</v>
      </c>
      <c r="BN69">
        <v>85.540806997390021</v>
      </c>
      <c r="BO69">
        <v>86.797847202845986</v>
      </c>
      <c r="BP69">
        <v>86.552753993443091</v>
      </c>
      <c r="BQ69">
        <v>86.656499908083958</v>
      </c>
      <c r="BR69">
        <v>83.108056204659619</v>
      </c>
      <c r="BS69">
        <v>82.922475542340976</v>
      </c>
      <c r="BT69">
        <v>83.022284916469033</v>
      </c>
      <c r="BU69">
        <v>6.5670858110700401</v>
      </c>
      <c r="BV69">
        <v>0.18825107014604969</v>
      </c>
      <c r="BW69">
        <v>3.2334757535261041</v>
      </c>
      <c r="BX69">
        <v>6.5670858110700401</v>
      </c>
      <c r="BY69">
        <v>0.18825107014604969</v>
      </c>
      <c r="BZ69">
        <v>3.2334757535261041</v>
      </c>
      <c r="CA69">
        <v>1.266554423740931</v>
      </c>
      <c r="CB69">
        <v>0.75244561689240641</v>
      </c>
      <c r="CC69">
        <v>1.0063271411650241</v>
      </c>
      <c r="CD69">
        <v>342.11385236467629</v>
      </c>
      <c r="CE69">
        <v>341.35774448939731</v>
      </c>
      <c r="CF69">
        <v>341.71551786150258</v>
      </c>
      <c r="CG69" s="2">
        <v>42854</v>
      </c>
      <c r="CH69">
        <v>119</v>
      </c>
      <c r="CI69">
        <v>17.053027199999999</v>
      </c>
      <c r="CJ69">
        <v>0.27189999999999998</v>
      </c>
      <c r="CK69">
        <v>3.6875000000000002E-5</v>
      </c>
      <c r="CL69">
        <v>1.2856294308563141</v>
      </c>
      <c r="CM69">
        <v>0.83332496881484996</v>
      </c>
      <c r="CN69">
        <v>0.93332397937774703</v>
      </c>
      <c r="CP69">
        <v>3.3500517219839301</v>
      </c>
      <c r="CQ69">
        <v>-3.3500148469839299</v>
      </c>
      <c r="CR69">
        <v>2.0644222911276162</v>
      </c>
      <c r="CS69">
        <v>-0.37105251154363911</v>
      </c>
      <c r="CT69">
        <v>2017</v>
      </c>
      <c r="CU69">
        <v>4</v>
      </c>
      <c r="CV69">
        <v>29</v>
      </c>
      <c r="CW69" s="3">
        <v>34.6584</v>
      </c>
      <c r="CX69" s="3"/>
      <c r="CY69" s="3">
        <v>101.408</v>
      </c>
      <c r="CZ69" s="3">
        <v>141.214513888889</v>
      </c>
      <c r="DA69" s="3">
        <v>36.911799999999999</v>
      </c>
      <c r="DB69" s="3">
        <v>4.9385300000000001</v>
      </c>
      <c r="DD69" s="3">
        <v>34.6584</v>
      </c>
      <c r="DE69">
        <f t="shared" si="4"/>
        <v>64.705783888889002</v>
      </c>
      <c r="DH69">
        <f t="shared" si="5"/>
        <v>71.570200000000014</v>
      </c>
      <c r="DI69">
        <f t="shared" si="6"/>
        <v>136.27598388888902</v>
      </c>
      <c r="DJ69">
        <f t="shared" si="7"/>
        <v>71.5702</v>
      </c>
    </row>
    <row r="70" spans="1:114" x14ac:dyDescent="0.2">
      <c r="A70">
        <v>20170506</v>
      </c>
      <c r="B70">
        <v>194.44200000000001</v>
      </c>
      <c r="C70">
        <v>2.9430000000000001</v>
      </c>
      <c r="D70">
        <v>1.4730000000000001</v>
      </c>
      <c r="E70">
        <v>5.0289999999999999</v>
      </c>
      <c r="F70">
        <v>441.12700000000001</v>
      </c>
      <c r="G70">
        <v>-0.27769500000000003</v>
      </c>
      <c r="H70">
        <v>1.1381199999999999E-2</v>
      </c>
      <c r="I70">
        <v>0.86551999999999996</v>
      </c>
      <c r="J70">
        <v>1.18601E-2</v>
      </c>
      <c r="K70">
        <v>1.0283599999999999</v>
      </c>
      <c r="L70">
        <v>1.14454E-2</v>
      </c>
      <c r="M70">
        <v>0.94647700000000001</v>
      </c>
      <c r="N70">
        <v>2.4039700000000001E-2</v>
      </c>
      <c r="O70">
        <v>1.2015199999999999</v>
      </c>
      <c r="P70">
        <v>1.32649E-2</v>
      </c>
      <c r="Q70">
        <v>328.649</v>
      </c>
      <c r="R70">
        <v>12.16</v>
      </c>
      <c r="S70">
        <v>38.380499999999998</v>
      </c>
      <c r="T70">
        <v>101.77428654262</v>
      </c>
      <c r="U70">
        <v>101.01214163643969</v>
      </c>
      <c r="V70">
        <v>101.41812497093569</v>
      </c>
      <c r="W70">
        <v>1.128571442195347</v>
      </c>
      <c r="X70">
        <v>0</v>
      </c>
      <c r="Y70">
        <v>93.66857365199499</v>
      </c>
      <c r="Z70">
        <v>60.13380432128907</v>
      </c>
      <c r="AA70">
        <v>79.349326099668232</v>
      </c>
      <c r="AB70">
        <v>6.1539512361798971</v>
      </c>
      <c r="AC70">
        <v>12.366044044494631</v>
      </c>
      <c r="AD70">
        <v>8.8946739719027565</v>
      </c>
      <c r="AE70">
        <v>10.0485041482108</v>
      </c>
      <c r="AF70">
        <v>11.47312586648124</v>
      </c>
      <c r="AG70">
        <v>10.668317797638119</v>
      </c>
      <c r="AH70">
        <v>10.62978662763321</v>
      </c>
      <c r="AI70">
        <v>9.8972346442086234</v>
      </c>
      <c r="AJ70">
        <v>10.175835456166951</v>
      </c>
      <c r="AK70">
        <v>9.1258972712925495</v>
      </c>
      <c r="AL70">
        <v>8.7995199475969592</v>
      </c>
      <c r="AM70">
        <v>8.9512425944918679</v>
      </c>
      <c r="AN70">
        <v>11.47312586648124</v>
      </c>
      <c r="AO70">
        <v>10.0485041482108</v>
      </c>
      <c r="AP70">
        <v>10.668317797638119</v>
      </c>
      <c r="AQ70">
        <v>10.62978662763321</v>
      </c>
      <c r="AR70">
        <v>9.8972346442086234</v>
      </c>
      <c r="AS70">
        <v>10.175835456166951</v>
      </c>
      <c r="AT70">
        <v>9.1258972712925495</v>
      </c>
      <c r="AU70">
        <v>8.7995199475969592</v>
      </c>
      <c r="AV70">
        <v>8.9512425944918679</v>
      </c>
      <c r="BI70">
        <v>92.38561466761999</v>
      </c>
      <c r="BJ70">
        <v>91.776582990373882</v>
      </c>
      <c r="BK70">
        <v>92.091184547969277</v>
      </c>
      <c r="BL70">
        <v>85.641067504882812</v>
      </c>
      <c r="BM70">
        <v>84.423423767089858</v>
      </c>
      <c r="BN70">
        <v>85.092221146538151</v>
      </c>
      <c r="BO70">
        <v>85.417818341936396</v>
      </c>
      <c r="BP70">
        <v>85.221269880022334</v>
      </c>
      <c r="BQ70">
        <v>85.307670002891911</v>
      </c>
      <c r="BR70">
        <v>82.367549351283486</v>
      </c>
      <c r="BS70">
        <v>82.181906563895097</v>
      </c>
      <c r="BT70">
        <v>82.272725423177093</v>
      </c>
      <c r="BU70">
        <v>5.444991384233747</v>
      </c>
      <c r="BV70">
        <v>0.23238074496787581</v>
      </c>
      <c r="BW70">
        <v>2.6179744110628409</v>
      </c>
      <c r="BX70">
        <v>5.444991384233747</v>
      </c>
      <c r="BY70">
        <v>0.23238074496787581</v>
      </c>
      <c r="BZ70">
        <v>2.6179744110628409</v>
      </c>
      <c r="CA70">
        <v>1.393733228955951</v>
      </c>
      <c r="CB70">
        <v>0.75898094475269373</v>
      </c>
      <c r="CC70">
        <v>1.078304763839004</v>
      </c>
      <c r="CD70">
        <v>342.39852033342629</v>
      </c>
      <c r="CE70">
        <v>341.55215454101551</v>
      </c>
      <c r="CF70">
        <v>341.95385315304708</v>
      </c>
      <c r="CG70" s="2">
        <v>42861</v>
      </c>
      <c r="CH70">
        <v>126</v>
      </c>
      <c r="CI70">
        <v>16.799788800000002</v>
      </c>
      <c r="CJ70">
        <v>0.29430000000000001</v>
      </c>
      <c r="CK70">
        <v>5.8206018518518517E-5</v>
      </c>
      <c r="CL70">
        <v>1.337170434744805</v>
      </c>
      <c r="CO70">
        <v>7.8299999999999995E-2</v>
      </c>
      <c r="CP70">
        <v>3.4480622741489801</v>
      </c>
      <c r="CQ70">
        <v>-3.4480040681304618</v>
      </c>
      <c r="CR70">
        <v>2.1108918394041751</v>
      </c>
      <c r="CS70">
        <v>-0.58845173894879355</v>
      </c>
      <c r="CT70">
        <v>2017</v>
      </c>
      <c r="CU70">
        <v>5</v>
      </c>
      <c r="CV70">
        <v>6</v>
      </c>
      <c r="CW70" s="3">
        <v>37.418799999999997</v>
      </c>
      <c r="CX70" s="3"/>
      <c r="CY70" s="3">
        <v>101.791</v>
      </c>
      <c r="CZ70" s="3">
        <v>115.844270833333</v>
      </c>
      <c r="DA70" s="3">
        <v>38.380499999999998</v>
      </c>
      <c r="DB70" s="3">
        <v>8.2264099999999996</v>
      </c>
      <c r="DD70" s="3">
        <v>37.418799999999997</v>
      </c>
      <c r="DE70">
        <f t="shared" si="4"/>
        <v>31.818560833333009</v>
      </c>
      <c r="DH70">
        <f t="shared" si="5"/>
        <v>75.799299999999988</v>
      </c>
      <c r="DI70">
        <f t="shared" si="6"/>
        <v>107.617860833333</v>
      </c>
      <c r="DJ70">
        <f t="shared" si="7"/>
        <v>75.799299999999988</v>
      </c>
    </row>
    <row r="71" spans="1:114" x14ac:dyDescent="0.2">
      <c r="A71">
        <v>20170513</v>
      </c>
      <c r="B71">
        <v>206.82</v>
      </c>
      <c r="C71">
        <v>3.1819999999999999</v>
      </c>
      <c r="D71">
        <v>1.1859999999999999</v>
      </c>
      <c r="E71">
        <v>3.786</v>
      </c>
      <c r="F71">
        <v>438.798</v>
      </c>
      <c r="G71">
        <v>-0.55849800000000005</v>
      </c>
      <c r="H71">
        <v>6.6004899999999997E-3</v>
      </c>
      <c r="I71">
        <v>0.91104600000000002</v>
      </c>
      <c r="J71">
        <v>1.4258699999999999E-2</v>
      </c>
      <c r="K71">
        <v>1.4094500000000001</v>
      </c>
      <c r="L71">
        <v>1.28734E-2</v>
      </c>
      <c r="M71">
        <v>0.872923</v>
      </c>
      <c r="N71">
        <v>1.46459E-2</v>
      </c>
      <c r="O71">
        <v>1.46956</v>
      </c>
      <c r="P71">
        <v>8.7471500000000004E-3</v>
      </c>
      <c r="Q71">
        <v>325.762</v>
      </c>
      <c r="R71">
        <v>11.788</v>
      </c>
      <c r="S71">
        <v>40.893700000000003</v>
      </c>
      <c r="T71">
        <v>101.9521429879324</v>
      </c>
      <c r="U71">
        <v>101.08928571428569</v>
      </c>
      <c r="V71">
        <v>101.5258484113784</v>
      </c>
      <c r="W71">
        <v>1.0428571786199281</v>
      </c>
      <c r="X71">
        <v>0</v>
      </c>
      <c r="Y71">
        <v>94.553758893694194</v>
      </c>
      <c r="Z71">
        <v>55.412190573556089</v>
      </c>
      <c r="AA71">
        <v>79.041796650205342</v>
      </c>
      <c r="AB71">
        <v>7.7949549130031048</v>
      </c>
      <c r="AC71">
        <v>15.492913927350729</v>
      </c>
      <c r="AD71">
        <v>11.24641829941954</v>
      </c>
      <c r="AE71">
        <v>12.23883247375487</v>
      </c>
      <c r="AF71">
        <v>13.71575355529786</v>
      </c>
      <c r="AG71">
        <v>12.87221885295142</v>
      </c>
      <c r="AH71">
        <v>12.67165170397076</v>
      </c>
      <c r="AI71">
        <v>11.901776041303361</v>
      </c>
      <c r="AJ71">
        <v>12.229359618255071</v>
      </c>
      <c r="AK71">
        <v>9.9421795436314095</v>
      </c>
      <c r="AL71">
        <v>9.6442386082240468</v>
      </c>
      <c r="AM71">
        <v>9.7879727198964073</v>
      </c>
      <c r="AN71">
        <v>13.71575355529786</v>
      </c>
      <c r="AO71">
        <v>12.23883247375487</v>
      </c>
      <c r="AP71">
        <v>12.87221885295142</v>
      </c>
      <c r="AQ71">
        <v>12.67165170397076</v>
      </c>
      <c r="AR71">
        <v>11.901776041303361</v>
      </c>
      <c r="AS71">
        <v>12.229359618255071</v>
      </c>
      <c r="AT71">
        <v>9.9421795436314095</v>
      </c>
      <c r="AU71">
        <v>9.6442386082240468</v>
      </c>
      <c r="AV71">
        <v>9.7879727198964073</v>
      </c>
      <c r="AZ71">
        <v>83.14054543631417</v>
      </c>
      <c r="BA71">
        <v>82.439666748046889</v>
      </c>
      <c r="BB71">
        <v>82.822199503580734</v>
      </c>
      <c r="BI71">
        <v>91.875712803431924</v>
      </c>
      <c r="BJ71">
        <v>91.454132080078097</v>
      </c>
      <c r="BK71">
        <v>91.668668974013556</v>
      </c>
      <c r="BL71">
        <v>83.14054543631417</v>
      </c>
      <c r="BM71">
        <v>82.439666748046889</v>
      </c>
      <c r="BN71">
        <v>82.822199503580734</v>
      </c>
      <c r="BO71">
        <v>84.830756051199785</v>
      </c>
      <c r="BP71">
        <v>84.716820853097104</v>
      </c>
      <c r="BQ71">
        <v>84.767549514770508</v>
      </c>
      <c r="BR71">
        <v>81.738994053431909</v>
      </c>
      <c r="BS71">
        <v>81.521184648786289</v>
      </c>
      <c r="BT71">
        <v>81.637308007194889</v>
      </c>
      <c r="BU71">
        <v>4.9581511701856353</v>
      </c>
      <c r="BV71">
        <v>4.1686119777815667E-2</v>
      </c>
      <c r="BW71">
        <v>1.9874887363661231</v>
      </c>
      <c r="BX71">
        <v>4.9581511701856353</v>
      </c>
      <c r="BY71">
        <v>4.1686119777815667E-2</v>
      </c>
      <c r="BZ71">
        <v>1.9874887363661231</v>
      </c>
      <c r="CA71">
        <v>0.82281266791479968</v>
      </c>
      <c r="CB71">
        <v>0.36375559440680899</v>
      </c>
      <c r="CC71">
        <v>0.62319374687614904</v>
      </c>
      <c r="CD71">
        <v>340.56184605189731</v>
      </c>
      <c r="CE71">
        <v>339.96230207170771</v>
      </c>
      <c r="CF71">
        <v>340.28703162783671</v>
      </c>
      <c r="CG71" s="2">
        <v>42868</v>
      </c>
      <c r="CH71">
        <v>133</v>
      </c>
      <c r="CI71">
        <v>17.869247999999999</v>
      </c>
      <c r="CJ71">
        <v>0.31819999999999998</v>
      </c>
      <c r="CK71">
        <v>4.3819444444444438E-5</v>
      </c>
      <c r="CL71">
        <v>1.427939219589796</v>
      </c>
      <c r="CM71">
        <v>1.06665599346161</v>
      </c>
      <c r="CN71">
        <v>1.0333230495452901</v>
      </c>
      <c r="CO71">
        <v>0.2611</v>
      </c>
      <c r="CP71">
        <v>3.5878919861928802</v>
      </c>
      <c r="CQ71">
        <v>-3.5878481667484361</v>
      </c>
      <c r="CR71">
        <v>2.1599527666030842</v>
      </c>
      <c r="CS71">
        <v>-0.41421973097250642</v>
      </c>
      <c r="CT71">
        <v>2017</v>
      </c>
      <c r="CU71">
        <v>5</v>
      </c>
      <c r="CV71">
        <v>13</v>
      </c>
      <c r="CW71" s="3">
        <v>41.229300000000002</v>
      </c>
      <c r="CX71" s="3"/>
      <c r="CY71" s="3">
        <v>101.55800000000001</v>
      </c>
      <c r="CZ71" s="3">
        <v>129.188645833333</v>
      </c>
      <c r="DA71" s="3">
        <v>40.893700000000003</v>
      </c>
      <c r="DB71" s="3">
        <v>6.2237999999999998</v>
      </c>
      <c r="DD71" s="3">
        <v>41.229300000000002</v>
      </c>
      <c r="DE71">
        <f t="shared" si="4"/>
        <v>40.841845833333004</v>
      </c>
      <c r="DH71">
        <f t="shared" si="5"/>
        <v>82.12299999999999</v>
      </c>
      <c r="DI71">
        <f t="shared" si="6"/>
        <v>122.964845833333</v>
      </c>
      <c r="DJ71">
        <f t="shared" si="7"/>
        <v>82.123000000000005</v>
      </c>
    </row>
    <row r="72" spans="1:114" x14ac:dyDescent="0.2">
      <c r="A72">
        <v>20170520</v>
      </c>
      <c r="B72">
        <v>206.666</v>
      </c>
      <c r="C72">
        <v>3.5659999999999998</v>
      </c>
      <c r="D72">
        <v>1.405</v>
      </c>
      <c r="E72">
        <v>4.0570000000000004</v>
      </c>
      <c r="F72">
        <v>441.95100000000002</v>
      </c>
      <c r="G72">
        <v>-0.299037</v>
      </c>
      <c r="H72">
        <v>1.14968E-2</v>
      </c>
      <c r="I72">
        <v>1.07324</v>
      </c>
      <c r="J72">
        <v>1.7341100000000002E-2</v>
      </c>
      <c r="K72">
        <v>1.24329</v>
      </c>
      <c r="L72">
        <v>1.55494E-2</v>
      </c>
      <c r="M72">
        <v>1.0501199999999999</v>
      </c>
      <c r="N72">
        <v>1.82761E-2</v>
      </c>
      <c r="O72">
        <v>1.7667200000000001</v>
      </c>
      <c r="P72">
        <v>7.7986699999999997E-3</v>
      </c>
      <c r="Q72">
        <v>335.09899999999999</v>
      </c>
      <c r="R72">
        <v>12.499000000000001</v>
      </c>
      <c r="S72">
        <v>45.042700000000004</v>
      </c>
      <c r="W72">
        <v>0.61428572876112864</v>
      </c>
      <c r="X72">
        <v>0</v>
      </c>
      <c r="Y72">
        <v>94.922490801130024</v>
      </c>
      <c r="Z72">
        <v>61.477595193045488</v>
      </c>
      <c r="AA72">
        <v>80.341702188764302</v>
      </c>
      <c r="AB72">
        <v>7.7703417369297583</v>
      </c>
      <c r="AC72">
        <v>13.563842364719941</v>
      </c>
      <c r="AD72">
        <v>10.408674938338139</v>
      </c>
      <c r="AE72">
        <v>12.788034302847731</v>
      </c>
      <c r="AF72">
        <v>14.336768559047171</v>
      </c>
      <c r="AG72">
        <v>13.513171400342671</v>
      </c>
      <c r="AH72">
        <v>13.4523867198399</v>
      </c>
      <c r="AI72">
        <v>12.65299170357841</v>
      </c>
      <c r="AJ72">
        <v>13.01913853486379</v>
      </c>
      <c r="AK72">
        <v>10.83171640123639</v>
      </c>
      <c r="AL72">
        <v>10.508277893066399</v>
      </c>
      <c r="AM72">
        <v>10.64319100550243</v>
      </c>
      <c r="AN72">
        <v>14.336768559047171</v>
      </c>
      <c r="AO72">
        <v>12.788034302847731</v>
      </c>
      <c r="AP72">
        <v>13.513171400342671</v>
      </c>
      <c r="AQ72">
        <v>13.4523867198399</v>
      </c>
      <c r="AR72">
        <v>12.65299170357841</v>
      </c>
      <c r="AS72">
        <v>13.01913853486379</v>
      </c>
      <c r="AT72">
        <v>10.83171640123639</v>
      </c>
      <c r="AU72">
        <v>10.508277893066399</v>
      </c>
      <c r="AV72">
        <v>10.64319100550243</v>
      </c>
      <c r="AZ72">
        <v>82.029312133789062</v>
      </c>
      <c r="BA72">
        <v>81.190759931291865</v>
      </c>
      <c r="BB72">
        <v>81.640904313042057</v>
      </c>
      <c r="BI72">
        <v>91.97369384765625</v>
      </c>
      <c r="BJ72">
        <v>91.545127868652344</v>
      </c>
      <c r="BK72">
        <v>91.770642325991673</v>
      </c>
      <c r="BL72">
        <v>82.029312133789062</v>
      </c>
      <c r="BM72">
        <v>81.190759931291865</v>
      </c>
      <c r="BN72">
        <v>81.640904313042057</v>
      </c>
      <c r="BO72">
        <v>84.898024422781816</v>
      </c>
      <c r="BP72">
        <v>84.679659162248868</v>
      </c>
      <c r="BQ72">
        <v>84.797680718558169</v>
      </c>
      <c r="BR72">
        <v>80.512314932686934</v>
      </c>
      <c r="BS72">
        <v>80.221829005650108</v>
      </c>
      <c r="BT72">
        <v>80.364335355304547</v>
      </c>
      <c r="BU72">
        <v>4.9395384447915216</v>
      </c>
      <c r="BV72">
        <v>0.1183820507223054</v>
      </c>
      <c r="BW72">
        <v>2.6007691008091491</v>
      </c>
      <c r="BX72">
        <v>4.9395384447915216</v>
      </c>
      <c r="BY72">
        <v>0.1183820507223054</v>
      </c>
      <c r="BZ72">
        <v>2.6007691008091491</v>
      </c>
      <c r="CA72">
        <v>0.72369187218802311</v>
      </c>
      <c r="CB72">
        <v>0.235935983381101</v>
      </c>
      <c r="CC72">
        <v>0.4817558542681149</v>
      </c>
      <c r="CD72">
        <v>339.93406023297979</v>
      </c>
      <c r="CE72">
        <v>339.35479736328142</v>
      </c>
      <c r="CF72">
        <v>339.65420650300541</v>
      </c>
      <c r="CG72" s="2">
        <v>42875</v>
      </c>
      <c r="CH72">
        <v>140</v>
      </c>
      <c r="CI72">
        <v>17.8559424</v>
      </c>
      <c r="CJ72">
        <v>0.35659999999999997</v>
      </c>
      <c r="CK72">
        <v>4.6956018518518522E-5</v>
      </c>
      <c r="CL72">
        <v>1.5715542824822539</v>
      </c>
      <c r="CM72">
        <v>1.1999880075454701</v>
      </c>
      <c r="CN72">
        <v>0.93332397937774703</v>
      </c>
      <c r="CO72">
        <v>0.1154</v>
      </c>
      <c r="CP72">
        <v>3.9278277663255001</v>
      </c>
      <c r="CQ72">
        <v>-3.9277808103069818</v>
      </c>
      <c r="CR72">
        <v>2.3562734838432462</v>
      </c>
      <c r="CS72">
        <v>-0.65650137655941776</v>
      </c>
      <c r="CT72">
        <v>2017</v>
      </c>
      <c r="CU72">
        <v>5</v>
      </c>
      <c r="CV72">
        <v>20</v>
      </c>
      <c r="CW72" s="3">
        <v>39.387500000000003</v>
      </c>
      <c r="CX72" s="3"/>
      <c r="CY72" s="3">
        <v>101.54900000000001</v>
      </c>
      <c r="CZ72" s="3">
        <v>122.10895833333301</v>
      </c>
      <c r="DA72" s="3">
        <v>45.042700000000004</v>
      </c>
      <c r="DB72" s="3">
        <v>8.1935500000000001</v>
      </c>
      <c r="DD72" s="3">
        <v>39.387500000000003</v>
      </c>
      <c r="DE72">
        <f t="shared" si="4"/>
        <v>29.485208333332999</v>
      </c>
      <c r="DH72">
        <f t="shared" si="5"/>
        <v>84.430200000000013</v>
      </c>
      <c r="DI72">
        <f t="shared" si="6"/>
        <v>113.915408333333</v>
      </c>
      <c r="DJ72">
        <f t="shared" si="7"/>
        <v>84.430200000000013</v>
      </c>
    </row>
    <row r="73" spans="1:114" x14ac:dyDescent="0.2">
      <c r="A73">
        <v>20170527</v>
      </c>
      <c r="B73">
        <v>318.85300000000001</v>
      </c>
      <c r="C73">
        <v>6.6449999999999996</v>
      </c>
      <c r="D73">
        <v>1.913</v>
      </c>
      <c r="E73">
        <v>0</v>
      </c>
      <c r="F73">
        <v>441.81700000000001</v>
      </c>
      <c r="G73">
        <v>-0.93986899999999995</v>
      </c>
      <c r="H73">
        <v>1.39454E-2</v>
      </c>
      <c r="I73">
        <v>1.1907099999999999</v>
      </c>
      <c r="J73">
        <v>5.9774099999999997E-2</v>
      </c>
      <c r="K73">
        <v>2.1727400000000001</v>
      </c>
      <c r="L73">
        <v>4.7073499999999997E-2</v>
      </c>
      <c r="M73">
        <v>1.60303</v>
      </c>
      <c r="N73">
        <v>5.9112999999999999E-2</v>
      </c>
      <c r="O73">
        <v>2.1337899999999999</v>
      </c>
      <c r="P73">
        <v>3.4949800000000003E-2</v>
      </c>
      <c r="Q73">
        <v>321.327</v>
      </c>
      <c r="R73">
        <v>16.553000000000001</v>
      </c>
      <c r="S73">
        <v>85.232299999999995</v>
      </c>
      <c r="W73">
        <v>0.60000000894069605</v>
      </c>
      <c r="X73">
        <v>0</v>
      </c>
      <c r="Y73">
        <v>94.954168047223774</v>
      </c>
      <c r="Z73">
        <v>61.671239035470137</v>
      </c>
      <c r="AA73">
        <v>81.227982804888768</v>
      </c>
      <c r="AB73">
        <v>8.0407802718026282</v>
      </c>
      <c r="AC73">
        <v>16.180014882768919</v>
      </c>
      <c r="AD73">
        <v>12.163683071022939</v>
      </c>
      <c r="AE73">
        <v>13.3245577130999</v>
      </c>
      <c r="AF73">
        <v>15.276985985892161</v>
      </c>
      <c r="AG73">
        <v>14.159495001747491</v>
      </c>
      <c r="AH73">
        <v>14.282749312264571</v>
      </c>
      <c r="AI73">
        <v>13.2328803198678</v>
      </c>
      <c r="AJ73">
        <v>13.648119912261061</v>
      </c>
      <c r="AK73">
        <v>11.498747144426639</v>
      </c>
      <c r="AL73">
        <v>11.217005729675289</v>
      </c>
      <c r="AM73">
        <v>11.3228765470641</v>
      </c>
      <c r="AN73">
        <v>15.276985985892161</v>
      </c>
      <c r="AO73">
        <v>13.3245577130999</v>
      </c>
      <c r="AP73">
        <v>14.159495001747491</v>
      </c>
      <c r="AQ73">
        <v>14.282749312264571</v>
      </c>
      <c r="AR73">
        <v>13.2328803198678</v>
      </c>
      <c r="AS73">
        <v>13.648119912261061</v>
      </c>
      <c r="AT73">
        <v>11.498747144426639</v>
      </c>
      <c r="AU73">
        <v>11.217005729675289</v>
      </c>
      <c r="AV73">
        <v>11.3228765470641</v>
      </c>
      <c r="AZ73">
        <v>81.918178013392861</v>
      </c>
      <c r="BA73">
        <v>80.614034380231601</v>
      </c>
      <c r="BB73">
        <v>81.389252617245631</v>
      </c>
      <c r="BI73">
        <v>92.377566746303003</v>
      </c>
      <c r="BJ73">
        <v>91.586061750139493</v>
      </c>
      <c r="BK73">
        <v>91.993647257486984</v>
      </c>
      <c r="BL73">
        <v>81.918178013392861</v>
      </c>
      <c r="BM73">
        <v>80.614034380231601</v>
      </c>
      <c r="BN73">
        <v>81.389252617245631</v>
      </c>
      <c r="BO73">
        <v>84.659642900739414</v>
      </c>
      <c r="BP73">
        <v>84.391269138881142</v>
      </c>
      <c r="BQ73">
        <v>84.51124502363659</v>
      </c>
      <c r="BR73">
        <v>79.354883466448115</v>
      </c>
      <c r="BS73">
        <v>79.168369838169625</v>
      </c>
      <c r="BT73">
        <v>79.268270083836143</v>
      </c>
      <c r="BU73">
        <v>4.259875638144357</v>
      </c>
      <c r="BV73">
        <v>1.1064690138612471E-2</v>
      </c>
      <c r="BW73">
        <v>1.952464017672745</v>
      </c>
      <c r="BX73">
        <v>4.259875638144357</v>
      </c>
      <c r="BY73">
        <v>1.1064690138612471E-2</v>
      </c>
      <c r="BZ73">
        <v>1.952464017672745</v>
      </c>
      <c r="CA73">
        <v>0.94239726662635948</v>
      </c>
      <c r="CB73">
        <v>0.2175827070272395</v>
      </c>
      <c r="CC73">
        <v>0.55434355673579772</v>
      </c>
      <c r="CD73">
        <v>340.29575892857139</v>
      </c>
      <c r="CE73">
        <v>339.38697160993308</v>
      </c>
      <c r="CF73">
        <v>339.81005632309689</v>
      </c>
      <c r="CG73" s="2">
        <v>42882</v>
      </c>
      <c r="CH73">
        <v>147</v>
      </c>
      <c r="CI73">
        <v>27.548899200000001</v>
      </c>
      <c r="CJ73">
        <v>0.66449999999999998</v>
      </c>
      <c r="CK73">
        <v>0</v>
      </c>
      <c r="CL73">
        <v>2.9787856622208211</v>
      </c>
      <c r="CO73">
        <v>5.04E-2</v>
      </c>
      <c r="CP73">
        <v>6.36170440723496</v>
      </c>
      <c r="CQ73">
        <v>-6.36170440723496</v>
      </c>
      <c r="CR73">
        <v>3.3829187450141389</v>
      </c>
      <c r="CS73">
        <v>-1.2127231119203881</v>
      </c>
      <c r="CT73">
        <v>2017</v>
      </c>
      <c r="CU73">
        <v>5</v>
      </c>
      <c r="CV73">
        <v>27</v>
      </c>
      <c r="CW73" s="3">
        <v>54.989100000000001</v>
      </c>
      <c r="CX73" s="3">
        <v>0.21524714583333299</v>
      </c>
      <c r="CY73" s="3">
        <v>101.59</v>
      </c>
      <c r="CZ73" s="3">
        <v>194.092013888889</v>
      </c>
      <c r="DA73" s="3">
        <v>85.232299999999995</v>
      </c>
      <c r="DB73" s="3">
        <v>11.498900000000001</v>
      </c>
      <c r="DC73">
        <v>1.707628436413576E-2</v>
      </c>
      <c r="DD73" s="3">
        <v>54.989100000000001</v>
      </c>
      <c r="DE73">
        <f t="shared" si="4"/>
        <v>42.371713888888998</v>
      </c>
      <c r="DF73">
        <v>2.092998418703821E-2</v>
      </c>
      <c r="DG73">
        <v>0.88273471857601371</v>
      </c>
      <c r="DH73">
        <f t="shared" si="5"/>
        <v>140.22140000000002</v>
      </c>
      <c r="DI73">
        <f t="shared" si="6"/>
        <v>182.59311388888901</v>
      </c>
      <c r="DJ73">
        <f t="shared" si="7"/>
        <v>140.22139999999999</v>
      </c>
    </row>
    <row r="74" spans="1:114" x14ac:dyDescent="0.2">
      <c r="A74">
        <v>20170603</v>
      </c>
      <c r="B74">
        <v>214.07400000000001</v>
      </c>
      <c r="C74">
        <v>4.1269999999999998</v>
      </c>
      <c r="D74">
        <v>1.4990000000000001</v>
      </c>
      <c r="E74">
        <v>1.2</v>
      </c>
      <c r="F74">
        <v>430.29</v>
      </c>
      <c r="G74">
        <v>-1.14662</v>
      </c>
      <c r="H74">
        <v>3.1704200000000002E-3</v>
      </c>
      <c r="I74">
        <v>0.99359500000000001</v>
      </c>
      <c r="J74">
        <v>2.2971200000000001E-2</v>
      </c>
      <c r="K74">
        <v>2.11158</v>
      </c>
      <c r="L74">
        <v>2.40837E-2</v>
      </c>
      <c r="M74">
        <v>2.2784800000000001</v>
      </c>
      <c r="N74">
        <v>6.7409499999999997E-2</v>
      </c>
      <c r="O74">
        <v>3.0043899999999999</v>
      </c>
      <c r="P74">
        <v>3.8020100000000001E-2</v>
      </c>
      <c r="Q74">
        <v>350.36700000000002</v>
      </c>
      <c r="R74">
        <v>15.75</v>
      </c>
      <c r="S74">
        <v>52.746299999999998</v>
      </c>
      <c r="T74">
        <v>101.7164273943219</v>
      </c>
      <c r="U74">
        <v>101.385001046317</v>
      </c>
      <c r="V74">
        <v>101.5619643302191</v>
      </c>
      <c r="W74">
        <v>0.50000000106436859</v>
      </c>
      <c r="X74">
        <v>0</v>
      </c>
      <c r="Y74">
        <v>94.34309169224332</v>
      </c>
      <c r="Z74">
        <v>59.732517787388367</v>
      </c>
      <c r="AA74">
        <v>79.091114339374357</v>
      </c>
      <c r="AB74">
        <v>7.3472589765276179</v>
      </c>
      <c r="AC74">
        <v>15.46555982317243</v>
      </c>
      <c r="AD74">
        <v>11.785061952613651</v>
      </c>
      <c r="AE74">
        <v>14.236668859209329</v>
      </c>
      <c r="AF74">
        <v>15.88725662231446</v>
      </c>
      <c r="AG74">
        <v>15.04803207942418</v>
      </c>
      <c r="AH74">
        <v>15.057416098458409</v>
      </c>
      <c r="AI74">
        <v>14.22946030752999</v>
      </c>
      <c r="AJ74">
        <v>14.62776559875125</v>
      </c>
      <c r="AK74">
        <v>12.291397094726561</v>
      </c>
      <c r="AL74">
        <v>11.99981226239886</v>
      </c>
      <c r="AM74">
        <v>12.126137233915779</v>
      </c>
      <c r="AN74">
        <v>15.88725662231446</v>
      </c>
      <c r="AO74">
        <v>14.236668859209329</v>
      </c>
      <c r="AP74">
        <v>15.04803207942418</v>
      </c>
      <c r="AQ74">
        <v>15.057416098458409</v>
      </c>
      <c r="AR74">
        <v>14.22946030752999</v>
      </c>
      <c r="AS74">
        <v>14.62776559875125</v>
      </c>
      <c r="AT74">
        <v>12.291397094726561</v>
      </c>
      <c r="AU74">
        <v>11.99981226239886</v>
      </c>
      <c r="AV74">
        <v>12.126137233915779</v>
      </c>
      <c r="AZ74">
        <v>80.61102839878626</v>
      </c>
      <c r="BA74">
        <v>79.441788809640073</v>
      </c>
      <c r="BB74">
        <v>80.064881619952985</v>
      </c>
      <c r="BI74">
        <v>91.6297607421875</v>
      </c>
      <c r="BJ74">
        <v>91.151044573102666</v>
      </c>
      <c r="BK74">
        <v>91.387579554603221</v>
      </c>
      <c r="BL74">
        <v>80.61102839878626</v>
      </c>
      <c r="BM74">
        <v>79.441788809640073</v>
      </c>
      <c r="BN74">
        <v>80.064881619952985</v>
      </c>
      <c r="BO74">
        <v>83.876404898507246</v>
      </c>
      <c r="BP74">
        <v>83.652511596679673</v>
      </c>
      <c r="BQ74">
        <v>83.772082169850677</v>
      </c>
      <c r="BR74">
        <v>78.68693978445873</v>
      </c>
      <c r="BS74">
        <v>78.426175798688618</v>
      </c>
      <c r="BT74">
        <v>78.538852873302645</v>
      </c>
      <c r="BU74">
        <v>4.0993556976318359</v>
      </c>
      <c r="BV74">
        <v>0.30146057052271669</v>
      </c>
      <c r="BW74">
        <v>1.836892805954579</v>
      </c>
      <c r="BX74">
        <v>4.0993556976318359</v>
      </c>
      <c r="BY74">
        <v>0.30146057052271669</v>
      </c>
      <c r="BZ74">
        <v>1.836892805954579</v>
      </c>
      <c r="CA74">
        <v>0.94184533613068722</v>
      </c>
      <c r="CB74">
        <v>6.0371103031294823E-2</v>
      </c>
      <c r="CC74">
        <v>0.53647145574879174</v>
      </c>
      <c r="CD74">
        <v>340.40988595145097</v>
      </c>
      <c r="CE74">
        <v>339.47315325055803</v>
      </c>
      <c r="CF74">
        <v>339.97210811433348</v>
      </c>
      <c r="CG74" s="2">
        <v>42889</v>
      </c>
      <c r="CH74">
        <v>154</v>
      </c>
      <c r="CI74">
        <v>18.495993599999998</v>
      </c>
      <c r="CJ74">
        <v>0.41270000000000001</v>
      </c>
      <c r="CK74">
        <v>1.388888888888889E-5</v>
      </c>
      <c r="CL74">
        <v>1.842762808902247</v>
      </c>
      <c r="CM74">
        <v>1.3333200216293299</v>
      </c>
      <c r="CN74">
        <v>0.86665797233581499</v>
      </c>
      <c r="CO74">
        <v>0.39056402979780103</v>
      </c>
      <c r="CP74">
        <v>4.0897741616255798</v>
      </c>
      <c r="CQ74">
        <v>-4.0897602727366911</v>
      </c>
      <c r="CR74">
        <v>2.2470113527233329</v>
      </c>
      <c r="CS74">
        <v>-0.69579188512886891</v>
      </c>
      <c r="CT74">
        <v>2017</v>
      </c>
      <c r="CU74">
        <v>6</v>
      </c>
      <c r="CV74">
        <v>3</v>
      </c>
      <c r="CW74" s="3">
        <v>43.165700000000001</v>
      </c>
      <c r="CX74" s="3">
        <v>0.17093519444444399</v>
      </c>
      <c r="CY74" s="3">
        <v>101.42100000000001</v>
      </c>
      <c r="CZ74" s="3">
        <v>140.51954861111099</v>
      </c>
      <c r="DA74" s="3">
        <v>52.746299999999998</v>
      </c>
      <c r="DB74" s="3">
        <v>6.8078200000000004</v>
      </c>
      <c r="DC74">
        <v>1.3996962220768881E-2</v>
      </c>
      <c r="DD74" s="3">
        <v>43.165700000000001</v>
      </c>
      <c r="DE74">
        <f t="shared" si="4"/>
        <v>37.799728611110993</v>
      </c>
      <c r="DF74">
        <v>1.966124710155262E-2</v>
      </c>
      <c r="DG74">
        <v>0.83014651284001217</v>
      </c>
      <c r="DH74">
        <f t="shared" si="5"/>
        <v>95.912000000000006</v>
      </c>
      <c r="DI74">
        <f t="shared" si="6"/>
        <v>133.711728611111</v>
      </c>
      <c r="DJ74">
        <f t="shared" si="7"/>
        <v>95.912000000000006</v>
      </c>
    </row>
    <row r="75" spans="1:114" x14ac:dyDescent="0.2">
      <c r="A75">
        <v>20170610</v>
      </c>
      <c r="B75">
        <v>268.16300000000001</v>
      </c>
      <c r="C75">
        <v>5.8620000000000001</v>
      </c>
      <c r="D75">
        <v>1.546</v>
      </c>
      <c r="E75">
        <v>2.7290000000000001</v>
      </c>
      <c r="F75">
        <v>429.80099999999999</v>
      </c>
      <c r="G75">
        <v>-1.40394</v>
      </c>
      <c r="H75">
        <v>1.08404E-2</v>
      </c>
      <c r="I75">
        <v>0.62373599999999996</v>
      </c>
      <c r="J75">
        <v>2.3654100000000001E-2</v>
      </c>
      <c r="K75">
        <v>2.0307599999999999</v>
      </c>
      <c r="L75">
        <v>1.3641500000000001E-2</v>
      </c>
      <c r="M75">
        <v>1.0790999999999999</v>
      </c>
      <c r="N75">
        <v>6.5817899999999999E-2</v>
      </c>
      <c r="O75">
        <v>2.3614899999999999</v>
      </c>
      <c r="P75">
        <v>3.814E-2</v>
      </c>
      <c r="Q75">
        <v>329.68599999999998</v>
      </c>
      <c r="R75">
        <v>15.446</v>
      </c>
      <c r="S75">
        <v>69.222399999999993</v>
      </c>
      <c r="T75">
        <v>101.7892859322683</v>
      </c>
      <c r="U75">
        <v>101.2014290945872</v>
      </c>
      <c r="V75">
        <v>101.5440028281439</v>
      </c>
      <c r="W75">
        <v>0.44285714626312278</v>
      </c>
      <c r="X75">
        <v>0</v>
      </c>
      <c r="Y75">
        <v>92.748772757393994</v>
      </c>
      <c r="Z75">
        <v>58.201765877859941</v>
      </c>
      <c r="AA75">
        <v>78.482556785855991</v>
      </c>
      <c r="AB75">
        <v>9.0414185523986905</v>
      </c>
      <c r="AC75">
        <v>16.238839830671019</v>
      </c>
      <c r="AD75">
        <v>12.48588421089309</v>
      </c>
      <c r="AE75">
        <v>14.32749925340927</v>
      </c>
      <c r="AF75">
        <v>16.283910206386029</v>
      </c>
      <c r="AG75">
        <v>15.176354518958499</v>
      </c>
      <c r="AH75">
        <v>15.38958290645054</v>
      </c>
      <c r="AI75">
        <v>14.27918720245362</v>
      </c>
      <c r="AJ75">
        <v>14.71634431963875</v>
      </c>
      <c r="AK75">
        <v>12.79196616581509</v>
      </c>
      <c r="AL75">
        <v>12.50177982875279</v>
      </c>
      <c r="AM75">
        <v>12.622947809242071</v>
      </c>
      <c r="AN75">
        <v>16.283910206386029</v>
      </c>
      <c r="AO75">
        <v>14.32749925340927</v>
      </c>
      <c r="AP75">
        <v>15.176354518958499</v>
      </c>
      <c r="AQ75">
        <v>15.38958290645054</v>
      </c>
      <c r="AR75">
        <v>14.27918720245362</v>
      </c>
      <c r="AS75">
        <v>14.71634431963875</v>
      </c>
      <c r="AT75">
        <v>12.79196616581509</v>
      </c>
      <c r="AU75">
        <v>12.50177982875279</v>
      </c>
      <c r="AV75">
        <v>12.622947809242071</v>
      </c>
      <c r="AZ75">
        <v>80.895452226911289</v>
      </c>
      <c r="BA75">
        <v>79.619718279157354</v>
      </c>
      <c r="BB75">
        <v>80.253189541044691</v>
      </c>
      <c r="BI75">
        <v>91.548309326171889</v>
      </c>
      <c r="BJ75">
        <v>91.199717930385049</v>
      </c>
      <c r="BK75">
        <v>91.371084780920128</v>
      </c>
      <c r="BL75">
        <v>80.895452226911289</v>
      </c>
      <c r="BM75">
        <v>79.619718279157354</v>
      </c>
      <c r="BN75">
        <v>80.253189541044691</v>
      </c>
      <c r="BO75">
        <v>83.397385733468212</v>
      </c>
      <c r="BP75">
        <v>83.248653956821983</v>
      </c>
      <c r="BQ75">
        <v>83.332530975341797</v>
      </c>
      <c r="BR75">
        <v>78.056458609444746</v>
      </c>
      <c r="BS75">
        <v>77.897453308105483</v>
      </c>
      <c r="BT75">
        <v>77.980619180770148</v>
      </c>
      <c r="BU75">
        <v>4.1392965316772461</v>
      </c>
      <c r="BV75">
        <v>0.17269230614432929</v>
      </c>
      <c r="BW75">
        <v>1.835119075487802</v>
      </c>
      <c r="BX75">
        <v>4.1392965316772461</v>
      </c>
      <c r="BY75">
        <v>0.17269230614432929</v>
      </c>
      <c r="BZ75">
        <v>1.835119075487802</v>
      </c>
      <c r="CA75">
        <v>1.245050225939069</v>
      </c>
      <c r="CB75">
        <v>0.38109885688338901</v>
      </c>
      <c r="CC75">
        <v>0.87273244182246601</v>
      </c>
      <c r="CD75">
        <v>341.77375139508928</v>
      </c>
      <c r="CE75">
        <v>340.83380126953142</v>
      </c>
      <c r="CF75">
        <v>341.34940401713061</v>
      </c>
      <c r="CG75" s="2">
        <v>42896</v>
      </c>
      <c r="CH75">
        <v>161</v>
      </c>
      <c r="CI75">
        <v>23.169283199999999</v>
      </c>
      <c r="CJ75">
        <v>0.58620000000000005</v>
      </c>
      <c r="CK75">
        <v>3.1585648148148152E-5</v>
      </c>
      <c r="CL75">
        <v>2.4200027920529048</v>
      </c>
      <c r="CM75">
        <v>1.4666520357132</v>
      </c>
      <c r="CN75">
        <v>0.83332496881484996</v>
      </c>
      <c r="CO75">
        <v>0.1176</v>
      </c>
      <c r="CP75">
        <v>5.36486141794063</v>
      </c>
      <c r="CQ75">
        <v>-5.3648298322924806</v>
      </c>
      <c r="CR75">
        <v>2.9448586258877252</v>
      </c>
      <c r="CS75">
        <v>-1.1742980825095319</v>
      </c>
      <c r="CT75">
        <v>2017</v>
      </c>
      <c r="CU75">
        <v>6</v>
      </c>
      <c r="CV75">
        <v>10</v>
      </c>
      <c r="CW75" s="3">
        <v>51.475900000000003</v>
      </c>
      <c r="CX75" s="3">
        <v>0.168598111332742</v>
      </c>
      <c r="CY75" s="3">
        <v>101.205</v>
      </c>
      <c r="CZ75" s="3">
        <v>166.871145833333</v>
      </c>
      <c r="DA75" s="3">
        <v>69.222399999999993</v>
      </c>
      <c r="DB75" s="3">
        <v>7.5310699999999997</v>
      </c>
      <c r="DC75">
        <v>1.3384106931085989E-2</v>
      </c>
      <c r="DD75" s="3">
        <v>51.475900000000003</v>
      </c>
      <c r="DE75">
        <f t="shared" si="4"/>
        <v>38.641775833333014</v>
      </c>
      <c r="DF75">
        <v>2.0169845641307482E-2</v>
      </c>
      <c r="DG75">
        <v>0.85070224015672058</v>
      </c>
      <c r="DH75">
        <f t="shared" si="5"/>
        <v>120.69829999999999</v>
      </c>
      <c r="DI75">
        <f t="shared" si="6"/>
        <v>159.340075833333</v>
      </c>
      <c r="DJ75">
        <f t="shared" si="7"/>
        <v>120.69829999999999</v>
      </c>
    </row>
    <row r="76" spans="1:114" x14ac:dyDescent="0.2">
      <c r="A76">
        <v>20170617</v>
      </c>
      <c r="B76">
        <v>192.96899999999999</v>
      </c>
      <c r="C76">
        <v>3.7549999999999999</v>
      </c>
      <c r="D76">
        <v>1.9570000000000001</v>
      </c>
      <c r="E76">
        <v>2.5</v>
      </c>
      <c r="F76">
        <v>418.75</v>
      </c>
      <c r="G76">
        <v>-1.31152</v>
      </c>
      <c r="H76">
        <v>1.6548800000000001E-3</v>
      </c>
      <c r="I76">
        <v>1.08612</v>
      </c>
      <c r="J76">
        <v>1.5788099999999999E-2</v>
      </c>
      <c r="K76">
        <v>2.39568</v>
      </c>
      <c r="L76">
        <v>1.46683E-2</v>
      </c>
      <c r="M76">
        <v>2.3452999999999999</v>
      </c>
      <c r="N76">
        <v>2.05808E-2</v>
      </c>
      <c r="O76">
        <v>3.04129</v>
      </c>
      <c r="P76">
        <v>1.33445E-2</v>
      </c>
      <c r="Q76">
        <v>344.04399999999998</v>
      </c>
      <c r="R76">
        <v>14.353</v>
      </c>
      <c r="S76">
        <v>40.213000000000001</v>
      </c>
      <c r="T76">
        <v>101.7500010899134</v>
      </c>
      <c r="U76">
        <v>101.3692866734096</v>
      </c>
      <c r="V76">
        <v>101.5927829061236</v>
      </c>
      <c r="W76">
        <v>0</v>
      </c>
      <c r="X76">
        <v>0</v>
      </c>
      <c r="Y76">
        <v>97.297741481236045</v>
      </c>
      <c r="Z76">
        <v>44.361897059849341</v>
      </c>
      <c r="AA76">
        <v>71.064734288624365</v>
      </c>
      <c r="AB76">
        <v>9.3299044200352235</v>
      </c>
      <c r="AC76">
        <v>22.87840461730957</v>
      </c>
      <c r="AD76">
        <v>16.550707056408839</v>
      </c>
      <c r="AE76">
        <v>16.490043231419161</v>
      </c>
      <c r="AF76">
        <v>18.98390851702009</v>
      </c>
      <c r="AG76">
        <v>17.621327899751211</v>
      </c>
      <c r="AH76">
        <v>17.69631794520787</v>
      </c>
      <c r="AI76">
        <v>16.380584444318501</v>
      </c>
      <c r="AJ76">
        <v>16.952860815184462</v>
      </c>
      <c r="AK76">
        <v>13.49280439104353</v>
      </c>
      <c r="AL76">
        <v>13.15572425297329</v>
      </c>
      <c r="AM76">
        <v>13.28332864386695</v>
      </c>
      <c r="AN76">
        <v>18.98390851702009</v>
      </c>
      <c r="AO76">
        <v>16.490043231419161</v>
      </c>
      <c r="AP76">
        <v>17.621327899751211</v>
      </c>
      <c r="AQ76">
        <v>17.69631794520787</v>
      </c>
      <c r="AR76">
        <v>16.380584444318501</v>
      </c>
      <c r="AS76">
        <v>16.952860815184462</v>
      </c>
      <c r="AT76">
        <v>13.49280439104353</v>
      </c>
      <c r="AU76">
        <v>13.15572425297329</v>
      </c>
      <c r="AV76">
        <v>13.28332864386695</v>
      </c>
      <c r="AZ76">
        <v>76.367246355329229</v>
      </c>
      <c r="BA76">
        <v>75.294029235839858</v>
      </c>
      <c r="BB76">
        <v>75.883863698868524</v>
      </c>
      <c r="BI76">
        <v>91.057083129882812</v>
      </c>
      <c r="BJ76">
        <v>90.72257123674666</v>
      </c>
      <c r="BK76">
        <v>90.898521309807194</v>
      </c>
      <c r="BL76">
        <v>76.367246355329229</v>
      </c>
      <c r="BM76">
        <v>75.294029235839858</v>
      </c>
      <c r="BN76">
        <v>75.883863698868524</v>
      </c>
      <c r="BO76">
        <v>82.739501953125014</v>
      </c>
      <c r="BP76">
        <v>82.585024152483257</v>
      </c>
      <c r="BQ76">
        <v>82.671431995573499</v>
      </c>
      <c r="BR76">
        <v>76.972657339913511</v>
      </c>
      <c r="BS76">
        <v>76.776302882603247</v>
      </c>
      <c r="BT76">
        <v>76.877957457587826</v>
      </c>
      <c r="BU76">
        <v>5.4134886945996987</v>
      </c>
      <c r="BV76">
        <v>0</v>
      </c>
      <c r="BW76">
        <v>2.099997050724554</v>
      </c>
      <c r="BX76">
        <v>5.4134886945996987</v>
      </c>
      <c r="BY76">
        <v>0</v>
      </c>
      <c r="BZ76">
        <v>2.099997050724554</v>
      </c>
      <c r="CA76">
        <v>0.62282042843954866</v>
      </c>
      <c r="CB76">
        <v>0.1141802705824375</v>
      </c>
      <c r="CC76">
        <v>0.36698545162341489</v>
      </c>
      <c r="CD76">
        <v>339.54381888253363</v>
      </c>
      <c r="CE76">
        <v>338.94396536690869</v>
      </c>
      <c r="CF76">
        <v>339.21433712187269</v>
      </c>
      <c r="CG76" s="2">
        <v>42903</v>
      </c>
      <c r="CH76">
        <v>168</v>
      </c>
      <c r="CI76">
        <v>16.6725216</v>
      </c>
      <c r="CJ76">
        <v>0.3755</v>
      </c>
      <c r="CK76">
        <v>2.893518518518519E-5</v>
      </c>
      <c r="CL76">
        <v>1.4113407797243891</v>
      </c>
      <c r="CM76">
        <v>1.56665098667145</v>
      </c>
      <c r="CN76">
        <v>0.86665797233581499</v>
      </c>
      <c r="CO76">
        <v>0.66883030865015203</v>
      </c>
      <c r="CP76">
        <v>3.7667665555246899</v>
      </c>
      <c r="CQ76">
        <v>-3.7667376203395051</v>
      </c>
      <c r="CR76">
        <v>2.3554257758003012</v>
      </c>
      <c r="CS76">
        <v>-0.52082578166526938</v>
      </c>
      <c r="CT76">
        <v>2017</v>
      </c>
      <c r="CU76">
        <v>6</v>
      </c>
      <c r="CV76">
        <v>17</v>
      </c>
      <c r="CW76" s="3">
        <v>38.806699999999999</v>
      </c>
      <c r="CX76" s="3">
        <v>0.210125305555556</v>
      </c>
      <c r="CY76" s="3">
        <v>101.556</v>
      </c>
      <c r="CZ76" s="3">
        <v>124.284305555556</v>
      </c>
      <c r="DA76" s="3">
        <v>40.213000000000001</v>
      </c>
      <c r="DB76" s="3">
        <v>3.95126</v>
      </c>
      <c r="DC76">
        <v>1.6161779309343999E-2</v>
      </c>
      <c r="DD76" s="3">
        <v>38.806699999999999</v>
      </c>
      <c r="DE76">
        <f t="shared" si="4"/>
        <v>41.313345555556012</v>
      </c>
      <c r="DF76">
        <v>9.2328512150078087E-3</v>
      </c>
      <c r="DG76">
        <v>0.39224948607319837</v>
      </c>
      <c r="DH76">
        <f t="shared" si="5"/>
        <v>79.019699999999986</v>
      </c>
      <c r="DI76">
        <f t="shared" si="6"/>
        <v>120.333045555556</v>
      </c>
      <c r="DJ76">
        <f t="shared" si="7"/>
        <v>79.0197</v>
      </c>
    </row>
    <row r="77" spans="1:114" x14ac:dyDescent="0.2">
      <c r="A77">
        <v>20170624</v>
      </c>
      <c r="B77">
        <v>265.48599999999999</v>
      </c>
      <c r="C77">
        <v>6.1559999999999997</v>
      </c>
      <c r="D77">
        <v>1.669</v>
      </c>
      <c r="E77">
        <v>0.25700000000000001</v>
      </c>
      <c r="F77">
        <v>439.18799999999999</v>
      </c>
      <c r="G77">
        <v>-1.2804</v>
      </c>
      <c r="H77">
        <v>8.1317100000000003E-3</v>
      </c>
      <c r="I77">
        <v>0.81521600000000005</v>
      </c>
      <c r="J77">
        <v>2.5134699999999999E-2</v>
      </c>
      <c r="K77">
        <v>2.12344</v>
      </c>
      <c r="L77">
        <v>2.09009E-2</v>
      </c>
      <c r="M77">
        <v>1.79732</v>
      </c>
      <c r="N77">
        <v>4.0206899999999997E-2</v>
      </c>
      <c r="O77">
        <v>2.3401900000000002</v>
      </c>
      <c r="P77">
        <v>2.5520500000000002E-2</v>
      </c>
      <c r="Q77">
        <v>340.26600000000002</v>
      </c>
      <c r="R77">
        <v>17.024000000000001</v>
      </c>
      <c r="S77">
        <v>64.0762</v>
      </c>
      <c r="W77">
        <v>0.28571429848670898</v>
      </c>
      <c r="X77">
        <v>0</v>
      </c>
      <c r="Y77">
        <v>96.365599496024004</v>
      </c>
      <c r="Z77">
        <v>61.93218285696846</v>
      </c>
      <c r="AA77">
        <v>81.209435292652685</v>
      </c>
      <c r="AB77">
        <v>11.54788793836321</v>
      </c>
      <c r="AC77">
        <v>20.034820147923071</v>
      </c>
      <c r="AD77">
        <v>15.765239587851941</v>
      </c>
      <c r="AE77">
        <v>17.29199709211079</v>
      </c>
      <c r="AF77">
        <v>19.258815765380859</v>
      </c>
      <c r="AG77">
        <v>18.165854726518909</v>
      </c>
      <c r="AH77">
        <v>18.1785226549421</v>
      </c>
      <c r="AI77">
        <v>17.130790165492481</v>
      </c>
      <c r="AJ77">
        <v>17.602950879505709</v>
      </c>
      <c r="AK77">
        <v>14.20222432272776</v>
      </c>
      <c r="AL77">
        <v>13.88633033207484</v>
      </c>
      <c r="AM77">
        <v>14.028451987675259</v>
      </c>
      <c r="AN77">
        <v>19.258815765380859</v>
      </c>
      <c r="AO77">
        <v>17.29199709211079</v>
      </c>
      <c r="AP77">
        <v>18.165854726518909</v>
      </c>
      <c r="AQ77">
        <v>18.1785226549421</v>
      </c>
      <c r="AR77">
        <v>17.130790165492481</v>
      </c>
      <c r="AS77">
        <v>17.602950879505709</v>
      </c>
      <c r="AT77">
        <v>14.20222432272776</v>
      </c>
      <c r="AU77">
        <v>13.88633033207484</v>
      </c>
      <c r="AV77">
        <v>14.028451987675259</v>
      </c>
      <c r="AZ77">
        <v>73.388359069824219</v>
      </c>
      <c r="BA77">
        <v>72.624164036342094</v>
      </c>
      <c r="BB77">
        <v>73.007548195975176</v>
      </c>
      <c r="BI77">
        <v>91.368318830217632</v>
      </c>
      <c r="BJ77">
        <v>90.922417776925229</v>
      </c>
      <c r="BK77">
        <v>91.131326788947703</v>
      </c>
      <c r="BL77">
        <v>73.388359069824219</v>
      </c>
      <c r="BM77">
        <v>72.624164036342094</v>
      </c>
      <c r="BN77">
        <v>73.007548195975176</v>
      </c>
      <c r="BO77">
        <v>81.340388706752236</v>
      </c>
      <c r="BP77">
        <v>81.162546430315302</v>
      </c>
      <c r="BQ77">
        <v>81.26018764859154</v>
      </c>
      <c r="BR77">
        <v>75.95650809151789</v>
      </c>
      <c r="BS77">
        <v>75.75105612618583</v>
      </c>
      <c r="BT77">
        <v>75.844747134617407</v>
      </c>
      <c r="BU77">
        <v>3.837609563555036</v>
      </c>
      <c r="BV77">
        <v>0.18223454271044001</v>
      </c>
      <c r="BW77">
        <v>1.5898328173278149</v>
      </c>
      <c r="BX77">
        <v>3.837609563555036</v>
      </c>
      <c r="BY77">
        <v>0.18223454271044001</v>
      </c>
      <c r="BZ77">
        <v>1.5898328173278149</v>
      </c>
      <c r="CA77">
        <v>0.17761236535651351</v>
      </c>
      <c r="CB77">
        <v>-0.32924580760300159</v>
      </c>
      <c r="CC77">
        <v>-6.6875944566055265E-2</v>
      </c>
      <c r="CD77">
        <v>337.76409476143988</v>
      </c>
      <c r="CE77">
        <v>337.19651140485479</v>
      </c>
      <c r="CF77">
        <v>337.49146833873942</v>
      </c>
      <c r="CG77" s="2">
        <v>42910</v>
      </c>
      <c r="CH77">
        <v>175</v>
      </c>
      <c r="CI77">
        <v>22.9379904</v>
      </c>
      <c r="CJ77">
        <v>0.61559999999999993</v>
      </c>
      <c r="CK77">
        <v>2.974537037037037E-6</v>
      </c>
      <c r="CL77">
        <v>2.247159410394973</v>
      </c>
      <c r="CO77">
        <v>9.4700000000000006E-2</v>
      </c>
      <c r="CP77">
        <v>5.7723293374670304</v>
      </c>
      <c r="CQ77">
        <v>-5.7723263629299932</v>
      </c>
      <c r="CR77">
        <v>3.5251699270720569</v>
      </c>
      <c r="CS77">
        <v>-1.396327486956481</v>
      </c>
      <c r="CT77">
        <v>2017</v>
      </c>
      <c r="CU77">
        <v>6</v>
      </c>
      <c r="CV77">
        <v>24</v>
      </c>
      <c r="CW77" s="3">
        <v>45.385399999999997</v>
      </c>
      <c r="CX77" s="3">
        <v>0.188223013445627</v>
      </c>
      <c r="CY77" s="3">
        <v>102.05800000000001</v>
      </c>
      <c r="CZ77" s="3">
        <v>157.16815972222199</v>
      </c>
      <c r="DA77" s="3">
        <v>64.0762</v>
      </c>
      <c r="DB77" s="3">
        <v>9.3307599999999997</v>
      </c>
      <c r="DC77">
        <v>1.5152039275435319E-2</v>
      </c>
      <c r="DD77" s="3">
        <v>45.385399999999997</v>
      </c>
      <c r="DE77">
        <f t="shared" si="4"/>
        <v>38.375799722221984</v>
      </c>
      <c r="DF77">
        <v>1.327728645397898E-2</v>
      </c>
      <c r="DG77">
        <v>0.56164412718882806</v>
      </c>
      <c r="DH77">
        <f t="shared" si="5"/>
        <v>109.4616</v>
      </c>
      <c r="DI77">
        <f t="shared" si="6"/>
        <v>147.83739972222199</v>
      </c>
      <c r="DJ77">
        <f t="shared" si="7"/>
        <v>109.4616</v>
      </c>
    </row>
    <row r="78" spans="1:114" x14ac:dyDescent="0.2">
      <c r="A78">
        <v>20170701</v>
      </c>
      <c r="B78">
        <v>320.35700000000003</v>
      </c>
      <c r="C78">
        <v>6.1539999999999999</v>
      </c>
      <c r="D78">
        <v>1.5149999999999999</v>
      </c>
      <c r="E78">
        <v>0</v>
      </c>
      <c r="F78">
        <v>441.09399999999999</v>
      </c>
      <c r="G78">
        <v>-1.81623</v>
      </c>
      <c r="H78">
        <v>1.4543800000000001E-2</v>
      </c>
      <c r="I78">
        <v>1.21109</v>
      </c>
      <c r="J78">
        <v>3.5636099999999997E-2</v>
      </c>
      <c r="K78">
        <v>3.0489199999999999</v>
      </c>
      <c r="L78">
        <v>2.1827699999999998E-2</v>
      </c>
      <c r="M78">
        <v>2.8782700000000001</v>
      </c>
      <c r="N78">
        <v>9.8876900000000004E-2</v>
      </c>
      <c r="O78">
        <v>2.8344399999999998</v>
      </c>
      <c r="P78">
        <v>6.2430100000000002E-2</v>
      </c>
      <c r="Q78">
        <v>338.28399999999999</v>
      </c>
      <c r="R78">
        <v>18.257000000000001</v>
      </c>
      <c r="S78">
        <v>76.317999999999998</v>
      </c>
      <c r="T78">
        <v>101.53785705566411</v>
      </c>
      <c r="U78">
        <v>100.91357203892299</v>
      </c>
      <c r="V78">
        <v>101.2067707379659</v>
      </c>
      <c r="W78">
        <v>0.51428573152848656</v>
      </c>
      <c r="X78">
        <v>0</v>
      </c>
      <c r="Y78">
        <v>94.785928998674663</v>
      </c>
      <c r="Z78">
        <v>46.70569910321916</v>
      </c>
      <c r="AA78">
        <v>72.36143549851009</v>
      </c>
      <c r="AB78">
        <v>10.26337773459298</v>
      </c>
      <c r="AC78">
        <v>20.583454949515211</v>
      </c>
      <c r="AD78">
        <v>15.43665633882795</v>
      </c>
      <c r="AE78">
        <v>16.595311301095158</v>
      </c>
      <c r="AF78">
        <v>18.651402337210509</v>
      </c>
      <c r="AG78">
        <v>17.55113009611766</v>
      </c>
      <c r="AH78">
        <v>17.649821962629041</v>
      </c>
      <c r="AI78">
        <v>16.629487991333011</v>
      </c>
      <c r="AJ78">
        <v>17.121471302849908</v>
      </c>
      <c r="AK78">
        <v>14.54535320826939</v>
      </c>
      <c r="AL78">
        <v>14.229022162301201</v>
      </c>
      <c r="AM78">
        <v>14.360113694554281</v>
      </c>
      <c r="AN78">
        <v>18.651402337210509</v>
      </c>
      <c r="AO78">
        <v>16.595311301095158</v>
      </c>
      <c r="AP78">
        <v>17.55113009611766</v>
      </c>
      <c r="AQ78">
        <v>17.649821962629041</v>
      </c>
      <c r="AR78">
        <v>16.629487991333011</v>
      </c>
      <c r="AS78">
        <v>17.121471302849908</v>
      </c>
      <c r="AT78">
        <v>14.54535320826939</v>
      </c>
      <c r="AU78">
        <v>14.229022162301201</v>
      </c>
      <c r="AV78">
        <v>14.360113694554281</v>
      </c>
      <c r="AZ78">
        <v>72.996384756905684</v>
      </c>
      <c r="BA78">
        <v>71.891697474888403</v>
      </c>
      <c r="BB78">
        <v>72.513773804619206</v>
      </c>
      <c r="BI78">
        <v>90.261839730399004</v>
      </c>
      <c r="BJ78">
        <v>89.700987679617739</v>
      </c>
      <c r="BK78">
        <v>89.987011773245683</v>
      </c>
      <c r="BL78">
        <v>72.996384756905684</v>
      </c>
      <c r="BM78">
        <v>71.891697474888403</v>
      </c>
      <c r="BN78">
        <v>72.513773804619206</v>
      </c>
      <c r="BO78">
        <v>80.216023036411826</v>
      </c>
      <c r="BP78">
        <v>80.003336225237135</v>
      </c>
      <c r="BQ78">
        <v>80.107739630199617</v>
      </c>
      <c r="BR78">
        <v>75.456400190080927</v>
      </c>
      <c r="BS78">
        <v>75.290813991001684</v>
      </c>
      <c r="BT78">
        <v>75.37136143729802</v>
      </c>
      <c r="BU78">
        <v>4.2682475362505228</v>
      </c>
      <c r="BV78">
        <v>0</v>
      </c>
      <c r="BW78">
        <v>1.600085692090683</v>
      </c>
      <c r="BX78">
        <v>4.2682475362505228</v>
      </c>
      <c r="BY78">
        <v>0</v>
      </c>
      <c r="BZ78">
        <v>1.600085692090683</v>
      </c>
      <c r="CA78">
        <v>0.15397219652576111</v>
      </c>
      <c r="CB78">
        <v>-0.43348036919321342</v>
      </c>
      <c r="CC78">
        <v>-0.15687400575206131</v>
      </c>
      <c r="CD78">
        <v>337.41494315011158</v>
      </c>
      <c r="CE78">
        <v>336.63099452427463</v>
      </c>
      <c r="CF78">
        <v>336.98381160554442</v>
      </c>
      <c r="CG78" s="2">
        <v>42917</v>
      </c>
      <c r="CH78">
        <v>182</v>
      </c>
      <c r="CI78">
        <v>27.6788448</v>
      </c>
      <c r="CJ78">
        <v>0.61539999999999995</v>
      </c>
      <c r="CK78">
        <v>0</v>
      </c>
      <c r="CL78">
        <v>2.6756349344347639</v>
      </c>
      <c r="CM78">
        <v>1.6666499376296999</v>
      </c>
      <c r="CN78">
        <v>0.76665902137756403</v>
      </c>
      <c r="CP78">
        <v>6.0549600531375196</v>
      </c>
      <c r="CQ78">
        <v>-6.0549600531375196</v>
      </c>
      <c r="CR78">
        <v>3.3793251187027562</v>
      </c>
      <c r="CS78">
        <v>-1.3525091327329031</v>
      </c>
      <c r="CT78">
        <v>2017</v>
      </c>
      <c r="CU78">
        <v>7</v>
      </c>
      <c r="CV78">
        <v>1</v>
      </c>
      <c r="CW78" s="3">
        <v>65.868600000000001</v>
      </c>
      <c r="CX78" s="3">
        <v>0.168407357638889</v>
      </c>
      <c r="CY78" s="3">
        <v>101.485</v>
      </c>
      <c r="CZ78" s="3">
        <v>196.84604166666699</v>
      </c>
      <c r="DA78" s="3">
        <v>76.317999999999998</v>
      </c>
      <c r="DB78" s="3">
        <v>10.1029</v>
      </c>
      <c r="DC78">
        <v>1.3557287532963491E-2</v>
      </c>
      <c r="DD78" s="3">
        <v>65.868600000000001</v>
      </c>
      <c r="DE78">
        <f t="shared" si="4"/>
        <v>44.556541666667009</v>
      </c>
      <c r="DF78">
        <v>1.8609813683515448E-2</v>
      </c>
      <c r="DG78">
        <v>0.77948406489619182</v>
      </c>
      <c r="DH78">
        <f t="shared" si="5"/>
        <v>142.18659999999997</v>
      </c>
      <c r="DI78">
        <f t="shared" si="6"/>
        <v>186.74314166666699</v>
      </c>
      <c r="DJ78">
        <f t="shared" si="7"/>
        <v>142.1866</v>
      </c>
    </row>
    <row r="79" spans="1:114" x14ac:dyDescent="0.2">
      <c r="A79">
        <v>20170708</v>
      </c>
      <c r="B79">
        <v>337.93400000000003</v>
      </c>
      <c r="C79">
        <v>6.5039999999999996</v>
      </c>
      <c r="D79">
        <v>1.5</v>
      </c>
      <c r="E79">
        <v>0</v>
      </c>
      <c r="F79">
        <v>445.07600000000002</v>
      </c>
      <c r="G79">
        <v>-1.37619</v>
      </c>
      <c r="H79">
        <v>1.4275700000000001E-2</v>
      </c>
      <c r="I79">
        <v>1.4769000000000001</v>
      </c>
      <c r="J79">
        <v>4.9290100000000003E-2</v>
      </c>
      <c r="K79">
        <v>2.8841199999999998</v>
      </c>
      <c r="L79">
        <v>3.7931399999999997E-2</v>
      </c>
      <c r="M79">
        <v>1.7062200000000001</v>
      </c>
      <c r="N79">
        <v>4.5799199999999998E-2</v>
      </c>
      <c r="O79">
        <v>2.5693899999999998</v>
      </c>
      <c r="P79">
        <v>2.47216E-2</v>
      </c>
      <c r="Q79">
        <v>334.714</v>
      </c>
      <c r="R79">
        <v>18.119</v>
      </c>
      <c r="S79">
        <v>87.878299999999996</v>
      </c>
      <c r="T79">
        <v>101.7635705130441</v>
      </c>
      <c r="U79">
        <v>101.3392846243721</v>
      </c>
      <c r="V79">
        <v>101.5519940966652</v>
      </c>
      <c r="W79">
        <v>0.35714287843023063</v>
      </c>
      <c r="X79">
        <v>0</v>
      </c>
      <c r="Y79">
        <v>93.032572065080913</v>
      </c>
      <c r="Z79">
        <v>61.984081268310582</v>
      </c>
      <c r="AA79">
        <v>78.530460062481112</v>
      </c>
      <c r="AB79">
        <v>10.990818568638399</v>
      </c>
      <c r="AC79">
        <v>17.32258796691896</v>
      </c>
      <c r="AD79">
        <v>14.353041047141669</v>
      </c>
      <c r="AE79">
        <v>16.166820526123061</v>
      </c>
      <c r="AF79">
        <v>17.759033748081741</v>
      </c>
      <c r="AG79">
        <v>16.825329553513299</v>
      </c>
      <c r="AH79">
        <v>17.03776550292967</v>
      </c>
      <c r="AI79">
        <v>16.18573325020926</v>
      </c>
      <c r="AJ79">
        <v>16.53146939334416</v>
      </c>
      <c r="AK79">
        <v>14.75472831726074</v>
      </c>
      <c r="AL79">
        <v>14.491083690098369</v>
      </c>
      <c r="AM79">
        <v>14.604356771423699</v>
      </c>
      <c r="AN79">
        <v>17.759033748081741</v>
      </c>
      <c r="AO79">
        <v>16.166820526123061</v>
      </c>
      <c r="AP79">
        <v>16.825329553513299</v>
      </c>
      <c r="AQ79">
        <v>17.03776550292967</v>
      </c>
      <c r="AR79">
        <v>16.18573325020926</v>
      </c>
      <c r="AS79">
        <v>16.53146939334416</v>
      </c>
      <c r="AT79">
        <v>14.75472831726074</v>
      </c>
      <c r="AU79">
        <v>14.491083690098369</v>
      </c>
      <c r="AV79">
        <v>14.604356771423699</v>
      </c>
      <c r="AZ79">
        <v>73.393536158970434</v>
      </c>
      <c r="BA79">
        <v>72.463180541992188</v>
      </c>
      <c r="BB79">
        <v>72.912666911170604</v>
      </c>
      <c r="BI79">
        <v>90.152526855468736</v>
      </c>
      <c r="BJ79">
        <v>89.700309753417983</v>
      </c>
      <c r="BK79">
        <v>89.917123930794858</v>
      </c>
      <c r="BL79">
        <v>73.393536158970434</v>
      </c>
      <c r="BM79">
        <v>72.463180541992188</v>
      </c>
      <c r="BN79">
        <v>72.912666911170604</v>
      </c>
      <c r="BO79">
        <v>79.956496102469302</v>
      </c>
      <c r="BP79">
        <v>79.82464599609375</v>
      </c>
      <c r="BQ79">
        <v>79.883842400142129</v>
      </c>
      <c r="BR79">
        <v>74.909415108816958</v>
      </c>
      <c r="BS79">
        <v>74.755489894321983</v>
      </c>
      <c r="BT79">
        <v>74.845160575140099</v>
      </c>
      <c r="BU79">
        <v>4.5888042449951172</v>
      </c>
      <c r="BV79">
        <v>7.6404762055192711E-3</v>
      </c>
      <c r="BW79">
        <v>2.149278742900822</v>
      </c>
      <c r="BX79">
        <v>4.5888042449951172</v>
      </c>
      <c r="BY79">
        <v>7.6404762055192711E-3</v>
      </c>
      <c r="BZ79">
        <v>2.149278742900822</v>
      </c>
      <c r="CA79">
        <v>0.30051653512886578</v>
      </c>
      <c r="CB79">
        <v>-0.4388624749013354</v>
      </c>
      <c r="CC79">
        <v>-0.11833802971142141</v>
      </c>
      <c r="CD79">
        <v>337.48607526506692</v>
      </c>
      <c r="CE79">
        <v>336.65427071707592</v>
      </c>
      <c r="CF79">
        <v>337.01480938139417</v>
      </c>
      <c r="CG79" s="2">
        <v>42924</v>
      </c>
      <c r="CH79">
        <v>189</v>
      </c>
      <c r="CI79">
        <v>29.197497600000009</v>
      </c>
      <c r="CJ79">
        <v>0.65039999999999998</v>
      </c>
      <c r="CK79">
        <v>0</v>
      </c>
      <c r="CL79">
        <v>3.077720527095225</v>
      </c>
      <c r="CM79">
        <v>1.6999830007553101</v>
      </c>
      <c r="CN79">
        <v>0.63332700729370095</v>
      </c>
      <c r="CO79">
        <v>5.4100000000000002E-2</v>
      </c>
      <c r="CP79">
        <v>6.5885051477593404</v>
      </c>
      <c r="CQ79">
        <v>-6.5885051477593404</v>
      </c>
      <c r="CR79">
        <v>3.5107846206641149</v>
      </c>
      <c r="CS79">
        <v>-1.4038407678401059</v>
      </c>
      <c r="CT79">
        <v>2017</v>
      </c>
      <c r="CU79">
        <v>7</v>
      </c>
      <c r="CV79">
        <v>8</v>
      </c>
      <c r="CW79" s="3">
        <v>69.426900000000003</v>
      </c>
      <c r="CX79" s="3">
        <v>0.18696679861111101</v>
      </c>
      <c r="CY79" s="3">
        <v>101.776</v>
      </c>
      <c r="CZ79" s="3">
        <v>213.65958333333299</v>
      </c>
      <c r="DA79" s="3">
        <v>87.878299999999996</v>
      </c>
      <c r="DB79" s="3">
        <v>8.39358</v>
      </c>
      <c r="DC79">
        <v>1.6159557959912769E-2</v>
      </c>
      <c r="DD79" s="3">
        <v>69.426900000000003</v>
      </c>
      <c r="DE79">
        <f t="shared" si="4"/>
        <v>47.960803333333004</v>
      </c>
      <c r="DF79">
        <v>2.0764644147928259E-2</v>
      </c>
      <c r="DG79">
        <v>0.87264769586458557</v>
      </c>
      <c r="DH79">
        <f t="shared" si="5"/>
        <v>157.30520000000001</v>
      </c>
      <c r="DI79">
        <f t="shared" si="6"/>
        <v>205.266003333333</v>
      </c>
      <c r="DJ79">
        <f t="shared" si="7"/>
        <v>157.30520000000001</v>
      </c>
    </row>
    <row r="80" spans="1:114" x14ac:dyDescent="0.2">
      <c r="A80">
        <v>20170715</v>
      </c>
      <c r="B80">
        <v>300.495</v>
      </c>
      <c r="C80">
        <v>5.6509999999999998</v>
      </c>
      <c r="D80">
        <v>1.752</v>
      </c>
      <c r="E80">
        <v>0</v>
      </c>
      <c r="F80">
        <v>426.67099999999999</v>
      </c>
      <c r="G80">
        <v>-1.1765000000000001</v>
      </c>
      <c r="H80">
        <v>2.0856400000000001E-2</v>
      </c>
      <c r="I80">
        <v>1.3423400000000001</v>
      </c>
      <c r="J80">
        <v>6.7548399999999995E-2</v>
      </c>
      <c r="K80">
        <v>2.5920999999999998</v>
      </c>
      <c r="L80">
        <v>4.7384000000000003E-2</v>
      </c>
      <c r="M80">
        <v>2.63293</v>
      </c>
      <c r="N80">
        <v>9.5170099999999994E-2</v>
      </c>
      <c r="O80">
        <v>4.04786</v>
      </c>
      <c r="P80">
        <v>5.4262600000000001E-2</v>
      </c>
      <c r="Q80">
        <v>339.73700000000002</v>
      </c>
      <c r="R80">
        <v>17.706</v>
      </c>
      <c r="S80">
        <v>74.630200000000002</v>
      </c>
      <c r="T80">
        <v>102.28428540911</v>
      </c>
      <c r="U80">
        <v>101.80500030517589</v>
      </c>
      <c r="V80">
        <v>102.0612054325285</v>
      </c>
      <c r="W80">
        <v>5.7142859058720713E-2</v>
      </c>
      <c r="X80">
        <v>0</v>
      </c>
      <c r="Y80">
        <v>95.314966474260601</v>
      </c>
      <c r="Z80">
        <v>53.546670913696303</v>
      </c>
      <c r="AA80">
        <v>74.935959151812966</v>
      </c>
      <c r="AB80">
        <v>11.073244912283769</v>
      </c>
      <c r="AC80">
        <v>22.255207879202711</v>
      </c>
      <c r="AD80">
        <v>17.016689595722021</v>
      </c>
      <c r="AE80">
        <v>16.52442646026611</v>
      </c>
      <c r="AF80">
        <v>18.321593965802869</v>
      </c>
      <c r="AG80">
        <v>17.28824813025339</v>
      </c>
      <c r="AH80">
        <v>17.403138296944761</v>
      </c>
      <c r="AI80">
        <v>16.436759131295339</v>
      </c>
      <c r="AJ80">
        <v>16.82928097531909</v>
      </c>
      <c r="AK80">
        <v>14.76606723240446</v>
      </c>
      <c r="AL80">
        <v>14.492152350289469</v>
      </c>
      <c r="AM80">
        <v>14.602951225780309</v>
      </c>
      <c r="AN80">
        <v>18.321593965802869</v>
      </c>
      <c r="AO80">
        <v>16.52442646026611</v>
      </c>
      <c r="AP80">
        <v>17.28824813025339</v>
      </c>
      <c r="AQ80">
        <v>17.403138296944761</v>
      </c>
      <c r="AR80">
        <v>16.436759131295339</v>
      </c>
      <c r="AS80">
        <v>16.82928097531909</v>
      </c>
      <c r="AT80">
        <v>14.76606723240446</v>
      </c>
      <c r="AU80">
        <v>14.492152350289469</v>
      </c>
      <c r="AV80">
        <v>14.602951225780309</v>
      </c>
      <c r="BI80">
        <v>89.505131312779014</v>
      </c>
      <c r="BJ80">
        <v>88.971832275390625</v>
      </c>
      <c r="BK80">
        <v>89.25267623719715</v>
      </c>
      <c r="BL80">
        <v>74.466154915945893</v>
      </c>
      <c r="BM80">
        <v>73.270197187151226</v>
      </c>
      <c r="BN80">
        <v>73.931824843088791</v>
      </c>
      <c r="BO80">
        <v>79.845073154994424</v>
      </c>
      <c r="BP80">
        <v>79.735839843749986</v>
      </c>
      <c r="BQ80">
        <v>79.791556290217812</v>
      </c>
      <c r="BR80">
        <v>74.944323948451455</v>
      </c>
      <c r="BS80">
        <v>74.837291172572549</v>
      </c>
      <c r="BT80">
        <v>74.891851357051308</v>
      </c>
      <c r="BU80">
        <v>4.2694349629538388</v>
      </c>
      <c r="BV80">
        <v>3.6771046263831E-2</v>
      </c>
      <c r="BW80">
        <v>1.754949703599344</v>
      </c>
      <c r="BX80">
        <v>4.2694349629538388</v>
      </c>
      <c r="BY80">
        <v>3.6771046263831E-2</v>
      </c>
      <c r="BZ80">
        <v>1.754949703599344</v>
      </c>
      <c r="CA80">
        <v>-0.2169283596532687</v>
      </c>
      <c r="CB80">
        <v>-0.62304900373731331</v>
      </c>
      <c r="CC80">
        <v>-0.4134992226248696</v>
      </c>
      <c r="CD80">
        <v>336.35035487583701</v>
      </c>
      <c r="CE80">
        <v>335.80739484514532</v>
      </c>
      <c r="CF80">
        <v>336.08075923011421</v>
      </c>
      <c r="CG80" s="2">
        <v>42931</v>
      </c>
      <c r="CH80">
        <v>196</v>
      </c>
      <c r="CI80">
        <v>25.962768000000001</v>
      </c>
      <c r="CJ80">
        <v>0.56509999999999994</v>
      </c>
      <c r="CK80">
        <v>0</v>
      </c>
      <c r="CL80">
        <v>2.6204440709960179</v>
      </c>
      <c r="CO80">
        <v>9.6500000000000002E-2</v>
      </c>
      <c r="CP80">
        <v>5.85411212747508</v>
      </c>
      <c r="CQ80">
        <v>-5.85411212747508</v>
      </c>
      <c r="CR80">
        <v>3.2336680564790621</v>
      </c>
      <c r="CS80">
        <v>-1.4619021782651851</v>
      </c>
      <c r="CT80">
        <v>2017</v>
      </c>
      <c r="CU80">
        <v>7</v>
      </c>
      <c r="CV80">
        <v>15</v>
      </c>
      <c r="CW80" s="3">
        <v>66.658900000000003</v>
      </c>
      <c r="CX80" s="3">
        <v>0.18689614930555601</v>
      </c>
      <c r="CY80" s="3">
        <v>101.76300000000001</v>
      </c>
      <c r="CZ80" s="3">
        <v>181.87003472222199</v>
      </c>
      <c r="DA80" s="3">
        <v>74.630200000000002</v>
      </c>
      <c r="DB80" s="3">
        <v>6.8917200000000003</v>
      </c>
      <c r="DC80">
        <v>1.446455709439453E-2</v>
      </c>
      <c r="DD80" s="3">
        <v>66.658900000000003</v>
      </c>
      <c r="DE80">
        <f t="shared" si="4"/>
        <v>33.689214722221983</v>
      </c>
      <c r="DF80">
        <v>1.8011691388105069E-2</v>
      </c>
      <c r="DG80">
        <v>0.75793107185823483</v>
      </c>
      <c r="DH80">
        <f t="shared" si="5"/>
        <v>141.28910000000002</v>
      </c>
      <c r="DI80">
        <f t="shared" si="6"/>
        <v>174.978314722222</v>
      </c>
      <c r="DJ80">
        <f t="shared" si="7"/>
        <v>141.28910000000002</v>
      </c>
    </row>
    <row r="81" spans="1:114" x14ac:dyDescent="0.2">
      <c r="A81">
        <v>20170722</v>
      </c>
      <c r="B81">
        <v>238.28100000000001</v>
      </c>
      <c r="C81">
        <v>5.7119999999999997</v>
      </c>
      <c r="D81">
        <v>1.4850000000000001</v>
      </c>
      <c r="E81">
        <v>0.129</v>
      </c>
      <c r="F81">
        <v>441.15699999999998</v>
      </c>
      <c r="G81">
        <v>-0.78042699999999998</v>
      </c>
      <c r="H81">
        <v>3.0023500000000002E-2</v>
      </c>
      <c r="I81">
        <v>1.54372</v>
      </c>
      <c r="J81">
        <v>8.7055199999999999E-2</v>
      </c>
      <c r="K81">
        <v>2.3455499999999998</v>
      </c>
      <c r="L81">
        <v>7.8955700000000004E-2</v>
      </c>
      <c r="M81">
        <v>2.6584500000000002</v>
      </c>
      <c r="N81">
        <v>8.1981399999999996E-2</v>
      </c>
      <c r="O81">
        <v>3.9514100000000001</v>
      </c>
      <c r="P81">
        <v>4.0426499999999997E-2</v>
      </c>
      <c r="Q81">
        <v>353.02300000000002</v>
      </c>
      <c r="R81">
        <v>17.681000000000001</v>
      </c>
      <c r="S81">
        <v>58.680500000000002</v>
      </c>
      <c r="W81">
        <v>0</v>
      </c>
      <c r="X81">
        <v>0</v>
      </c>
      <c r="Y81">
        <v>95.610264369419653</v>
      </c>
      <c r="Z81">
        <v>53.495701381138403</v>
      </c>
      <c r="AA81">
        <v>76.351838622774395</v>
      </c>
      <c r="AB81">
        <v>11.82099669320243</v>
      </c>
      <c r="AC81">
        <v>23.831631251743872</v>
      </c>
      <c r="AD81">
        <v>18.262574746495201</v>
      </c>
      <c r="AE81">
        <v>18.184710638863699</v>
      </c>
      <c r="AF81">
        <v>19.84029279436384</v>
      </c>
      <c r="AG81">
        <v>18.958007312956319</v>
      </c>
      <c r="AH81">
        <v>18.753653662545361</v>
      </c>
      <c r="AI81">
        <v>17.931704929896771</v>
      </c>
      <c r="AJ81">
        <v>18.301160085768931</v>
      </c>
      <c r="AK81">
        <v>15.01864678519113</v>
      </c>
      <c r="AL81">
        <v>14.722794805254271</v>
      </c>
      <c r="AM81">
        <v>14.840842144829891</v>
      </c>
      <c r="AN81">
        <v>19.84029279436384</v>
      </c>
      <c r="AO81">
        <v>18.184710638863699</v>
      </c>
      <c r="AP81">
        <v>18.958007312956319</v>
      </c>
      <c r="AQ81">
        <v>18.753653662545361</v>
      </c>
      <c r="AR81">
        <v>17.931704929896771</v>
      </c>
      <c r="AS81">
        <v>18.301160085768931</v>
      </c>
      <c r="AT81">
        <v>15.01864678519113</v>
      </c>
      <c r="AU81">
        <v>14.722794805254271</v>
      </c>
      <c r="AV81">
        <v>14.840842144829891</v>
      </c>
      <c r="AZ81">
        <v>73.284030369349864</v>
      </c>
      <c r="BA81">
        <v>72.714028494698653</v>
      </c>
      <c r="BB81">
        <v>73.004813852764315</v>
      </c>
      <c r="BI81">
        <v>88.207938058035708</v>
      </c>
      <c r="BJ81">
        <v>87.966267177036826</v>
      </c>
      <c r="BK81">
        <v>88.081933725447882</v>
      </c>
      <c r="BL81">
        <v>73.284030369349864</v>
      </c>
      <c r="BM81">
        <v>72.714028494698653</v>
      </c>
      <c r="BN81">
        <v>73.004813852764315</v>
      </c>
      <c r="BO81">
        <v>79.460253034319194</v>
      </c>
      <c r="BP81">
        <v>79.321840558733271</v>
      </c>
      <c r="BQ81">
        <v>79.393027419135692</v>
      </c>
      <c r="BR81">
        <v>75.396656581333716</v>
      </c>
      <c r="BS81">
        <v>75.1927446637835</v>
      </c>
      <c r="BT81">
        <v>75.31054281053089</v>
      </c>
      <c r="BU81">
        <v>4.0857561315808999</v>
      </c>
      <c r="BV81">
        <v>0</v>
      </c>
      <c r="BW81">
        <v>1.44738983317014</v>
      </c>
      <c r="BX81">
        <v>4.0857561315808999</v>
      </c>
      <c r="BY81">
        <v>0</v>
      </c>
      <c r="BZ81">
        <v>1.44738983317014</v>
      </c>
      <c r="CA81">
        <v>-0.66752181308610103</v>
      </c>
      <c r="CB81">
        <v>-1.1510218722479679</v>
      </c>
      <c r="CC81">
        <v>-0.89529954863800887</v>
      </c>
      <c r="CD81">
        <v>334.13906860351562</v>
      </c>
      <c r="CE81">
        <v>333.59178815569192</v>
      </c>
      <c r="CF81">
        <v>333.84258588155109</v>
      </c>
      <c r="CG81" s="2">
        <v>42938</v>
      </c>
      <c r="CH81">
        <v>203</v>
      </c>
      <c r="CI81">
        <v>20.587478399999998</v>
      </c>
      <c r="CJ81">
        <v>0.57119999999999993</v>
      </c>
      <c r="CK81">
        <v>1.493055555555556E-6</v>
      </c>
      <c r="CL81">
        <v>2.0628875335981611</v>
      </c>
      <c r="CM81">
        <v>1.63331699371338</v>
      </c>
      <c r="CN81">
        <v>0.43332898616790799</v>
      </c>
      <c r="CO81">
        <v>0.56469488583255401</v>
      </c>
      <c r="CP81">
        <v>4.9421098331654996</v>
      </c>
      <c r="CQ81">
        <v>-4.9421083401099439</v>
      </c>
      <c r="CR81">
        <v>2.879222299567338</v>
      </c>
      <c r="CS81">
        <v>-1.461823699984218</v>
      </c>
      <c r="CT81">
        <v>2017</v>
      </c>
      <c r="CU81">
        <v>7</v>
      </c>
      <c r="CV81">
        <v>22</v>
      </c>
      <c r="CW81" s="3">
        <v>48.168500000000002</v>
      </c>
      <c r="CX81" s="3">
        <v>0.17510086458333299</v>
      </c>
      <c r="CY81" s="3">
        <v>101.851</v>
      </c>
      <c r="CZ81" s="3">
        <v>161.132534722222</v>
      </c>
      <c r="DA81" s="3">
        <v>58.680500000000002</v>
      </c>
      <c r="DB81" s="3">
        <v>4.6305399999999999</v>
      </c>
      <c r="DC81">
        <v>1.465102260842846E-2</v>
      </c>
      <c r="DD81" s="3">
        <v>48.168500000000002</v>
      </c>
      <c r="DE81">
        <f t="shared" si="4"/>
        <v>49.652994722222004</v>
      </c>
      <c r="DF81">
        <v>1.15130773296988E-2</v>
      </c>
      <c r="DG81">
        <v>0.48493034625175718</v>
      </c>
      <c r="DH81">
        <f t="shared" si="5"/>
        <v>106.849</v>
      </c>
      <c r="DI81">
        <f t="shared" si="6"/>
        <v>156.50199472222201</v>
      </c>
      <c r="DJ81">
        <f t="shared" si="7"/>
        <v>106.849</v>
      </c>
    </row>
    <row r="82" spans="1:114" x14ac:dyDescent="0.2">
      <c r="A82">
        <v>20170729</v>
      </c>
      <c r="B82">
        <v>302.81900000000002</v>
      </c>
      <c r="C82">
        <v>5.0979999999999999</v>
      </c>
      <c r="D82">
        <v>1.7470000000000001</v>
      </c>
      <c r="E82">
        <v>0</v>
      </c>
      <c r="F82">
        <v>439.995</v>
      </c>
      <c r="G82">
        <v>-2.6231900000000001</v>
      </c>
      <c r="H82">
        <v>9.3586799999999998E-2</v>
      </c>
      <c r="I82">
        <v>0.246504</v>
      </c>
      <c r="J82">
        <v>1.4465799999999999E-2</v>
      </c>
      <c r="K82">
        <v>2.1498400000000002</v>
      </c>
      <c r="L82">
        <v>0.101841</v>
      </c>
      <c r="M82">
        <v>2.08338</v>
      </c>
      <c r="N82">
        <v>0.105715</v>
      </c>
      <c r="O82">
        <v>3.8111600000000001</v>
      </c>
      <c r="P82">
        <v>5.6678300000000001E-2</v>
      </c>
      <c r="Q82">
        <v>339.63299999999998</v>
      </c>
      <c r="R82">
        <v>17.88</v>
      </c>
      <c r="S82">
        <v>65.743200000000002</v>
      </c>
      <c r="T82">
        <v>101.96642848423561</v>
      </c>
      <c r="U82">
        <v>101.5385709490094</v>
      </c>
      <c r="V82">
        <v>101.7761604672387</v>
      </c>
      <c r="W82">
        <v>0</v>
      </c>
      <c r="X82">
        <v>0</v>
      </c>
      <c r="Y82">
        <v>96.601267133440302</v>
      </c>
      <c r="Z82">
        <v>50.689521789550788</v>
      </c>
      <c r="AA82">
        <v>74.487723032633468</v>
      </c>
      <c r="AB82">
        <v>10.862234933035721</v>
      </c>
      <c r="AC82">
        <v>24.17939104352677</v>
      </c>
      <c r="AD82">
        <v>18.110856104464759</v>
      </c>
      <c r="AE82">
        <v>17.848600115094861</v>
      </c>
      <c r="AF82">
        <v>19.614771979195741</v>
      </c>
      <c r="AG82">
        <v>18.674394635927111</v>
      </c>
      <c r="AH82">
        <v>18.643419538225459</v>
      </c>
      <c r="AI82">
        <v>17.76233618600029</v>
      </c>
      <c r="AJ82">
        <v>18.184617161750801</v>
      </c>
      <c r="AK82">
        <v>15.199167251586911</v>
      </c>
      <c r="AL82">
        <v>14.91281318664551</v>
      </c>
      <c r="AM82">
        <v>15.023880203564961</v>
      </c>
      <c r="AN82">
        <v>19.614771979195741</v>
      </c>
      <c r="AO82">
        <v>17.848600115094861</v>
      </c>
      <c r="AP82">
        <v>18.674394635927111</v>
      </c>
      <c r="AQ82">
        <v>18.643419538225459</v>
      </c>
      <c r="AR82">
        <v>17.76233618600029</v>
      </c>
      <c r="AS82">
        <v>18.184617161750801</v>
      </c>
      <c r="AT82">
        <v>15.199167251586911</v>
      </c>
      <c r="AU82">
        <v>14.91281318664551</v>
      </c>
      <c r="AV82">
        <v>15.023880203564961</v>
      </c>
      <c r="AZ82">
        <v>71.892724173409619</v>
      </c>
      <c r="BA82">
        <v>71.323914664132246</v>
      </c>
      <c r="BB82">
        <v>71.600142864953909</v>
      </c>
      <c r="BI82">
        <v>87.437264578683056</v>
      </c>
      <c r="BJ82">
        <v>87.197554452078691</v>
      </c>
      <c r="BK82">
        <v>87.321834791274298</v>
      </c>
      <c r="BL82">
        <v>71.892724173409619</v>
      </c>
      <c r="BM82">
        <v>71.323914664132246</v>
      </c>
      <c r="BN82">
        <v>71.600142864953909</v>
      </c>
      <c r="BO82">
        <v>78.960714067731573</v>
      </c>
      <c r="BP82">
        <v>78.860290527343736</v>
      </c>
      <c r="BQ82">
        <v>78.908805279504691</v>
      </c>
      <c r="BR82">
        <v>75.556442260742202</v>
      </c>
      <c r="BS82">
        <v>75.397162301199756</v>
      </c>
      <c r="BT82">
        <v>75.475707508268812</v>
      </c>
      <c r="BU82">
        <v>3.6068796600614301</v>
      </c>
      <c r="BV82">
        <v>0</v>
      </c>
      <c r="BW82">
        <v>1.0739831928843031</v>
      </c>
      <c r="BX82">
        <v>3.6068796600614301</v>
      </c>
      <c r="BY82">
        <v>0</v>
      </c>
      <c r="BZ82">
        <v>1.0739831928843031</v>
      </c>
      <c r="CA82">
        <v>-1.1012670482907989</v>
      </c>
      <c r="CB82">
        <v>-1.630281788962229</v>
      </c>
      <c r="CC82">
        <v>-1.4057596991104739</v>
      </c>
      <c r="CD82">
        <v>332.27852521623902</v>
      </c>
      <c r="CE82">
        <v>331.70685250418552</v>
      </c>
      <c r="CF82">
        <v>331.94511513482962</v>
      </c>
      <c r="CG82" s="2">
        <v>42945</v>
      </c>
      <c r="CH82">
        <v>210</v>
      </c>
      <c r="CI82">
        <v>26.163561600000001</v>
      </c>
      <c r="CJ82">
        <v>0.50980000000000003</v>
      </c>
      <c r="CK82">
        <v>0</v>
      </c>
      <c r="CL82">
        <v>2.3108356059182191</v>
      </c>
      <c r="CM82">
        <v>1.5333180427551301</v>
      </c>
      <c r="CN82">
        <v>0.46666198968887301</v>
      </c>
      <c r="CO82">
        <v>-6.2434963579604602E-3</v>
      </c>
      <c r="CP82">
        <v>5.7935675242332101</v>
      </c>
      <c r="CQ82">
        <v>-5.7935675242332101</v>
      </c>
      <c r="CR82">
        <v>3.482731918314991</v>
      </c>
      <c r="CS82">
        <v>-1.2638521002927341</v>
      </c>
      <c r="CT82">
        <v>2017</v>
      </c>
      <c r="CU82">
        <v>7</v>
      </c>
      <c r="CV82">
        <v>29</v>
      </c>
      <c r="CW82" s="3">
        <v>67.955799999999996</v>
      </c>
      <c r="CX82" s="3">
        <v>0.19603160586583901</v>
      </c>
      <c r="CY82" s="3">
        <v>101.726</v>
      </c>
      <c r="CZ82" s="3">
        <v>186.15996527777801</v>
      </c>
      <c r="DA82" s="3">
        <v>65.743200000000002</v>
      </c>
      <c r="DB82" s="3">
        <v>6.00021</v>
      </c>
      <c r="DC82">
        <v>1.566319912952692E-2</v>
      </c>
      <c r="DD82" s="3">
        <v>67.955799999999996</v>
      </c>
      <c r="DE82">
        <f t="shared" si="4"/>
        <v>46.460755277778013</v>
      </c>
      <c r="DF82">
        <v>1.216051540139259E-2</v>
      </c>
      <c r="DG82">
        <v>0.51122199480285979</v>
      </c>
      <c r="DH82">
        <f t="shared" si="5"/>
        <v>133.69899999999998</v>
      </c>
      <c r="DI82">
        <f t="shared" si="6"/>
        <v>180.159755277778</v>
      </c>
      <c r="DJ82">
        <f t="shared" si="7"/>
        <v>133.69900000000001</v>
      </c>
    </row>
    <row r="83" spans="1:114" x14ac:dyDescent="0.2">
      <c r="A83">
        <v>20170805</v>
      </c>
      <c r="B83">
        <v>235.113</v>
      </c>
      <c r="C83">
        <v>6.3449999999999998</v>
      </c>
      <c r="D83">
        <v>1.373</v>
      </c>
      <c r="E83">
        <v>0</v>
      </c>
      <c r="F83">
        <v>470.74900000000002</v>
      </c>
      <c r="G83">
        <v>-3.1673900000000001</v>
      </c>
      <c r="H83">
        <v>6.8065100000000003E-2</v>
      </c>
      <c r="I83">
        <v>1.2905200000000001E-6</v>
      </c>
      <c r="J83">
        <v>1.1796299999999999E-2</v>
      </c>
      <c r="K83">
        <v>2.7731699999999999</v>
      </c>
      <c r="L83">
        <v>6.6592799999999994E-2</v>
      </c>
      <c r="M83">
        <v>2.36619</v>
      </c>
      <c r="N83">
        <v>7.2977899999999998E-2</v>
      </c>
      <c r="O83">
        <v>3.2472300000000001</v>
      </c>
      <c r="P83">
        <v>3.3109199999999998E-2</v>
      </c>
      <c r="Q83">
        <v>350.38799999999998</v>
      </c>
      <c r="R83">
        <v>19.571000000000002</v>
      </c>
      <c r="S83">
        <v>58.747100000000003</v>
      </c>
      <c r="T83">
        <v>101.9257136753629</v>
      </c>
      <c r="U83">
        <v>101.54928479875841</v>
      </c>
      <c r="V83">
        <v>101.76059514000301</v>
      </c>
      <c r="W83">
        <v>0</v>
      </c>
      <c r="X83">
        <v>0</v>
      </c>
      <c r="Y83">
        <v>94.095585414341542</v>
      </c>
      <c r="Z83">
        <v>55.412440708705347</v>
      </c>
      <c r="AA83">
        <v>75.581735781260903</v>
      </c>
      <c r="AB83">
        <v>11.952454566955581</v>
      </c>
      <c r="AC83">
        <v>22.885129111153759</v>
      </c>
      <c r="AD83">
        <v>17.708302824270159</v>
      </c>
      <c r="AE83">
        <v>17.8145046234131</v>
      </c>
      <c r="AF83">
        <v>19.441120420183459</v>
      </c>
      <c r="AG83">
        <v>18.581484368869241</v>
      </c>
      <c r="AH83">
        <v>18.563841956002339</v>
      </c>
      <c r="AI83">
        <v>17.717576708112428</v>
      </c>
      <c r="AJ83">
        <v>18.129315120833269</v>
      </c>
      <c r="AK83">
        <v>15.331657545907159</v>
      </c>
      <c r="AL83">
        <v>15.063465527125789</v>
      </c>
      <c r="AM83">
        <v>15.17199297462191</v>
      </c>
      <c r="AN83">
        <v>19.441120420183459</v>
      </c>
      <c r="AO83">
        <v>17.8145046234131</v>
      </c>
      <c r="AP83">
        <v>18.581484368869241</v>
      </c>
      <c r="AQ83">
        <v>18.563841956002339</v>
      </c>
      <c r="AR83">
        <v>17.717576708112428</v>
      </c>
      <c r="AS83">
        <v>18.129315120833269</v>
      </c>
      <c r="AT83">
        <v>15.331657545907159</v>
      </c>
      <c r="AU83">
        <v>15.063465527125789</v>
      </c>
      <c r="AV83">
        <v>15.17199297462191</v>
      </c>
      <c r="BI83">
        <v>86.858636038643951</v>
      </c>
      <c r="BJ83">
        <v>86.347607203892295</v>
      </c>
      <c r="BK83">
        <v>86.620492004212878</v>
      </c>
      <c r="BL83">
        <v>70.029782976422993</v>
      </c>
      <c r="BM83">
        <v>69.449879237583716</v>
      </c>
      <c r="BN83">
        <v>69.760859126136424</v>
      </c>
      <c r="BO83">
        <v>78.835354396275136</v>
      </c>
      <c r="BP83">
        <v>78.731376647949233</v>
      </c>
      <c r="BQ83">
        <v>78.777224540710463</v>
      </c>
      <c r="BR83">
        <v>75.518834795270664</v>
      </c>
      <c r="BS83">
        <v>75.367689950125552</v>
      </c>
      <c r="BT83">
        <v>75.456400712331131</v>
      </c>
      <c r="BU83">
        <v>2.4361359461077621</v>
      </c>
      <c r="BV83">
        <v>0</v>
      </c>
      <c r="BW83">
        <v>0.28013963016564958</v>
      </c>
      <c r="BX83">
        <v>2.4361359461077621</v>
      </c>
      <c r="BY83">
        <v>0</v>
      </c>
      <c r="BZ83">
        <v>0.28013963016564958</v>
      </c>
      <c r="CA83">
        <v>-1.6902465139116569</v>
      </c>
      <c r="CB83">
        <v>-2.3092057023729602</v>
      </c>
      <c r="CC83">
        <v>-1.9636451598434219</v>
      </c>
      <c r="CD83">
        <v>330.24849591936379</v>
      </c>
      <c r="CE83">
        <v>329.56689889090399</v>
      </c>
      <c r="CF83">
        <v>329.94780604044598</v>
      </c>
      <c r="CG83" s="2">
        <v>42952</v>
      </c>
      <c r="CH83">
        <v>217</v>
      </c>
      <c r="CI83">
        <v>20.3137632</v>
      </c>
      <c r="CJ83">
        <v>0.63449999999999995</v>
      </c>
      <c r="CK83">
        <v>0</v>
      </c>
      <c r="CL83">
        <v>2.064125574146463</v>
      </c>
      <c r="CO83">
        <v>3.39E-2</v>
      </c>
      <c r="CP83">
        <v>5.0057337280349401</v>
      </c>
      <c r="CQ83">
        <v>-5.0057337280349401</v>
      </c>
      <c r="CR83">
        <v>2.9416081538884771</v>
      </c>
      <c r="CS83">
        <v>-1.181380297025673</v>
      </c>
      <c r="CT83">
        <v>2017</v>
      </c>
      <c r="CU83">
        <v>8</v>
      </c>
      <c r="CV83">
        <v>5</v>
      </c>
      <c r="CW83" s="3">
        <v>36.965499999999999</v>
      </c>
      <c r="CX83" s="3">
        <v>0.16648313541666701</v>
      </c>
      <c r="CY83" s="3">
        <v>101.67700000000001</v>
      </c>
      <c r="CZ83" s="3">
        <v>137.84399305555601</v>
      </c>
      <c r="DA83" s="3">
        <v>58.747100000000003</v>
      </c>
      <c r="DB83" s="3">
        <v>5.5541400000000003</v>
      </c>
      <c r="DC83">
        <v>1.4278314469989071E-2</v>
      </c>
      <c r="DD83" s="3">
        <v>36.965499999999999</v>
      </c>
      <c r="DE83">
        <f t="shared" si="4"/>
        <v>36.577253055556014</v>
      </c>
      <c r="DF83">
        <v>1.3987717892093771E-2</v>
      </c>
      <c r="DG83">
        <v>0.58435807323995603</v>
      </c>
      <c r="DH83">
        <f t="shared" si="5"/>
        <v>95.712600000000009</v>
      </c>
      <c r="DI83">
        <f t="shared" si="6"/>
        <v>132.28985305555602</v>
      </c>
      <c r="DJ83">
        <f t="shared" si="7"/>
        <v>95.712600000000009</v>
      </c>
    </row>
    <row r="84" spans="1:114" x14ac:dyDescent="0.2">
      <c r="A84">
        <v>20170812</v>
      </c>
      <c r="B84">
        <v>232.221</v>
      </c>
      <c r="C84">
        <v>4.3179999999999996</v>
      </c>
      <c r="D84">
        <v>1.0589999999999999</v>
      </c>
      <c r="E84">
        <v>0.14299999999999999</v>
      </c>
      <c r="F84">
        <v>492.553</v>
      </c>
      <c r="G84">
        <v>-2.3353700000000002</v>
      </c>
      <c r="H84">
        <v>7.8474799999999997E-2</v>
      </c>
      <c r="I84">
        <v>0.35995500000000002</v>
      </c>
      <c r="J84">
        <v>6.9278800000000001E-2</v>
      </c>
      <c r="K84">
        <v>2.36958</v>
      </c>
      <c r="L84">
        <v>4.45102E-2</v>
      </c>
      <c r="M84">
        <v>2.1183399999999999</v>
      </c>
      <c r="N84">
        <v>7.8497899999999995E-2</v>
      </c>
      <c r="O84">
        <v>3.1811799999999999</v>
      </c>
      <c r="P84">
        <v>3.64084E-2</v>
      </c>
      <c r="Q84">
        <v>362.36500000000001</v>
      </c>
      <c r="R84">
        <v>18.738</v>
      </c>
      <c r="S84">
        <v>59.476300000000002</v>
      </c>
      <c r="T84">
        <v>102.01500047956171</v>
      </c>
      <c r="U84">
        <v>101.6514271327427</v>
      </c>
      <c r="V84">
        <v>101.8520537103925</v>
      </c>
      <c r="W84">
        <v>4.2857144560132718E-2</v>
      </c>
      <c r="X84">
        <v>0</v>
      </c>
      <c r="Y84">
        <v>95.237773350306895</v>
      </c>
      <c r="Z84">
        <v>52.130204336983837</v>
      </c>
      <c r="AA84">
        <v>75.857373487381707</v>
      </c>
      <c r="AB84">
        <v>11.549350874764579</v>
      </c>
      <c r="AC84">
        <v>22.831102098737428</v>
      </c>
      <c r="AD84">
        <v>17.67644225983393</v>
      </c>
      <c r="AE84">
        <v>17.403798239571699</v>
      </c>
      <c r="AF84">
        <v>18.869977133614672</v>
      </c>
      <c r="AG84">
        <v>18.076447049776711</v>
      </c>
      <c r="AH84">
        <v>18.168494905744289</v>
      </c>
      <c r="AI84">
        <v>17.367828369140611</v>
      </c>
      <c r="AJ84">
        <v>17.73395000185285</v>
      </c>
      <c r="AK84">
        <v>15.375819342476969</v>
      </c>
      <c r="AL84">
        <v>15.12825243813653</v>
      </c>
      <c r="AM84">
        <v>15.23870045230502</v>
      </c>
      <c r="AN84">
        <v>18.869977133614672</v>
      </c>
      <c r="AO84">
        <v>17.403798239571699</v>
      </c>
      <c r="AP84">
        <v>18.076447049776711</v>
      </c>
      <c r="AQ84">
        <v>18.168494905744289</v>
      </c>
      <c r="AR84">
        <v>17.367828369140611</v>
      </c>
      <c r="AS84">
        <v>17.73395000185285</v>
      </c>
      <c r="AT84">
        <v>15.375819342476969</v>
      </c>
      <c r="AU84">
        <v>15.12825243813653</v>
      </c>
      <c r="AV84">
        <v>15.23870045230502</v>
      </c>
      <c r="AW84">
        <v>86.927837916782934</v>
      </c>
      <c r="AX84">
        <v>86.329693385532934</v>
      </c>
      <c r="AY84">
        <v>86.616280805496942</v>
      </c>
      <c r="BI84">
        <v>86.927837916782934</v>
      </c>
      <c r="BJ84">
        <v>86.329693385532934</v>
      </c>
      <c r="BK84">
        <v>86.616280805496942</v>
      </c>
      <c r="BL84">
        <v>67.995067051478799</v>
      </c>
      <c r="BM84">
        <v>67.920564923967632</v>
      </c>
      <c r="BN84">
        <v>67.964879467373805</v>
      </c>
      <c r="BO84">
        <v>78.248696463448667</v>
      </c>
      <c r="BP84">
        <v>78.105358668736073</v>
      </c>
      <c r="BQ84">
        <v>78.177666005634123</v>
      </c>
      <c r="BR84">
        <v>75.134243556431358</v>
      </c>
      <c r="BS84">
        <v>75.053038460867754</v>
      </c>
      <c r="BT84">
        <v>75.094684986841116</v>
      </c>
      <c r="BU84">
        <v>8.9231498040525006E-2</v>
      </c>
      <c r="BV84">
        <v>0</v>
      </c>
      <c r="BW84">
        <v>4.6624989739766087E-3</v>
      </c>
      <c r="BX84">
        <v>8.9231498040525006E-2</v>
      </c>
      <c r="BY84">
        <v>0</v>
      </c>
      <c r="BZ84">
        <v>4.6624989739766087E-3</v>
      </c>
      <c r="CA84">
        <v>-2.2404938255037599</v>
      </c>
      <c r="CB84">
        <v>-2.760943038122996</v>
      </c>
      <c r="CC84">
        <v>-2.4856967078078358</v>
      </c>
      <c r="CD84">
        <v>327.93339320591508</v>
      </c>
      <c r="CE84">
        <v>327.37407575334828</v>
      </c>
      <c r="CF84">
        <v>327.65922364734467</v>
      </c>
      <c r="CG84" s="2">
        <v>42959</v>
      </c>
      <c r="CH84">
        <v>224</v>
      </c>
      <c r="CI84">
        <v>20.063894399999999</v>
      </c>
      <c r="CJ84">
        <v>0.43180000000000002</v>
      </c>
      <c r="CK84">
        <v>1.6550925925925919E-6</v>
      </c>
      <c r="CL84">
        <v>2.0896824218678711</v>
      </c>
      <c r="CM84">
        <v>1.39998602867126</v>
      </c>
      <c r="CN84">
        <v>0.43332898616790799</v>
      </c>
      <c r="CO84">
        <v>0.1133</v>
      </c>
      <c r="CP84">
        <v>4.6295613720745603</v>
      </c>
      <c r="CQ84">
        <v>-4.6295597169819684</v>
      </c>
      <c r="CR84">
        <v>2.5398789502066892</v>
      </c>
      <c r="CS84">
        <v>-1.2780502898999579</v>
      </c>
      <c r="CT84">
        <v>2017</v>
      </c>
      <c r="CU84">
        <v>8</v>
      </c>
      <c r="CV84">
        <v>12</v>
      </c>
      <c r="CW84" s="3">
        <v>44.473199999999999</v>
      </c>
      <c r="CX84" s="3">
        <v>0.123948465277778</v>
      </c>
      <c r="CY84" s="3">
        <v>101.29600000000001</v>
      </c>
      <c r="CZ84" s="3">
        <v>144.2278125</v>
      </c>
      <c r="DA84" s="3">
        <v>59.476300000000002</v>
      </c>
      <c r="DB84" s="3">
        <v>6.2794999999999996</v>
      </c>
      <c r="DC84">
        <v>1.065095645167905E-2</v>
      </c>
      <c r="DD84" s="3">
        <v>44.473199999999999</v>
      </c>
      <c r="DE84">
        <f t="shared" si="4"/>
        <v>33.998812500000007</v>
      </c>
      <c r="DF84" s="3">
        <v>0</v>
      </c>
      <c r="DH84">
        <f t="shared" si="5"/>
        <v>103.94949999999997</v>
      </c>
      <c r="DI84">
        <f t="shared" si="6"/>
        <v>137.94831249999999</v>
      </c>
      <c r="DJ84">
        <f t="shared" si="7"/>
        <v>103.9495</v>
      </c>
    </row>
    <row r="85" spans="1:114" x14ac:dyDescent="0.2">
      <c r="A85">
        <v>20170819</v>
      </c>
      <c r="B85">
        <v>236.08799999999999</v>
      </c>
      <c r="C85">
        <v>4.1769999999999996</v>
      </c>
      <c r="D85">
        <v>1.581</v>
      </c>
      <c r="E85">
        <v>0.88600000000000001</v>
      </c>
      <c r="F85">
        <v>449.78800000000001</v>
      </c>
      <c r="G85">
        <v>-0.98670000000000002</v>
      </c>
      <c r="H85">
        <v>3.5383699999999997E-2</v>
      </c>
      <c r="I85">
        <v>1.0153000000000001</v>
      </c>
      <c r="J85">
        <v>7.2948700000000005E-2</v>
      </c>
      <c r="K85">
        <v>2.1141100000000002</v>
      </c>
      <c r="L85">
        <v>4.5903800000000002E-2</v>
      </c>
      <c r="M85">
        <v>3.1282000000000001</v>
      </c>
      <c r="N85">
        <v>8.3102599999999999E-2</v>
      </c>
      <c r="O85">
        <v>3.2232699999999999</v>
      </c>
      <c r="P85">
        <v>5.23034E-2</v>
      </c>
      <c r="Q85">
        <v>346.09800000000001</v>
      </c>
      <c r="R85">
        <v>16.949000000000002</v>
      </c>
      <c r="S85">
        <v>52.069000000000003</v>
      </c>
      <c r="W85">
        <v>0</v>
      </c>
      <c r="X85">
        <v>0</v>
      </c>
      <c r="Y85">
        <v>97.431631905691987</v>
      </c>
      <c r="Z85">
        <v>58.291547502790188</v>
      </c>
      <c r="AA85">
        <v>79.338266951697221</v>
      </c>
      <c r="AB85">
        <v>11.557924134390699</v>
      </c>
      <c r="AC85">
        <v>23.261179787772061</v>
      </c>
      <c r="AD85">
        <v>17.884818150883628</v>
      </c>
      <c r="AE85">
        <v>17.437226976667141</v>
      </c>
      <c r="AF85">
        <v>19.236085891723629</v>
      </c>
      <c r="AG85">
        <v>18.264722023691451</v>
      </c>
      <c r="AH85">
        <v>18.394494737897599</v>
      </c>
      <c r="AI85">
        <v>17.4374485015869</v>
      </c>
      <c r="AJ85">
        <v>17.883619177909129</v>
      </c>
      <c r="AK85">
        <v>15.49618489401681</v>
      </c>
      <c r="AL85">
        <v>15.2101240158081</v>
      </c>
      <c r="AM85">
        <v>15.323783570811861</v>
      </c>
      <c r="AN85">
        <v>19.236085891723629</v>
      </c>
      <c r="AO85">
        <v>17.437226976667141</v>
      </c>
      <c r="AP85">
        <v>18.264722023691451</v>
      </c>
      <c r="AQ85">
        <v>18.394494737897599</v>
      </c>
      <c r="AR85">
        <v>17.4374485015869</v>
      </c>
      <c r="AS85">
        <v>17.883619177909129</v>
      </c>
      <c r="AT85">
        <v>15.49618489401681</v>
      </c>
      <c r="AU85">
        <v>15.2101240158081</v>
      </c>
      <c r="AV85">
        <v>15.323783570811861</v>
      </c>
      <c r="AW85">
        <v>86.497472490583149</v>
      </c>
      <c r="AX85">
        <v>85.776068551199785</v>
      </c>
      <c r="AY85">
        <v>86.130172661372598</v>
      </c>
      <c r="BI85">
        <v>86.497472490583149</v>
      </c>
      <c r="BJ85">
        <v>85.776068551199785</v>
      </c>
      <c r="BK85">
        <v>86.130172661372598</v>
      </c>
      <c r="BL85">
        <v>67.903626578194775</v>
      </c>
      <c r="BM85">
        <v>67.854339599609389</v>
      </c>
      <c r="BN85">
        <v>67.871795472644635</v>
      </c>
      <c r="BO85">
        <v>78.238536289760063</v>
      </c>
      <c r="BP85">
        <v>78.169174194335938</v>
      </c>
      <c r="BQ85">
        <v>78.197343281337197</v>
      </c>
      <c r="BR85">
        <v>75.263955252511181</v>
      </c>
      <c r="BS85">
        <v>75.215558733258931</v>
      </c>
      <c r="BT85">
        <v>75.243473734174458</v>
      </c>
      <c r="BU85">
        <v>3.7285952005601929E-3</v>
      </c>
      <c r="BV85">
        <v>0</v>
      </c>
      <c r="BW85">
        <v>1.5790426490032891E-4</v>
      </c>
      <c r="BX85">
        <v>3.7285952005601929E-3</v>
      </c>
      <c r="BY85">
        <v>0</v>
      </c>
      <c r="BZ85">
        <v>1.5790426490032891E-4</v>
      </c>
      <c r="CA85">
        <v>-2.733358553477697</v>
      </c>
      <c r="CB85">
        <v>-3.522248574665614</v>
      </c>
      <c r="CC85">
        <v>-3.1256175346317749</v>
      </c>
      <c r="CD85">
        <v>325.62696184430831</v>
      </c>
      <c r="CE85">
        <v>324.67637416294627</v>
      </c>
      <c r="CF85">
        <v>325.13134838285907</v>
      </c>
      <c r="CG85" s="2">
        <v>42966</v>
      </c>
      <c r="CH85">
        <v>231</v>
      </c>
      <c r="CI85">
        <v>20.398003200000002</v>
      </c>
      <c r="CJ85">
        <v>0.41770000000000002</v>
      </c>
      <c r="CK85">
        <v>1.025462962962963E-5</v>
      </c>
      <c r="CL85">
        <v>1.8297965701793371</v>
      </c>
      <c r="CM85">
        <v>1.29998695850372</v>
      </c>
      <c r="CN85">
        <v>0.33333000540733299</v>
      </c>
      <c r="CO85">
        <v>-5.16E-2</v>
      </c>
      <c r="CP85">
        <v>4.5352521370898904</v>
      </c>
      <c r="CQ85">
        <v>-4.5352418824602596</v>
      </c>
      <c r="CR85">
        <v>2.7054555669105529</v>
      </c>
      <c r="CS85">
        <v>-1.2059119288003779</v>
      </c>
      <c r="CT85">
        <v>2017</v>
      </c>
      <c r="CU85">
        <v>8</v>
      </c>
      <c r="CV85">
        <v>19</v>
      </c>
      <c r="CW85" s="3">
        <v>55.3108</v>
      </c>
      <c r="CX85" s="3">
        <v>0.18460853819444401</v>
      </c>
      <c r="CY85" s="3">
        <v>101.697</v>
      </c>
      <c r="CZ85" s="3">
        <v>141.42916666666699</v>
      </c>
      <c r="DA85" s="3">
        <v>52.069000000000003</v>
      </c>
      <c r="DB85" s="3">
        <v>2.4807999999999999</v>
      </c>
      <c r="DC85">
        <v>1.526152699843545E-2</v>
      </c>
      <c r="DD85" s="3">
        <v>55.3108</v>
      </c>
      <c r="DE85">
        <f t="shared" si="4"/>
        <v>31.568566666666985</v>
      </c>
      <c r="DF85">
        <v>1.1187900564284091E-2</v>
      </c>
      <c r="DG85">
        <v>0.47170865816954682</v>
      </c>
      <c r="DH85">
        <f t="shared" si="5"/>
        <v>107.37980000000002</v>
      </c>
      <c r="DI85">
        <f t="shared" si="6"/>
        <v>138.948366666667</v>
      </c>
      <c r="DJ85">
        <f t="shared" si="7"/>
        <v>107.3798</v>
      </c>
    </row>
    <row r="86" spans="1:114" x14ac:dyDescent="0.2">
      <c r="A86">
        <v>20170826</v>
      </c>
      <c r="B86">
        <v>249.196</v>
      </c>
      <c r="C86">
        <v>5.9119999999999999</v>
      </c>
      <c r="D86">
        <v>1.2430000000000001</v>
      </c>
      <c r="E86">
        <v>0</v>
      </c>
      <c r="F86">
        <v>475.27600000000001</v>
      </c>
      <c r="G86">
        <v>-1.87913</v>
      </c>
      <c r="H86">
        <v>3.2135700000000003E-2</v>
      </c>
      <c r="I86">
        <v>0.28062999999999999</v>
      </c>
      <c r="J86">
        <v>5.1758600000000002E-2</v>
      </c>
      <c r="K86">
        <v>2.1395400000000002</v>
      </c>
      <c r="L86">
        <v>4.0831600000000003E-2</v>
      </c>
      <c r="M86">
        <v>1.65767</v>
      </c>
      <c r="N86">
        <v>4.8235399999999998E-2</v>
      </c>
      <c r="O86">
        <v>1.85815</v>
      </c>
      <c r="P86">
        <v>2.2883400000000002E-2</v>
      </c>
      <c r="Q86">
        <v>343.95299999999997</v>
      </c>
      <c r="R86">
        <v>17.254999999999999</v>
      </c>
      <c r="S86">
        <v>65.091800000000006</v>
      </c>
      <c r="W86">
        <v>0</v>
      </c>
      <c r="X86">
        <v>0</v>
      </c>
      <c r="Y86">
        <v>97.540249415806372</v>
      </c>
      <c r="Z86">
        <v>55.439307076590417</v>
      </c>
      <c r="AA86">
        <v>77.852566514696392</v>
      </c>
      <c r="AB86">
        <v>12.6806767327445</v>
      </c>
      <c r="AC86">
        <v>25.608282361711769</v>
      </c>
      <c r="AD86">
        <v>19.579833113011858</v>
      </c>
      <c r="AE86">
        <v>17.712478365216931</v>
      </c>
      <c r="AF86">
        <v>19.370604651314871</v>
      </c>
      <c r="AG86">
        <v>18.460415493874329</v>
      </c>
      <c r="AH86">
        <v>18.56662859235491</v>
      </c>
      <c r="AI86">
        <v>17.653496878487729</v>
      </c>
      <c r="AJ86">
        <v>18.055856642268949</v>
      </c>
      <c r="AK86">
        <v>15.543247359139601</v>
      </c>
      <c r="AL86">
        <v>15.23575959886823</v>
      </c>
      <c r="AM86">
        <v>15.373966563315619</v>
      </c>
      <c r="AN86">
        <v>19.370604651314871</v>
      </c>
      <c r="AO86">
        <v>17.712478365216931</v>
      </c>
      <c r="AP86">
        <v>18.460415493874329</v>
      </c>
      <c r="AQ86">
        <v>18.56662859235491</v>
      </c>
      <c r="AR86">
        <v>17.653496878487729</v>
      </c>
      <c r="AS86">
        <v>18.055856642268949</v>
      </c>
      <c r="AT86">
        <v>15.543247359139601</v>
      </c>
      <c r="AU86">
        <v>15.23575959886823</v>
      </c>
      <c r="AV86">
        <v>15.373966563315619</v>
      </c>
      <c r="AW86">
        <v>85.955983843122198</v>
      </c>
      <c r="AX86">
        <v>85.218031747000566</v>
      </c>
      <c r="AY86">
        <v>85.578677404494513</v>
      </c>
      <c r="BI86">
        <v>85.955983843122198</v>
      </c>
      <c r="BJ86">
        <v>85.218031747000566</v>
      </c>
      <c r="BK86">
        <v>85.578677404494513</v>
      </c>
      <c r="BL86">
        <v>67.821226937430254</v>
      </c>
      <c r="BM86">
        <v>67.756166730608243</v>
      </c>
      <c r="BN86">
        <v>67.786438079107384</v>
      </c>
      <c r="BO86">
        <v>77.993837629045757</v>
      </c>
      <c r="BP86">
        <v>77.910694667271201</v>
      </c>
      <c r="BQ86">
        <v>77.951168014889674</v>
      </c>
      <c r="BR86">
        <v>75.514131818498882</v>
      </c>
      <c r="BS86">
        <v>75.385470799037407</v>
      </c>
      <c r="BT86">
        <v>75.465314660753521</v>
      </c>
      <c r="BU86">
        <v>2.444619121628684E-3</v>
      </c>
      <c r="BV86">
        <v>0</v>
      </c>
      <c r="BW86">
        <v>1.005917669577424E-4</v>
      </c>
      <c r="BX86">
        <v>2.444619121628684E-3</v>
      </c>
      <c r="BY86">
        <v>0</v>
      </c>
      <c r="BZ86">
        <v>1.005917669577424E-4</v>
      </c>
      <c r="CA86">
        <v>-3.4809709276471832</v>
      </c>
      <c r="CB86">
        <v>-4.0240942069462369</v>
      </c>
      <c r="CC86">
        <v>-3.748733884521894</v>
      </c>
      <c r="CD86">
        <v>322.96711077008939</v>
      </c>
      <c r="CE86">
        <v>322.42053222656273</v>
      </c>
      <c r="CF86">
        <v>322.68781925383081</v>
      </c>
      <c r="CG86" s="2">
        <v>42973</v>
      </c>
      <c r="CH86">
        <v>238</v>
      </c>
      <c r="CI86">
        <v>21.530534400000001</v>
      </c>
      <c r="CJ86">
        <v>0.59119999999999995</v>
      </c>
      <c r="CK86">
        <v>0</v>
      </c>
      <c r="CL86">
        <v>2.2911843694426399</v>
      </c>
      <c r="CO86">
        <v>-4.9399999999999999E-2</v>
      </c>
      <c r="CP86">
        <v>4.7905469240547198</v>
      </c>
      <c r="CQ86">
        <v>-4.7905469240547198</v>
      </c>
      <c r="CR86">
        <v>2.4993625546120799</v>
      </c>
      <c r="CS86">
        <v>-1.054859603690727</v>
      </c>
      <c r="CT86">
        <v>2017</v>
      </c>
      <c r="CU86">
        <v>8</v>
      </c>
      <c r="CV86">
        <v>26</v>
      </c>
      <c r="CW86" s="3">
        <v>55.899500000000003</v>
      </c>
      <c r="CX86" s="3">
        <v>0.16756832638888899</v>
      </c>
      <c r="CY86" s="3">
        <v>101.726</v>
      </c>
      <c r="CZ86" s="3">
        <v>148.19600694444401</v>
      </c>
      <c r="DA86" s="3">
        <v>65.091800000000006</v>
      </c>
      <c r="DB86" s="3">
        <v>2.8487800000000001</v>
      </c>
      <c r="DC86">
        <v>1.5461129784097029E-2</v>
      </c>
      <c r="DD86" s="3">
        <v>55.899500000000003</v>
      </c>
      <c r="DE86">
        <f t="shared" si="4"/>
        <v>24.355926944443997</v>
      </c>
      <c r="DF86">
        <v>1.1755967504147971E-2</v>
      </c>
      <c r="DG86">
        <v>0.49527863634703839</v>
      </c>
      <c r="DH86">
        <f t="shared" si="5"/>
        <v>120.99130000000001</v>
      </c>
      <c r="DI86">
        <f t="shared" si="6"/>
        <v>145.347226944444</v>
      </c>
      <c r="DJ86">
        <f t="shared" si="7"/>
        <v>120.99130000000001</v>
      </c>
    </row>
    <row r="87" spans="1:114" x14ac:dyDescent="0.2">
      <c r="A87">
        <v>20170902</v>
      </c>
      <c r="B87">
        <v>231.30699999999999</v>
      </c>
      <c r="C87">
        <v>6.6879999999999997</v>
      </c>
      <c r="D87">
        <v>1.1120000000000001</v>
      </c>
      <c r="E87">
        <v>0</v>
      </c>
      <c r="F87">
        <v>502.16500000000002</v>
      </c>
      <c r="G87">
        <v>-2.2630599999999998</v>
      </c>
      <c r="H87">
        <v>4.65444E-2</v>
      </c>
      <c r="I87">
        <v>1.2640699999999999E-6</v>
      </c>
      <c r="J87">
        <v>2.2587499999999999E-3</v>
      </c>
      <c r="K87">
        <v>2.2450100000000002</v>
      </c>
      <c r="L87">
        <v>4.5247799999999998E-2</v>
      </c>
      <c r="M87">
        <v>1.75014</v>
      </c>
      <c r="N87">
        <v>9.2832700000000004E-2</v>
      </c>
      <c r="O87">
        <v>1.79548</v>
      </c>
      <c r="P87">
        <v>5.4699499999999998E-2</v>
      </c>
      <c r="Q87">
        <v>355.74</v>
      </c>
      <c r="R87">
        <v>19.02</v>
      </c>
      <c r="S87">
        <v>61.4101</v>
      </c>
      <c r="T87">
        <v>101.42285810198101</v>
      </c>
      <c r="U87">
        <v>101.1471437726703</v>
      </c>
      <c r="V87">
        <v>101.29587806974141</v>
      </c>
      <c r="W87">
        <v>4.2857144560132718E-2</v>
      </c>
      <c r="X87">
        <v>0</v>
      </c>
      <c r="Y87">
        <v>98.428016662597656</v>
      </c>
      <c r="Z87">
        <v>61.663131713867202</v>
      </c>
      <c r="AA87">
        <v>84.791447548639212</v>
      </c>
      <c r="AB87">
        <v>11.595592635018489</v>
      </c>
      <c r="AC87">
        <v>25.975078310285291</v>
      </c>
      <c r="AD87">
        <v>18.728436563696182</v>
      </c>
      <c r="AE87">
        <v>17.895470210484099</v>
      </c>
      <c r="AF87">
        <v>19.691866193498889</v>
      </c>
      <c r="AG87">
        <v>18.704938065438039</v>
      </c>
      <c r="AH87">
        <v>18.828723634992329</v>
      </c>
      <c r="AI87">
        <v>17.870108740670329</v>
      </c>
      <c r="AJ87">
        <v>18.298019454592751</v>
      </c>
      <c r="AK87">
        <v>15.767256328037821</v>
      </c>
      <c r="AL87">
        <v>15.46765572684154</v>
      </c>
      <c r="AM87">
        <v>15.599377734320511</v>
      </c>
      <c r="AN87">
        <v>19.691866193498889</v>
      </c>
      <c r="AO87">
        <v>17.895470210484099</v>
      </c>
      <c r="AP87">
        <v>18.704938065438039</v>
      </c>
      <c r="AQ87">
        <v>18.828723634992329</v>
      </c>
      <c r="AR87">
        <v>17.870108740670329</v>
      </c>
      <c r="AS87">
        <v>18.298019454592751</v>
      </c>
      <c r="AT87">
        <v>15.767256328037821</v>
      </c>
      <c r="AU87">
        <v>15.46765572684154</v>
      </c>
      <c r="AV87">
        <v>15.599377734320511</v>
      </c>
      <c r="AW87">
        <v>85.30488368443082</v>
      </c>
      <c r="AX87">
        <v>84.531421116420205</v>
      </c>
      <c r="AY87">
        <v>84.925114336467928</v>
      </c>
      <c r="BI87">
        <v>85.30488368443082</v>
      </c>
      <c r="BJ87">
        <v>84.531421116420205</v>
      </c>
      <c r="BK87">
        <v>84.925114336467928</v>
      </c>
      <c r="BL87">
        <v>67.661742074149004</v>
      </c>
      <c r="BM87">
        <v>67.615555899483809</v>
      </c>
      <c r="BN87">
        <v>67.635318211146767</v>
      </c>
      <c r="BO87">
        <v>77.945939200265087</v>
      </c>
      <c r="BP87">
        <v>77.896754673549111</v>
      </c>
      <c r="BQ87">
        <v>77.924366474151611</v>
      </c>
      <c r="BR87">
        <v>75.955313546316972</v>
      </c>
      <c r="BS87">
        <v>75.870110648018965</v>
      </c>
      <c r="BT87">
        <v>75.916567620776959</v>
      </c>
      <c r="BU87">
        <v>1.2226190717358571E-4</v>
      </c>
      <c r="BV87">
        <v>0</v>
      </c>
      <c r="BW87">
        <v>5.0937499812182736E-6</v>
      </c>
      <c r="BX87">
        <v>1.2226190717358571E-4</v>
      </c>
      <c r="BY87">
        <v>0</v>
      </c>
      <c r="BZ87">
        <v>5.0937499812182736E-6</v>
      </c>
      <c r="CA87">
        <v>-3.9093697071075439</v>
      </c>
      <c r="CB87">
        <v>-4.3737077713012686</v>
      </c>
      <c r="CC87">
        <v>-4.1281031930730459</v>
      </c>
      <c r="CD87">
        <v>321.5003749302457</v>
      </c>
      <c r="CE87">
        <v>320.93082536969848</v>
      </c>
      <c r="CF87">
        <v>321.23100171770369</v>
      </c>
      <c r="CG87" s="2">
        <v>42980</v>
      </c>
      <c r="CH87">
        <v>245</v>
      </c>
      <c r="CI87">
        <v>19.984924800000002</v>
      </c>
      <c r="CJ87">
        <v>0.66879999999999995</v>
      </c>
      <c r="CK87">
        <v>0</v>
      </c>
      <c r="CL87">
        <v>2.1598157025825548</v>
      </c>
      <c r="CM87">
        <v>1.23332095146179</v>
      </c>
      <c r="CN87">
        <v>0.33333000540733299</v>
      </c>
      <c r="CP87">
        <v>4.6742949062500099</v>
      </c>
      <c r="CQ87">
        <v>-4.6742949062500099</v>
      </c>
      <c r="CR87">
        <v>2.514479203667455</v>
      </c>
      <c r="CS87">
        <v>-1.3278685463292581</v>
      </c>
      <c r="CT87">
        <v>2017</v>
      </c>
      <c r="CU87">
        <v>9</v>
      </c>
      <c r="CV87">
        <v>2</v>
      </c>
      <c r="CW87" s="3">
        <v>48.100900000000003</v>
      </c>
      <c r="CX87" s="3">
        <v>0.14892825347222199</v>
      </c>
      <c r="CY87" s="3">
        <v>101.517</v>
      </c>
      <c r="CZ87" s="3">
        <v>137.70732638888899</v>
      </c>
      <c r="DA87" s="3">
        <v>61.4101</v>
      </c>
      <c r="DB87" s="3">
        <v>4.1830299999999996</v>
      </c>
      <c r="DC87">
        <v>1.3847161918779849E-2</v>
      </c>
      <c r="DD87" s="3">
        <v>48.100900000000003</v>
      </c>
      <c r="DE87">
        <f t="shared" si="4"/>
        <v>24.013296388888993</v>
      </c>
      <c r="DF87">
        <v>1.062989719558334E-2</v>
      </c>
      <c r="DG87">
        <v>0.44421739295056839</v>
      </c>
      <c r="DH87">
        <f t="shared" si="5"/>
        <v>109.511</v>
      </c>
      <c r="DI87">
        <f t="shared" si="6"/>
        <v>133.52429638888898</v>
      </c>
      <c r="DJ87">
        <f t="shared" si="7"/>
        <v>109.511</v>
      </c>
    </row>
    <row r="88" spans="1:114" x14ac:dyDescent="0.2">
      <c r="A88">
        <v>20170909</v>
      </c>
      <c r="B88">
        <v>125.123</v>
      </c>
      <c r="C88">
        <v>4.5679999999999996</v>
      </c>
      <c r="D88">
        <v>1.0620000000000001</v>
      </c>
      <c r="E88">
        <v>1.329</v>
      </c>
      <c r="F88">
        <v>499.65499999999997</v>
      </c>
      <c r="G88">
        <v>-0.46656500000000001</v>
      </c>
      <c r="H88">
        <v>1.36046E-2</v>
      </c>
      <c r="I88">
        <v>0.37388500000000002</v>
      </c>
      <c r="J88">
        <v>2.0545600000000001E-2</v>
      </c>
      <c r="K88">
        <v>0.96307500000000001</v>
      </c>
      <c r="L88">
        <v>1.8616600000000001E-2</v>
      </c>
      <c r="M88">
        <v>0.96613400000000005</v>
      </c>
      <c r="N88">
        <v>3.8847399999999997E-2</v>
      </c>
      <c r="O88">
        <v>0.91886999999999996</v>
      </c>
      <c r="P88">
        <v>1.5816799999999999E-2</v>
      </c>
      <c r="Q88">
        <v>374.02100000000002</v>
      </c>
      <c r="R88">
        <v>19.143999999999998</v>
      </c>
      <c r="S88">
        <v>29.1252</v>
      </c>
      <c r="T88">
        <v>101.8385718209403</v>
      </c>
      <c r="U88">
        <v>101.5300009591239</v>
      </c>
      <c r="V88">
        <v>101.6919196446736</v>
      </c>
      <c r="W88">
        <v>0.1714285782405314</v>
      </c>
      <c r="X88">
        <v>0</v>
      </c>
      <c r="Y88">
        <v>97.496466500418535</v>
      </c>
      <c r="Z88">
        <v>59.049788338797427</v>
      </c>
      <c r="AA88">
        <v>81.488609881628122</v>
      </c>
      <c r="AB88">
        <v>11.55849988119944</v>
      </c>
      <c r="AC88">
        <v>22.08972195216586</v>
      </c>
      <c r="AD88">
        <v>16.963443778810049</v>
      </c>
      <c r="AE88">
        <v>17.405913489205499</v>
      </c>
      <c r="AF88">
        <v>18.851107461111901</v>
      </c>
      <c r="AG88">
        <v>18.055501006898432</v>
      </c>
      <c r="AH88">
        <v>18.226866313389358</v>
      </c>
      <c r="AI88">
        <v>17.501062665666868</v>
      </c>
      <c r="AJ88">
        <v>17.841039737065639</v>
      </c>
      <c r="AK88">
        <v>16.10892622811453</v>
      </c>
      <c r="AL88">
        <v>15.826817512512211</v>
      </c>
      <c r="AM88">
        <v>15.934107204278311</v>
      </c>
      <c r="AN88">
        <v>18.851107461111901</v>
      </c>
      <c r="AO88">
        <v>17.405913489205499</v>
      </c>
      <c r="AP88">
        <v>18.055501006898432</v>
      </c>
      <c r="AQ88">
        <v>18.226866313389358</v>
      </c>
      <c r="AR88">
        <v>17.501062665666868</v>
      </c>
      <c r="AS88">
        <v>17.841039737065639</v>
      </c>
      <c r="AT88">
        <v>16.10892622811453</v>
      </c>
      <c r="AU88">
        <v>15.826817512512211</v>
      </c>
      <c r="AV88">
        <v>15.934107204278311</v>
      </c>
      <c r="AW88">
        <v>85.434789385114399</v>
      </c>
      <c r="AX88">
        <v>84.746370588030146</v>
      </c>
      <c r="AY88">
        <v>85.095010984511603</v>
      </c>
      <c r="BI88">
        <v>85.434789385114399</v>
      </c>
      <c r="BJ88">
        <v>84.746370588030146</v>
      </c>
      <c r="BK88">
        <v>85.095010984511603</v>
      </c>
      <c r="BL88">
        <v>68.156341552734389</v>
      </c>
      <c r="BM88">
        <v>67.869365147181924</v>
      </c>
      <c r="BN88">
        <v>68.02292126700992</v>
      </c>
      <c r="BO88">
        <v>77.981627328055239</v>
      </c>
      <c r="BP88">
        <v>77.871913364955361</v>
      </c>
      <c r="BQ88">
        <v>77.912829035804393</v>
      </c>
      <c r="BR88">
        <v>76.643106733049663</v>
      </c>
      <c r="BS88">
        <v>76.532408578055254</v>
      </c>
      <c r="BT88">
        <v>76.582454204559326</v>
      </c>
      <c r="BU88">
        <v>1.2223809192489141E-4</v>
      </c>
      <c r="BV88">
        <v>0</v>
      </c>
      <c r="BW88">
        <v>2.5466269151019051E-6</v>
      </c>
      <c r="BX88">
        <v>1.2223809192489141E-4</v>
      </c>
      <c r="BY88">
        <v>0</v>
      </c>
      <c r="BZ88">
        <v>2.5466269151019051E-6</v>
      </c>
      <c r="CA88">
        <v>-4.2365264892578116</v>
      </c>
      <c r="CB88">
        <v>-4.8125148500714987</v>
      </c>
      <c r="CC88">
        <v>-4.4994495773599263</v>
      </c>
      <c r="CD88">
        <v>319.93775721958713</v>
      </c>
      <c r="CE88">
        <v>319.3097011021207</v>
      </c>
      <c r="CF88">
        <v>319.66606903076178</v>
      </c>
      <c r="CG88" s="2">
        <v>42987</v>
      </c>
      <c r="CH88">
        <v>252</v>
      </c>
      <c r="CI88">
        <v>10.810627200000001</v>
      </c>
      <c r="CJ88">
        <v>0.45679999999999998</v>
      </c>
      <c r="CK88">
        <v>1.5381944444444441E-5</v>
      </c>
      <c r="CL88">
        <v>1.0226026973913069</v>
      </c>
      <c r="CM88">
        <v>1.13332200050354</v>
      </c>
      <c r="CN88">
        <v>0.33333000540733299</v>
      </c>
      <c r="CO88">
        <v>7.0199999999999999E-2</v>
      </c>
      <c r="CP88">
        <v>2.7974490609915899</v>
      </c>
      <c r="CQ88">
        <v>-2.797433679047145</v>
      </c>
      <c r="CR88">
        <v>1.7748463636002829</v>
      </c>
      <c r="CS88">
        <v>-0.74689809842324928</v>
      </c>
      <c r="CT88">
        <v>2017</v>
      </c>
      <c r="CU88">
        <v>9</v>
      </c>
      <c r="CV88">
        <v>9</v>
      </c>
      <c r="CW88" s="3">
        <v>18.941199999999998</v>
      </c>
      <c r="CX88" s="3">
        <v>0.13348737499999999</v>
      </c>
      <c r="CY88" s="3">
        <v>101.38500000000001</v>
      </c>
      <c r="CZ88" s="3">
        <v>76.734201388888906</v>
      </c>
      <c r="DA88" s="3">
        <v>29.1252</v>
      </c>
      <c r="DB88" s="3">
        <v>2.2843800000000001</v>
      </c>
      <c r="DC88">
        <v>1.1997174407007691E-2</v>
      </c>
      <c r="DD88" s="3">
        <v>18.941199999999998</v>
      </c>
      <c r="DE88">
        <f t="shared" si="4"/>
        <v>26.383421388888912</v>
      </c>
      <c r="DF88">
        <v>7.0442289792930091E-3</v>
      </c>
      <c r="DG88">
        <v>0.29386685805083718</v>
      </c>
      <c r="DH88">
        <f t="shared" si="5"/>
        <v>48.066399999999994</v>
      </c>
      <c r="DI88">
        <f t="shared" si="6"/>
        <v>74.449821388888907</v>
      </c>
      <c r="DJ88">
        <f t="shared" si="7"/>
        <v>48.066400000000002</v>
      </c>
    </row>
    <row r="89" spans="1:114" x14ac:dyDescent="0.2">
      <c r="A89">
        <v>20170916</v>
      </c>
      <c r="B89">
        <v>204.43299999999999</v>
      </c>
      <c r="C89">
        <v>5.6890000000000001</v>
      </c>
      <c r="D89">
        <v>1.1659999999999999</v>
      </c>
      <c r="E89">
        <v>0</v>
      </c>
      <c r="F89">
        <v>493.34100000000001</v>
      </c>
      <c r="G89">
        <v>0.25068299999999999</v>
      </c>
      <c r="H89">
        <v>7.8662999999999997E-2</v>
      </c>
      <c r="I89">
        <v>1.03027</v>
      </c>
      <c r="J89">
        <v>0.119995</v>
      </c>
      <c r="K89">
        <v>1.0577300000000001</v>
      </c>
      <c r="L89">
        <v>0.116332</v>
      </c>
      <c r="M89">
        <v>1.2327399999999999</v>
      </c>
      <c r="N89">
        <v>0.17180500000000001</v>
      </c>
      <c r="O89">
        <v>1.2132099999999999</v>
      </c>
      <c r="P89">
        <v>9.3365400000000001E-2</v>
      </c>
      <c r="Q89">
        <v>326.291</v>
      </c>
      <c r="R89">
        <v>15.317</v>
      </c>
      <c r="S89">
        <v>43.286700000000003</v>
      </c>
      <c r="T89">
        <v>101.865713936942</v>
      </c>
      <c r="U89">
        <v>101.537144252232</v>
      </c>
      <c r="V89">
        <v>101.7266367957705</v>
      </c>
      <c r="W89">
        <v>0</v>
      </c>
      <c r="X89">
        <v>0</v>
      </c>
      <c r="Y89">
        <v>98.00063323974608</v>
      </c>
      <c r="Z89">
        <v>50.474191393171047</v>
      </c>
      <c r="AA89">
        <v>76.828001692181545</v>
      </c>
      <c r="AB89">
        <v>9.1616424151829321</v>
      </c>
      <c r="AC89">
        <v>24.46605164664134</v>
      </c>
      <c r="AD89">
        <v>17.24964270421437</v>
      </c>
      <c r="AE89">
        <v>16.81865147181917</v>
      </c>
      <c r="AF89">
        <v>18.55827685764859</v>
      </c>
      <c r="AG89">
        <v>17.62336990946816</v>
      </c>
      <c r="AH89">
        <v>17.866879599434998</v>
      </c>
      <c r="AI89">
        <v>16.96953827994211</v>
      </c>
      <c r="AJ89">
        <v>17.389822704451429</v>
      </c>
      <c r="AK89">
        <v>15.934157780238539</v>
      </c>
      <c r="AL89">
        <v>15.628700528826039</v>
      </c>
      <c r="AM89">
        <v>15.75330540963582</v>
      </c>
      <c r="AN89">
        <v>18.55827685764859</v>
      </c>
      <c r="AO89">
        <v>16.81865147181917</v>
      </c>
      <c r="AP89">
        <v>17.62336990946816</v>
      </c>
      <c r="AQ89">
        <v>17.866879599434998</v>
      </c>
      <c r="AR89">
        <v>16.96953827994211</v>
      </c>
      <c r="AS89">
        <v>17.389822704451429</v>
      </c>
      <c r="AT89">
        <v>15.934157780238539</v>
      </c>
      <c r="AU89">
        <v>15.628700528826039</v>
      </c>
      <c r="AV89">
        <v>15.75330540963582</v>
      </c>
      <c r="AW89">
        <v>84.754173278808608</v>
      </c>
      <c r="AX89">
        <v>83.864186968122226</v>
      </c>
      <c r="AY89">
        <v>84.294491836002905</v>
      </c>
      <c r="BI89">
        <v>84.754173278808608</v>
      </c>
      <c r="BJ89">
        <v>83.864186968122226</v>
      </c>
      <c r="BK89">
        <v>84.294491836002905</v>
      </c>
      <c r="BL89">
        <v>68.038804190499434</v>
      </c>
      <c r="BM89">
        <v>67.990819658551899</v>
      </c>
      <c r="BN89">
        <v>68.01313702265422</v>
      </c>
      <c r="BO89">
        <v>77.942856924874462</v>
      </c>
      <c r="BP89">
        <v>77.846063886369976</v>
      </c>
      <c r="BQ89">
        <v>77.895378135499499</v>
      </c>
      <c r="BR89">
        <v>76.943804059709834</v>
      </c>
      <c r="BS89">
        <v>76.889884948730483</v>
      </c>
      <c r="BT89">
        <v>76.913299129122777</v>
      </c>
      <c r="BU89">
        <v>4.2730239261540501E-3</v>
      </c>
      <c r="BV89">
        <v>0</v>
      </c>
      <c r="BW89">
        <v>1.068452410046511E-4</v>
      </c>
      <c r="BX89">
        <v>4.2730239261540501E-3</v>
      </c>
      <c r="BY89">
        <v>0</v>
      </c>
      <c r="BZ89">
        <v>1.068452410046511E-4</v>
      </c>
      <c r="CA89">
        <v>-4.8385994093758731</v>
      </c>
      <c r="CB89">
        <v>-5.4243933813912539</v>
      </c>
      <c r="CC89">
        <v>-5.1300888316971927</v>
      </c>
      <c r="CD89">
        <v>317.347865513393</v>
      </c>
      <c r="CE89">
        <v>316.62653459821428</v>
      </c>
      <c r="CF89">
        <v>317.00586328052339</v>
      </c>
      <c r="CG89" s="2">
        <v>42994</v>
      </c>
      <c r="CH89">
        <v>259</v>
      </c>
      <c r="CI89">
        <v>17.6630112</v>
      </c>
      <c r="CJ89">
        <v>0.56889999999999996</v>
      </c>
      <c r="CK89">
        <v>0</v>
      </c>
      <c r="CL89">
        <v>1.5202402294501129</v>
      </c>
      <c r="CO89">
        <v>-0.1077</v>
      </c>
      <c r="CP89">
        <v>3.7302196126219802</v>
      </c>
      <c r="CQ89">
        <v>-3.7302196126219802</v>
      </c>
      <c r="CR89">
        <v>2.2099793831718668</v>
      </c>
      <c r="CS89">
        <v>-0.96059116716857196</v>
      </c>
      <c r="CT89">
        <v>2017</v>
      </c>
      <c r="CU89">
        <v>9</v>
      </c>
      <c r="CV89">
        <v>16</v>
      </c>
      <c r="CW89" s="3">
        <v>49.013300000000001</v>
      </c>
      <c r="CX89" s="3"/>
      <c r="CY89" s="3">
        <v>101.666</v>
      </c>
      <c r="CZ89" s="3">
        <v>109.598854166667</v>
      </c>
      <c r="DA89" s="3">
        <v>43.286700000000003</v>
      </c>
      <c r="DB89" s="3">
        <v>-1.9485300000000001</v>
      </c>
      <c r="DD89" s="3">
        <v>49.013300000000001</v>
      </c>
      <c r="DE89">
        <f t="shared" si="4"/>
        <v>19.247384166666993</v>
      </c>
      <c r="DH89">
        <f t="shared" si="5"/>
        <v>92.300000000000011</v>
      </c>
      <c r="DI89">
        <f t="shared" si="6"/>
        <v>111.547384166667</v>
      </c>
      <c r="DJ89">
        <f t="shared" si="7"/>
        <v>92.300000000000011</v>
      </c>
    </row>
    <row r="90" spans="1:114" x14ac:dyDescent="0.2">
      <c r="A90">
        <v>20170923</v>
      </c>
      <c r="B90">
        <v>138.56100000000001</v>
      </c>
      <c r="C90">
        <v>2.7290000000000001</v>
      </c>
      <c r="D90">
        <v>1.3160000000000001</v>
      </c>
      <c r="E90">
        <v>3.0710000000000002</v>
      </c>
      <c r="F90">
        <v>508.197</v>
      </c>
      <c r="G90">
        <v>1.5637099999999999</v>
      </c>
      <c r="H90">
        <v>0.123584</v>
      </c>
      <c r="I90">
        <v>0.93821699999999997</v>
      </c>
      <c r="J90">
        <v>6.8009600000000003E-2</v>
      </c>
      <c r="K90">
        <v>0</v>
      </c>
      <c r="L90">
        <v>0.13242799999999999</v>
      </c>
      <c r="M90">
        <v>0.77860600000000002</v>
      </c>
      <c r="N90">
        <v>0.123387</v>
      </c>
      <c r="O90">
        <v>0.85536999999999996</v>
      </c>
      <c r="P90">
        <v>6.4340599999999998E-2</v>
      </c>
      <c r="Q90">
        <v>335.43700000000001</v>
      </c>
      <c r="R90">
        <v>12.512</v>
      </c>
      <c r="S90">
        <v>17.511900000000001</v>
      </c>
      <c r="W90">
        <v>0</v>
      </c>
      <c r="X90">
        <v>0</v>
      </c>
      <c r="Y90">
        <v>98.270896911621094</v>
      </c>
      <c r="Z90">
        <v>50.025991167340962</v>
      </c>
      <c r="AA90">
        <v>77.81309830574763</v>
      </c>
      <c r="AB90">
        <v>11.07206766945974</v>
      </c>
      <c r="AC90">
        <v>26.81154823303223</v>
      </c>
      <c r="AD90">
        <v>19.013562486285259</v>
      </c>
      <c r="AE90">
        <v>16.969284602573929</v>
      </c>
      <c r="AF90">
        <v>18.802686418805809</v>
      </c>
      <c r="AG90">
        <v>17.803140276954291</v>
      </c>
      <c r="AH90">
        <v>18.024161475045329</v>
      </c>
      <c r="AI90">
        <v>17.061411176409042</v>
      </c>
      <c r="AJ90">
        <v>17.477525972184679</v>
      </c>
      <c r="AK90">
        <v>15.913352693830211</v>
      </c>
      <c r="AL90">
        <v>15.602430207388741</v>
      </c>
      <c r="AM90">
        <v>15.727775372210001</v>
      </c>
      <c r="AN90">
        <v>18.802686418805809</v>
      </c>
      <c r="AO90">
        <v>16.969284602573929</v>
      </c>
      <c r="AP90">
        <v>17.803140276954291</v>
      </c>
      <c r="AQ90">
        <v>18.024161475045329</v>
      </c>
      <c r="AR90">
        <v>17.061411176409042</v>
      </c>
      <c r="AS90">
        <v>17.477525972184679</v>
      </c>
      <c r="AT90">
        <v>15.913352693830211</v>
      </c>
      <c r="AU90">
        <v>15.602430207388741</v>
      </c>
      <c r="AV90">
        <v>15.727775372210001</v>
      </c>
      <c r="AW90">
        <v>83.741667611258393</v>
      </c>
      <c r="AX90">
        <v>82.818568638392875</v>
      </c>
      <c r="AY90">
        <v>83.255020709264855</v>
      </c>
      <c r="BI90">
        <v>83.741667611258393</v>
      </c>
      <c r="BJ90">
        <v>82.818568638392875</v>
      </c>
      <c r="BK90">
        <v>83.255020709264855</v>
      </c>
      <c r="BL90">
        <v>68.334049769810264</v>
      </c>
      <c r="BM90">
        <v>68.271963936941972</v>
      </c>
      <c r="BN90">
        <v>68.302290121714279</v>
      </c>
      <c r="BO90">
        <v>77.312338692801333</v>
      </c>
      <c r="BP90">
        <v>77.213515145438052</v>
      </c>
      <c r="BQ90">
        <v>77.258460657937192</v>
      </c>
      <c r="BR90">
        <v>76.954498291015625</v>
      </c>
      <c r="BS90">
        <v>76.901708330426899</v>
      </c>
      <c r="BT90">
        <v>76.93145611172632</v>
      </c>
      <c r="BU90">
        <v>1.099999964935704E-3</v>
      </c>
      <c r="BV90">
        <v>0</v>
      </c>
      <c r="BW90">
        <v>2.546378900227687E-5</v>
      </c>
      <c r="BX90">
        <v>1.099999964935704E-3</v>
      </c>
      <c r="BY90">
        <v>0</v>
      </c>
      <c r="BZ90">
        <v>2.546378900227687E-5</v>
      </c>
      <c r="CA90">
        <v>-5.4495885031563889</v>
      </c>
      <c r="CB90">
        <v>-5.975967202867781</v>
      </c>
      <c r="CC90">
        <v>-5.6803633144923618</v>
      </c>
      <c r="CD90">
        <v>315.07124546595992</v>
      </c>
      <c r="CE90">
        <v>314.49598039899558</v>
      </c>
      <c r="CF90">
        <v>314.82555952526292</v>
      </c>
      <c r="CG90" s="2">
        <v>43001</v>
      </c>
      <c r="CH90">
        <v>266</v>
      </c>
      <c r="CI90">
        <v>11.971670400000001</v>
      </c>
      <c r="CJ90">
        <v>0.27289999999999998</v>
      </c>
      <c r="CK90">
        <v>3.5543981481481478E-5</v>
      </c>
      <c r="CL90">
        <v>0.61606939920914472</v>
      </c>
      <c r="CM90">
        <v>1.06665599346161</v>
      </c>
      <c r="CN90">
        <v>0.36666300892829901</v>
      </c>
      <c r="CO90">
        <v>-3.8300000000000001E-2</v>
      </c>
      <c r="CP90">
        <v>2.4801376390818501</v>
      </c>
      <c r="CQ90">
        <v>-2.4801020951003681</v>
      </c>
      <c r="CR90">
        <v>1.8640682398727051</v>
      </c>
      <c r="CS90">
        <v>-0.57434198285233518</v>
      </c>
      <c r="CT90">
        <v>2017</v>
      </c>
      <c r="CU90">
        <v>9</v>
      </c>
      <c r="CV90">
        <v>23</v>
      </c>
      <c r="CW90" s="3">
        <v>31.217300000000002</v>
      </c>
      <c r="CX90" s="3"/>
      <c r="CY90" s="3">
        <v>101.02</v>
      </c>
      <c r="CZ90" s="3">
        <v>75.220104166666701</v>
      </c>
      <c r="DA90" s="3">
        <v>17.511900000000001</v>
      </c>
      <c r="DB90" s="3">
        <v>-1.9764900000000001</v>
      </c>
      <c r="DD90" s="3">
        <v>31.217300000000002</v>
      </c>
      <c r="DE90">
        <f t="shared" si="4"/>
        <v>28.467394166666701</v>
      </c>
      <c r="DH90">
        <f t="shared" si="5"/>
        <v>48.729199999999999</v>
      </c>
      <c r="DI90">
        <f t="shared" si="6"/>
        <v>77.196594166666699</v>
      </c>
      <c r="DJ90">
        <f t="shared" si="7"/>
        <v>48.729200000000006</v>
      </c>
    </row>
    <row r="91" spans="1:114" x14ac:dyDescent="0.2">
      <c r="A91">
        <v>20170930</v>
      </c>
      <c r="B91">
        <v>125.818</v>
      </c>
      <c r="C91">
        <v>3.0129999999999999</v>
      </c>
      <c r="D91">
        <v>1.1599999999999999</v>
      </c>
      <c r="E91">
        <v>1.871</v>
      </c>
      <c r="F91">
        <v>425.512</v>
      </c>
      <c r="G91">
        <v>0.27177200000000001</v>
      </c>
      <c r="H91">
        <v>7.9701800000000003E-3</v>
      </c>
      <c r="I91">
        <v>1.0908100000000001</v>
      </c>
      <c r="J91">
        <v>4.96763E-2</v>
      </c>
      <c r="K91">
        <v>0.83245499999999995</v>
      </c>
      <c r="L91">
        <v>4.5386599999999999E-2</v>
      </c>
      <c r="M91">
        <v>0.71804800000000002</v>
      </c>
      <c r="N91">
        <v>7.0822200000000002E-2</v>
      </c>
      <c r="O91">
        <v>0.54387200000000002</v>
      </c>
      <c r="P91">
        <v>3.4783500000000002E-2</v>
      </c>
      <c r="Q91">
        <v>351.32799999999997</v>
      </c>
      <c r="R91">
        <v>14.247</v>
      </c>
      <c r="S91">
        <v>18.074400000000001</v>
      </c>
      <c r="T91">
        <v>101.5599986485073</v>
      </c>
      <c r="U91">
        <v>101.1871425083706</v>
      </c>
      <c r="V91">
        <v>101.38052063896539</v>
      </c>
      <c r="W91">
        <v>0.44285716329302138</v>
      </c>
      <c r="X91">
        <v>0</v>
      </c>
      <c r="Y91">
        <v>97.52994537353517</v>
      </c>
      <c r="Z91">
        <v>65.291045597621377</v>
      </c>
      <c r="AA91">
        <v>84.447486355191188</v>
      </c>
      <c r="AB91">
        <v>14.257479531424369</v>
      </c>
      <c r="AC91">
        <v>24.212997436523441</v>
      </c>
      <c r="AD91">
        <v>19.14983381260009</v>
      </c>
      <c r="AE91">
        <v>17.769622530256001</v>
      </c>
      <c r="AF91">
        <v>18.98106765747071</v>
      </c>
      <c r="AG91">
        <v>18.317076251620339</v>
      </c>
      <c r="AH91">
        <v>18.374375479561941</v>
      </c>
      <c r="AI91">
        <v>17.691835403442401</v>
      </c>
      <c r="AJ91">
        <v>17.982083746365142</v>
      </c>
      <c r="AK91">
        <v>16.149263518197181</v>
      </c>
      <c r="AL91">
        <v>15.919513429914209</v>
      </c>
      <c r="AM91">
        <v>16.026268737656739</v>
      </c>
      <c r="AN91">
        <v>18.98106765747071</v>
      </c>
      <c r="AO91">
        <v>17.769622530256001</v>
      </c>
      <c r="AP91">
        <v>18.317076251620339</v>
      </c>
      <c r="AQ91">
        <v>18.374375479561941</v>
      </c>
      <c r="AR91">
        <v>17.691835403442401</v>
      </c>
      <c r="AS91">
        <v>17.982083746365142</v>
      </c>
      <c r="AT91">
        <v>16.149263518197181</v>
      </c>
      <c r="AU91">
        <v>15.919513429914209</v>
      </c>
      <c r="AV91">
        <v>16.026268737656739</v>
      </c>
      <c r="AW91">
        <v>83.263123648507261</v>
      </c>
      <c r="AX91">
        <v>82.294636317661826</v>
      </c>
      <c r="AY91">
        <v>82.754133633204873</v>
      </c>
      <c r="BI91">
        <v>83.263123648507261</v>
      </c>
      <c r="BJ91">
        <v>82.294636317661826</v>
      </c>
      <c r="BK91">
        <v>82.754133633204873</v>
      </c>
      <c r="BL91">
        <v>69.320406232561396</v>
      </c>
      <c r="BM91">
        <v>69.064941406250014</v>
      </c>
      <c r="BN91">
        <v>69.225602081843789</v>
      </c>
      <c r="BO91">
        <v>75.94956207275392</v>
      </c>
      <c r="BP91">
        <v>75.807622637067496</v>
      </c>
      <c r="BQ91">
        <v>75.882369836171463</v>
      </c>
      <c r="BR91">
        <v>77.316013881138389</v>
      </c>
      <c r="BS91">
        <v>77.199247087751118</v>
      </c>
      <c r="BT91">
        <v>77.253423804328548</v>
      </c>
      <c r="BU91">
        <v>7.0889047388586028E-3</v>
      </c>
      <c r="BV91">
        <v>0</v>
      </c>
      <c r="BW91">
        <v>1.4895932491483451E-4</v>
      </c>
      <c r="BX91">
        <v>7.0889047388586028E-3</v>
      </c>
      <c r="BY91">
        <v>0</v>
      </c>
      <c r="BZ91">
        <v>1.4895932491483451E-4</v>
      </c>
      <c r="CA91">
        <v>-5.7752199172973633</v>
      </c>
      <c r="CB91">
        <v>-6.2971907343183231</v>
      </c>
      <c r="CC91">
        <v>-6.0300961846397039</v>
      </c>
      <c r="CD91">
        <v>313.58549717494412</v>
      </c>
      <c r="CE91">
        <v>312.95134190150668</v>
      </c>
      <c r="CF91">
        <v>313.27913302466982</v>
      </c>
      <c r="CG91" s="2">
        <v>43008</v>
      </c>
      <c r="CH91">
        <v>273</v>
      </c>
      <c r="CI91">
        <v>10.870675200000001</v>
      </c>
      <c r="CJ91">
        <v>0.30130000000000001</v>
      </c>
      <c r="CK91">
        <v>2.1655092592592592E-5</v>
      </c>
      <c r="CL91">
        <v>0.63594180174670367</v>
      </c>
      <c r="CM91">
        <v>0.96665698289871205</v>
      </c>
      <c r="CN91">
        <v>0.39999598264694203</v>
      </c>
      <c r="CP91">
        <v>2.2979105937720301</v>
      </c>
      <c r="CQ91">
        <v>-2.2978889386794381</v>
      </c>
      <c r="CR91">
        <v>1.661968792025327</v>
      </c>
      <c r="CS91">
        <v>-0.36562649254461299</v>
      </c>
      <c r="CT91">
        <v>2017</v>
      </c>
      <c r="CU91">
        <v>9</v>
      </c>
      <c r="CV91">
        <v>30</v>
      </c>
      <c r="CW91" s="3">
        <v>21.153500000000001</v>
      </c>
      <c r="CX91" s="3"/>
      <c r="CY91" s="3">
        <v>101.685</v>
      </c>
      <c r="CZ91" s="3">
        <v>76.069895833333305</v>
      </c>
      <c r="DA91" s="3">
        <v>18.074400000000001</v>
      </c>
      <c r="DB91" s="3">
        <v>-0.42593700000000001</v>
      </c>
      <c r="DD91" s="3">
        <v>21.153500000000001</v>
      </c>
      <c r="DE91">
        <f t="shared" si="4"/>
        <v>37.267932833333298</v>
      </c>
      <c r="DH91">
        <f t="shared" si="5"/>
        <v>39.227900000000012</v>
      </c>
      <c r="DI91">
        <f t="shared" si="6"/>
        <v>76.49583283333331</v>
      </c>
      <c r="DJ91">
        <f t="shared" si="7"/>
        <v>39.227900000000005</v>
      </c>
    </row>
    <row r="92" spans="1:114" x14ac:dyDescent="0.2">
      <c r="A92">
        <v>20171007</v>
      </c>
      <c r="B92">
        <v>135.57499999999999</v>
      </c>
      <c r="C92">
        <v>2.9889999999999999</v>
      </c>
      <c r="D92">
        <v>1.254</v>
      </c>
      <c r="E92">
        <v>8.5999999999999993E-2</v>
      </c>
      <c r="F92">
        <v>447.95699999999999</v>
      </c>
      <c r="G92">
        <v>0.56737899999999997</v>
      </c>
      <c r="H92">
        <v>4.0386199999999997E-2</v>
      </c>
      <c r="I92">
        <v>0.93019600000000002</v>
      </c>
      <c r="J92">
        <v>1.4852199999999999E-2</v>
      </c>
      <c r="K92">
        <v>0.492004</v>
      </c>
      <c r="L92">
        <v>4.3187099999999999E-2</v>
      </c>
      <c r="M92">
        <v>0.86045799999999995</v>
      </c>
      <c r="N92">
        <v>3.2195300000000003E-2</v>
      </c>
      <c r="O92">
        <v>0.46194299999999999</v>
      </c>
      <c r="P92">
        <v>1.7743700000000001E-2</v>
      </c>
      <c r="Q92">
        <v>309.59800000000001</v>
      </c>
      <c r="R92">
        <v>10.14</v>
      </c>
      <c r="S92">
        <v>16.585799999999999</v>
      </c>
      <c r="T92">
        <v>101.86214229038789</v>
      </c>
      <c r="U92">
        <v>101.4500002179829</v>
      </c>
      <c r="V92">
        <v>101.6724851926168</v>
      </c>
      <c r="W92">
        <v>0</v>
      </c>
      <c r="X92">
        <v>0</v>
      </c>
      <c r="Y92">
        <v>97.015583583286826</v>
      </c>
      <c r="Z92">
        <v>45.198264258248471</v>
      </c>
      <c r="AA92">
        <v>75.087998270988464</v>
      </c>
      <c r="AB92">
        <v>7.569523436682557</v>
      </c>
      <c r="AC92">
        <v>22.469587598528189</v>
      </c>
      <c r="AD92">
        <v>15.332117051595739</v>
      </c>
      <c r="AE92">
        <v>15.682450158255429</v>
      </c>
      <c r="AF92">
        <v>17.332398278372629</v>
      </c>
      <c r="AG92">
        <v>16.451439795039949</v>
      </c>
      <c r="AH92">
        <v>16.929094723292771</v>
      </c>
      <c r="AI92">
        <v>16.064000402178081</v>
      </c>
      <c r="AJ92">
        <v>16.445025157360799</v>
      </c>
      <c r="AK92">
        <v>16.231945310320171</v>
      </c>
      <c r="AL92">
        <v>15.919776099068789</v>
      </c>
      <c r="AM92">
        <v>16.065390348434448</v>
      </c>
      <c r="AN92">
        <v>17.332398278372629</v>
      </c>
      <c r="AO92">
        <v>15.682450158255429</v>
      </c>
      <c r="AP92">
        <v>16.451439795039949</v>
      </c>
      <c r="AQ92">
        <v>16.929094723292771</v>
      </c>
      <c r="AR92">
        <v>16.064000402178081</v>
      </c>
      <c r="AS92">
        <v>16.445025157360799</v>
      </c>
      <c r="AT92">
        <v>16.231945310320171</v>
      </c>
      <c r="AU92">
        <v>15.919776099068789</v>
      </c>
      <c r="AV92">
        <v>16.065390348434448</v>
      </c>
      <c r="AW92">
        <v>83.766325814383379</v>
      </c>
      <c r="AX92">
        <v>82.991983686174677</v>
      </c>
      <c r="AY92">
        <v>83.347996144067679</v>
      </c>
      <c r="BI92">
        <v>83.766325814383379</v>
      </c>
      <c r="BJ92">
        <v>82.991983686174677</v>
      </c>
      <c r="BK92">
        <v>83.347996144067679</v>
      </c>
      <c r="BL92">
        <v>69.586365836007246</v>
      </c>
      <c r="BM92">
        <v>69.429941449846552</v>
      </c>
      <c r="BN92">
        <v>69.48663332348778</v>
      </c>
      <c r="BO92">
        <v>75.640463692801362</v>
      </c>
      <c r="BP92">
        <v>75.555320739746108</v>
      </c>
      <c r="BQ92">
        <v>75.600366274515792</v>
      </c>
      <c r="BR92">
        <v>77.802016122000566</v>
      </c>
      <c r="BS92">
        <v>77.682974679129472</v>
      </c>
      <c r="BT92">
        <v>77.739638056073872</v>
      </c>
      <c r="BU92">
        <v>2.8169167315354508E-2</v>
      </c>
      <c r="BV92">
        <v>0</v>
      </c>
      <c r="BW92">
        <v>6.1105408080731416E-4</v>
      </c>
      <c r="BX92">
        <v>2.8169167315354508E-2</v>
      </c>
      <c r="BY92">
        <v>0</v>
      </c>
      <c r="BZ92">
        <v>6.1105408080731416E-4</v>
      </c>
      <c r="CA92">
        <v>-5.942841938563757</v>
      </c>
      <c r="CB92">
        <v>-6.4152807508196146</v>
      </c>
      <c r="CC92">
        <v>-6.1781534396466764</v>
      </c>
      <c r="CD92">
        <v>313.07244001116072</v>
      </c>
      <c r="CE92">
        <v>312.40000261579252</v>
      </c>
      <c r="CF92">
        <v>312.7164511907668</v>
      </c>
      <c r="CG92" s="2">
        <v>43015</v>
      </c>
      <c r="CH92">
        <v>280</v>
      </c>
      <c r="CI92">
        <v>11.71368</v>
      </c>
      <c r="CJ92">
        <v>0.2989</v>
      </c>
      <c r="CK92">
        <v>9.9537037037037036E-7</v>
      </c>
      <c r="CL92">
        <v>0.58142358134409011</v>
      </c>
      <c r="CM92">
        <v>0.86665797233581499</v>
      </c>
      <c r="CN92">
        <v>0.46666198968887301</v>
      </c>
      <c r="CO92">
        <v>-0.13170000000000001</v>
      </c>
      <c r="CP92">
        <v>2.1728726880238902</v>
      </c>
      <c r="CQ92">
        <v>-2.1728716926535201</v>
      </c>
      <c r="CR92">
        <v>1.5914491066798</v>
      </c>
      <c r="CS92">
        <v>-0.30618761623237373</v>
      </c>
      <c r="CT92">
        <v>2017</v>
      </c>
      <c r="CU92">
        <v>10</v>
      </c>
      <c r="CV92">
        <v>7</v>
      </c>
      <c r="CW92" s="3">
        <v>27.733799999999999</v>
      </c>
      <c r="CX92" s="3"/>
      <c r="CY92" s="3">
        <v>101.907</v>
      </c>
      <c r="CZ92" s="3">
        <v>68.731736111111104</v>
      </c>
      <c r="DA92" s="3">
        <v>16.585799999999999</v>
      </c>
      <c r="DB92" s="3">
        <v>-5.3925599999999996</v>
      </c>
      <c r="DD92" s="3">
        <v>27.733799999999999</v>
      </c>
      <c r="DE92">
        <f t="shared" si="4"/>
        <v>29.804696111111102</v>
      </c>
      <c r="DH92">
        <f t="shared" si="5"/>
        <v>44.319600000000008</v>
      </c>
      <c r="DI92">
        <f t="shared" si="6"/>
        <v>74.124296111111107</v>
      </c>
      <c r="DJ92">
        <f t="shared" si="7"/>
        <v>44.319599999999994</v>
      </c>
    </row>
    <row r="93" spans="1:114" x14ac:dyDescent="0.2">
      <c r="A93">
        <v>20171014</v>
      </c>
      <c r="B93">
        <v>91.316000000000003</v>
      </c>
      <c r="C93">
        <v>1.5629999999999999</v>
      </c>
      <c r="D93">
        <v>1.0149999999999999</v>
      </c>
      <c r="E93">
        <v>2.157</v>
      </c>
      <c r="F93">
        <v>435.62</v>
      </c>
      <c r="G93">
        <v>0.21116799999999999</v>
      </c>
      <c r="H93">
        <v>1.24175E-2</v>
      </c>
      <c r="I93">
        <v>0.59938100000000005</v>
      </c>
      <c r="J93">
        <v>7.0422699999999998E-3</v>
      </c>
      <c r="K93">
        <v>0.440166</v>
      </c>
      <c r="L93">
        <v>8.8748200000000003E-3</v>
      </c>
      <c r="M93">
        <v>0.556562</v>
      </c>
      <c r="N93">
        <v>2.5073999999999999E-2</v>
      </c>
      <c r="O93">
        <v>0.55397799999999997</v>
      </c>
      <c r="P93">
        <v>8.4997000000000007E-3</v>
      </c>
      <c r="Q93">
        <v>321.83800000000002</v>
      </c>
      <c r="R93">
        <v>7.8659999999999997</v>
      </c>
      <c r="S93">
        <v>9.5751000000000008</v>
      </c>
      <c r="T93">
        <v>101.2285701206754</v>
      </c>
      <c r="U93">
        <v>100.8121425083704</v>
      </c>
      <c r="V93">
        <v>101.0147470746722</v>
      </c>
      <c r="W93">
        <v>0.92857142005647986</v>
      </c>
      <c r="X93">
        <v>0</v>
      </c>
      <c r="Y93">
        <v>97.561034066336518</v>
      </c>
      <c r="Z93">
        <v>60.724399566650398</v>
      </c>
      <c r="AA93">
        <v>84.228832778476544</v>
      </c>
      <c r="AB93">
        <v>7.3621332986014254</v>
      </c>
      <c r="AC93">
        <v>17.006959642682769</v>
      </c>
      <c r="AD93">
        <v>12.51684758350963</v>
      </c>
      <c r="AE93">
        <v>13.84272915976387</v>
      </c>
      <c r="AF93">
        <v>15.030428613935211</v>
      </c>
      <c r="AG93">
        <v>14.38460321653457</v>
      </c>
      <c r="AH93">
        <v>14.80887535640171</v>
      </c>
      <c r="AI93">
        <v>14.17326068878176</v>
      </c>
      <c r="AJ93">
        <v>14.4607302858716</v>
      </c>
      <c r="AK93">
        <v>15.44555173601421</v>
      </c>
      <c r="AL93">
        <v>15.18966647556851</v>
      </c>
      <c r="AM93">
        <v>15.30206874438694</v>
      </c>
      <c r="AN93">
        <v>15.030428613935211</v>
      </c>
      <c r="AO93">
        <v>13.84272915976387</v>
      </c>
      <c r="AP93">
        <v>14.38460321653457</v>
      </c>
      <c r="AQ93">
        <v>14.80887535640171</v>
      </c>
      <c r="AR93">
        <v>14.17326068878176</v>
      </c>
      <c r="AS93">
        <v>14.4607302858716</v>
      </c>
      <c r="AT93">
        <v>15.44555173601421</v>
      </c>
      <c r="AU93">
        <v>15.18966647556851</v>
      </c>
      <c r="AV93">
        <v>15.30206874438694</v>
      </c>
      <c r="AW93">
        <v>85.199523925781264</v>
      </c>
      <c r="AX93">
        <v>84.210220336914048</v>
      </c>
      <c r="AY93">
        <v>84.800191970098595</v>
      </c>
      <c r="BI93">
        <v>85.199523925781264</v>
      </c>
      <c r="BJ93">
        <v>84.210220336914048</v>
      </c>
      <c r="BK93">
        <v>84.800191970098595</v>
      </c>
      <c r="BL93">
        <v>71.295631408691406</v>
      </c>
      <c r="BM93">
        <v>70.582430158342632</v>
      </c>
      <c r="BN93">
        <v>70.928934460594547</v>
      </c>
      <c r="BO93">
        <v>76.663857596261153</v>
      </c>
      <c r="BP93">
        <v>76.539035252162421</v>
      </c>
      <c r="BQ93">
        <v>76.599080063047865</v>
      </c>
      <c r="BR93">
        <v>77.934807913643979</v>
      </c>
      <c r="BS93">
        <v>77.820388793945312</v>
      </c>
      <c r="BT93">
        <v>77.862896147228426</v>
      </c>
      <c r="BU93">
        <v>4.8904762869434717E-4</v>
      </c>
      <c r="BV93">
        <v>0</v>
      </c>
      <c r="BW93">
        <v>1.146180572201652E-5</v>
      </c>
      <c r="BX93">
        <v>4.8904762869434717E-4</v>
      </c>
      <c r="BY93">
        <v>0</v>
      </c>
      <c r="BZ93">
        <v>1.146180572201652E-5</v>
      </c>
      <c r="CA93">
        <v>-5.3237665721348382</v>
      </c>
      <c r="CB93">
        <v>-6.2300540379115512</v>
      </c>
      <c r="CC93">
        <v>-5.8318884216603788</v>
      </c>
      <c r="CD93">
        <v>314.30974469866072</v>
      </c>
      <c r="CE93">
        <v>313.25385393415178</v>
      </c>
      <c r="CF93">
        <v>313.72522944495802</v>
      </c>
      <c r="CG93" s="2">
        <v>43022</v>
      </c>
      <c r="CH93">
        <v>287</v>
      </c>
      <c r="CI93">
        <v>7.8897024000000009</v>
      </c>
      <c r="CJ93">
        <v>0.15629999999999999</v>
      </c>
      <c r="CK93">
        <v>2.4965277777777779E-5</v>
      </c>
      <c r="CL93">
        <v>0.33475373276244152</v>
      </c>
      <c r="CP93">
        <v>1.4073537472312601</v>
      </c>
      <c r="CQ93">
        <v>-1.4073287819534821</v>
      </c>
      <c r="CR93">
        <v>1.072600014468819</v>
      </c>
      <c r="CS93">
        <v>-2.0112098119857109E-2</v>
      </c>
      <c r="CT93">
        <v>2017</v>
      </c>
      <c r="CU93">
        <v>10</v>
      </c>
      <c r="CV93">
        <v>14</v>
      </c>
      <c r="CW93" s="3">
        <v>22.110299999999999</v>
      </c>
      <c r="CX93" s="3">
        <v>0.12136458680555599</v>
      </c>
      <c r="CY93" s="3">
        <v>101.991</v>
      </c>
      <c r="CZ93" s="3">
        <v>50.825416666666698</v>
      </c>
      <c r="DA93" s="3">
        <v>9.5751000000000008</v>
      </c>
      <c r="DB93" s="3">
        <v>-4.5618600000000002</v>
      </c>
      <c r="DC93">
        <v>1.0613394007430809E-2</v>
      </c>
      <c r="DD93" s="3">
        <v>22.110299999999999</v>
      </c>
      <c r="DE93">
        <f t="shared" si="4"/>
        <v>23.701876666666696</v>
      </c>
      <c r="DF93">
        <v>2.8377251303837591E-3</v>
      </c>
      <c r="DG93">
        <v>0.12386952394373391</v>
      </c>
      <c r="DH93">
        <f t="shared" si="5"/>
        <v>31.685400000000005</v>
      </c>
      <c r="DI93">
        <f t="shared" si="6"/>
        <v>55.3872766666667</v>
      </c>
      <c r="DJ93">
        <f t="shared" si="7"/>
        <v>31.685400000000001</v>
      </c>
    </row>
    <row r="94" spans="1:114" x14ac:dyDescent="0.2">
      <c r="A94">
        <v>20171021</v>
      </c>
      <c r="B94">
        <v>55.423999999999999</v>
      </c>
      <c r="C94">
        <v>1.44</v>
      </c>
      <c r="D94">
        <v>2.2090000000000001</v>
      </c>
      <c r="E94">
        <v>13.670999999999999</v>
      </c>
      <c r="F94">
        <v>417.50900000000001</v>
      </c>
      <c r="G94">
        <v>0.59640899999999997</v>
      </c>
      <c r="H94">
        <v>1.823E-3</v>
      </c>
      <c r="I94">
        <v>0.74137399999999998</v>
      </c>
      <c r="J94">
        <v>3.4614400000000001E-3</v>
      </c>
      <c r="K94">
        <v>0.13600300000000001</v>
      </c>
      <c r="L94">
        <v>3.6691499999999999E-3</v>
      </c>
      <c r="M94">
        <v>0.77505100000000005</v>
      </c>
      <c r="N94">
        <v>1.4090800000000001E-2</v>
      </c>
      <c r="O94">
        <v>0.24679599999999999</v>
      </c>
      <c r="P94">
        <v>5.54493E-3</v>
      </c>
      <c r="Q94">
        <v>340.39299999999997</v>
      </c>
      <c r="R94">
        <v>10.262</v>
      </c>
      <c r="S94">
        <v>6.8607100000000001</v>
      </c>
      <c r="T94">
        <v>101.9057148524693</v>
      </c>
      <c r="U94">
        <v>101.48928506033759</v>
      </c>
      <c r="V94">
        <v>101.6858779589335</v>
      </c>
      <c r="W94">
        <v>0.58571427741220961</v>
      </c>
      <c r="X94">
        <v>0</v>
      </c>
      <c r="Y94">
        <v>98.728307451520678</v>
      </c>
      <c r="Z94">
        <v>62.85953194754466</v>
      </c>
      <c r="AA94">
        <v>86.738512879326237</v>
      </c>
      <c r="AB94">
        <v>7.4966800553458084</v>
      </c>
      <c r="AC94">
        <v>20.490289551871161</v>
      </c>
      <c r="AD94">
        <v>14.234050466900779</v>
      </c>
      <c r="AE94">
        <v>14.09420272282191</v>
      </c>
      <c r="AF94">
        <v>15.48802443913053</v>
      </c>
      <c r="AG94">
        <v>14.69980747926803</v>
      </c>
      <c r="AH94">
        <v>15.0557230540684</v>
      </c>
      <c r="AI94">
        <v>14.28563036237446</v>
      </c>
      <c r="AJ94">
        <v>14.606134105296359</v>
      </c>
      <c r="AK94">
        <v>14.93175983428956</v>
      </c>
      <c r="AL94">
        <v>14.62816551753453</v>
      </c>
      <c r="AM94">
        <v>14.76016728934788</v>
      </c>
      <c r="AN94">
        <v>15.48802443913053</v>
      </c>
      <c r="AO94">
        <v>14.09420272282191</v>
      </c>
      <c r="AP94">
        <v>14.69980747926803</v>
      </c>
      <c r="AQ94">
        <v>15.0557230540684</v>
      </c>
      <c r="AR94">
        <v>14.28563036237446</v>
      </c>
      <c r="AS94">
        <v>14.606134105296359</v>
      </c>
      <c r="AT94">
        <v>14.93175983428956</v>
      </c>
      <c r="AU94">
        <v>14.62816551753453</v>
      </c>
      <c r="AV94">
        <v>14.76016728934788</v>
      </c>
      <c r="AW94">
        <v>85.158305576869438</v>
      </c>
      <c r="AX94">
        <v>84.278287615094882</v>
      </c>
      <c r="AY94">
        <v>84.683412347521113</v>
      </c>
      <c r="BI94">
        <v>85.158305576869438</v>
      </c>
      <c r="BJ94">
        <v>84.278287615094882</v>
      </c>
      <c r="BK94">
        <v>84.683412347521113</v>
      </c>
      <c r="BL94">
        <v>71.983250209263403</v>
      </c>
      <c r="BM94">
        <v>71.621758597237715</v>
      </c>
      <c r="BN94">
        <v>71.787994112287251</v>
      </c>
      <c r="BO94">
        <v>78.650093078613281</v>
      </c>
      <c r="BP94">
        <v>78.526033673967632</v>
      </c>
      <c r="BQ94">
        <v>78.577611060369591</v>
      </c>
      <c r="BR94">
        <v>78.602547781808042</v>
      </c>
      <c r="BS94">
        <v>78.536279950823101</v>
      </c>
      <c r="BT94">
        <v>78.564035847073512</v>
      </c>
      <c r="BU94">
        <v>0</v>
      </c>
      <c r="BV94">
        <v>0</v>
      </c>
      <c r="BW94">
        <v>0</v>
      </c>
      <c r="BX94">
        <v>0</v>
      </c>
      <c r="BY94">
        <v>0</v>
      </c>
      <c r="BZ94">
        <v>0</v>
      </c>
      <c r="CA94">
        <v>-5.4346167700631272</v>
      </c>
      <c r="CB94">
        <v>-5.777809415544783</v>
      </c>
      <c r="CC94">
        <v>-5.5989442992778056</v>
      </c>
      <c r="CD94">
        <v>315.22442190987738</v>
      </c>
      <c r="CE94">
        <v>314.73527308872769</v>
      </c>
      <c r="CF94">
        <v>314.98400415693021</v>
      </c>
      <c r="CG94" s="2">
        <v>43029</v>
      </c>
      <c r="CH94">
        <v>294</v>
      </c>
      <c r="CI94">
        <v>4.7886335999999998</v>
      </c>
      <c r="CJ94">
        <v>0.14399999999999999</v>
      </c>
      <c r="CK94">
        <v>1.5822916666666671E-4</v>
      </c>
      <c r="CL94">
        <v>0.24025196800095799</v>
      </c>
      <c r="CM94">
        <v>0.76665902137756403</v>
      </c>
      <c r="CN94">
        <v>0.46666198968887301</v>
      </c>
      <c r="CP94">
        <v>1.217515705234</v>
      </c>
      <c r="CQ94">
        <v>-1.2173574760673329</v>
      </c>
      <c r="CR94">
        <v>0.97726373723304194</v>
      </c>
      <c r="CS94">
        <v>0.2373102960244865</v>
      </c>
      <c r="CT94">
        <v>2017</v>
      </c>
      <c r="CU94">
        <v>10</v>
      </c>
      <c r="CV94">
        <v>21</v>
      </c>
      <c r="CW94" s="3">
        <v>4.0190799999999998</v>
      </c>
      <c r="CX94" s="3">
        <v>0.19414770138888901</v>
      </c>
      <c r="CY94" s="3">
        <v>100.991</v>
      </c>
      <c r="CZ94" s="3">
        <v>29.3127430555556</v>
      </c>
      <c r="DA94" s="3">
        <v>6.8607100000000001</v>
      </c>
      <c r="DB94" s="3">
        <v>-1.5234700000000001</v>
      </c>
      <c r="DC94">
        <v>1.2969149939613111E-2</v>
      </c>
      <c r="DD94" s="3">
        <v>4.0190799999999998</v>
      </c>
      <c r="DE94">
        <f t="shared" si="4"/>
        <v>19.9564230555556</v>
      </c>
      <c r="DF94">
        <v>3.5718348148204809E-3</v>
      </c>
      <c r="DG94">
        <v>0.15308024328669281</v>
      </c>
      <c r="DH94">
        <f t="shared" si="5"/>
        <v>10.87979</v>
      </c>
      <c r="DI94">
        <f t="shared" si="6"/>
        <v>30.8362130555556</v>
      </c>
      <c r="DJ94">
        <f t="shared" si="7"/>
        <v>10.87979</v>
      </c>
    </row>
    <row r="95" spans="1:114" x14ac:dyDescent="0.2">
      <c r="A95">
        <v>20171028</v>
      </c>
      <c r="B95">
        <v>87.215000000000003</v>
      </c>
      <c r="C95">
        <v>1.6819999999999999</v>
      </c>
      <c r="D95">
        <v>1.109</v>
      </c>
      <c r="E95">
        <v>0.27100000000000002</v>
      </c>
      <c r="F95">
        <v>444.60300000000001</v>
      </c>
      <c r="G95">
        <v>-0.108893</v>
      </c>
      <c r="H95">
        <v>3.91168E-2</v>
      </c>
      <c r="I95">
        <v>0.27607999999999999</v>
      </c>
      <c r="J95">
        <v>5.3381899999999996E-3</v>
      </c>
      <c r="K95">
        <v>0.35716500000000001</v>
      </c>
      <c r="L95">
        <v>3.5905199999999998E-2</v>
      </c>
      <c r="M95">
        <v>0.100809</v>
      </c>
      <c r="N95">
        <v>9.61797E-3</v>
      </c>
      <c r="O95">
        <v>0.28189599999999998</v>
      </c>
      <c r="P95">
        <v>7.9575500000000007E-3</v>
      </c>
      <c r="Q95">
        <v>322.40899999999999</v>
      </c>
      <c r="R95">
        <v>9.7200000000000006</v>
      </c>
      <c r="S95">
        <v>8.2145899999999994</v>
      </c>
      <c r="W95">
        <v>7.1428572492940143E-2</v>
      </c>
      <c r="X95">
        <v>0</v>
      </c>
      <c r="Y95">
        <v>98.572992597307476</v>
      </c>
      <c r="Z95">
        <v>55.993391854422427</v>
      </c>
      <c r="AA95">
        <v>82.617709636688232</v>
      </c>
      <c r="AB95">
        <v>2.2980010594640459</v>
      </c>
      <c r="AC95">
        <v>17.28735991886683</v>
      </c>
      <c r="AD95">
        <v>10.139958030810311</v>
      </c>
      <c r="AE95">
        <v>11.791026932852599</v>
      </c>
      <c r="AF95">
        <v>13.21364212036133</v>
      </c>
      <c r="AG95">
        <v>12.49102031900769</v>
      </c>
      <c r="AH95">
        <v>13.154042107718331</v>
      </c>
      <c r="AI95">
        <v>12.376187460763109</v>
      </c>
      <c r="AJ95">
        <v>12.728964121568771</v>
      </c>
      <c r="AK95">
        <v>14.492459160940991</v>
      </c>
      <c r="AL95">
        <v>14.214125224522171</v>
      </c>
      <c r="AM95">
        <v>14.35033120995476</v>
      </c>
      <c r="AN95">
        <v>13.21364212036133</v>
      </c>
      <c r="AO95">
        <v>11.791026932852599</v>
      </c>
      <c r="AP95">
        <v>12.49102031900769</v>
      </c>
      <c r="AQ95">
        <v>13.154042107718331</v>
      </c>
      <c r="AR95">
        <v>12.376187460763109</v>
      </c>
      <c r="AS95">
        <v>12.728964121568771</v>
      </c>
      <c r="AT95">
        <v>14.492459160940991</v>
      </c>
      <c r="AU95">
        <v>14.214125224522171</v>
      </c>
      <c r="AV95">
        <v>14.35033120995476</v>
      </c>
      <c r="AW95">
        <v>86.068243844168549</v>
      </c>
      <c r="AX95">
        <v>85.448232378278462</v>
      </c>
      <c r="AY95">
        <v>85.736538251241058</v>
      </c>
      <c r="BI95">
        <v>86.068243844168549</v>
      </c>
      <c r="BJ95">
        <v>85.448232378278462</v>
      </c>
      <c r="BK95">
        <v>85.736538251241058</v>
      </c>
      <c r="BL95">
        <v>73.470936366489937</v>
      </c>
      <c r="BM95">
        <v>73.163003104073638</v>
      </c>
      <c r="BN95">
        <v>73.326877980005179</v>
      </c>
      <c r="BO95">
        <v>79.635771615164614</v>
      </c>
      <c r="BP95">
        <v>79.439769199916299</v>
      </c>
      <c r="BQ95">
        <v>79.529136884780158</v>
      </c>
      <c r="BR95">
        <v>79.194613865443642</v>
      </c>
      <c r="BS95">
        <v>79.094921657017323</v>
      </c>
      <c r="BT95">
        <v>79.136473723820274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-5.2908757754734603</v>
      </c>
      <c r="CB95">
        <v>-5.7487553868974972</v>
      </c>
      <c r="CC95">
        <v>-5.53182253241539</v>
      </c>
      <c r="CD95">
        <v>315.64610072544662</v>
      </c>
      <c r="CE95">
        <v>315.05260358537942</v>
      </c>
      <c r="CF95">
        <v>315.3449274698894</v>
      </c>
      <c r="CG95" s="2">
        <v>43036</v>
      </c>
      <c r="CH95">
        <v>301</v>
      </c>
      <c r="CI95">
        <v>7.5353760000000003</v>
      </c>
      <c r="CJ95">
        <v>0.16819999999999999</v>
      </c>
      <c r="CK95">
        <v>3.1365740740740738E-6</v>
      </c>
      <c r="CL95">
        <v>0.28653599489049958</v>
      </c>
      <c r="CM95">
        <v>0.63332700729370095</v>
      </c>
      <c r="CN95">
        <v>0.33333000540733299</v>
      </c>
      <c r="CP95">
        <v>1.3607159410155401</v>
      </c>
      <c r="CQ95">
        <v>-1.360712804441466</v>
      </c>
      <c r="CR95">
        <v>1.074179946125041</v>
      </c>
      <c r="CS95">
        <v>0.45561357975360572</v>
      </c>
      <c r="CT95">
        <v>2017</v>
      </c>
      <c r="CU95">
        <v>10</v>
      </c>
      <c r="CV95">
        <v>28</v>
      </c>
      <c r="CW95" s="3">
        <v>12.763199999999999</v>
      </c>
      <c r="CX95" s="3">
        <v>0.133126246153846</v>
      </c>
      <c r="CY95" s="3">
        <v>102.348</v>
      </c>
      <c r="CZ95" s="3">
        <v>36.723670833333301</v>
      </c>
      <c r="DA95" s="3">
        <v>8.2145899999999994</v>
      </c>
      <c r="DB95" s="3">
        <v>-2.8627799999999999</v>
      </c>
      <c r="DC95">
        <v>1.1577867872965501E-2</v>
      </c>
      <c r="DD95" s="3">
        <v>12.763199999999999</v>
      </c>
      <c r="DE95">
        <f t="shared" si="4"/>
        <v>18.608660833333303</v>
      </c>
      <c r="DF95">
        <v>2.7771663279977082E-3</v>
      </c>
      <c r="DG95">
        <v>0.1208530738503143</v>
      </c>
      <c r="DH95">
        <f t="shared" si="5"/>
        <v>20.977789999999999</v>
      </c>
      <c r="DI95">
        <f t="shared" si="6"/>
        <v>39.586450833333302</v>
      </c>
      <c r="DJ95">
        <f t="shared" si="7"/>
        <v>20.977789999999999</v>
      </c>
    </row>
    <row r="96" spans="1:114" x14ac:dyDescent="0.2">
      <c r="A96">
        <v>20171104</v>
      </c>
      <c r="B96">
        <v>64.727000000000004</v>
      </c>
      <c r="C96">
        <v>1.458</v>
      </c>
      <c r="D96">
        <v>1.0489999999999999</v>
      </c>
      <c r="E96">
        <v>3.2</v>
      </c>
      <c r="F96">
        <v>437.495</v>
      </c>
      <c r="G96">
        <v>-3.9462999999999998E-2</v>
      </c>
      <c r="H96">
        <v>6.8069999999999997E-3</v>
      </c>
      <c r="I96">
        <v>0.114218</v>
      </c>
      <c r="J96">
        <v>6.6260199999999998E-3</v>
      </c>
      <c r="K96">
        <v>0.16425400000000001</v>
      </c>
      <c r="L96">
        <v>5.0232599999999999E-3</v>
      </c>
      <c r="M96">
        <v>7.6742299999999999E-2</v>
      </c>
      <c r="N96">
        <v>1.51901E-2</v>
      </c>
      <c r="O96">
        <v>0.14316799999999999</v>
      </c>
      <c r="P96">
        <v>6.7322399999999996E-3</v>
      </c>
      <c r="Q96">
        <v>300.90100000000001</v>
      </c>
      <c r="R96">
        <v>4.968</v>
      </c>
      <c r="S96">
        <v>6.3789400000000001</v>
      </c>
      <c r="T96">
        <v>102.3157130650111</v>
      </c>
      <c r="U96">
        <v>101.5578580583844</v>
      </c>
      <c r="V96">
        <v>101.98178588776361</v>
      </c>
      <c r="W96">
        <v>0.65714287119252313</v>
      </c>
      <c r="X96">
        <v>0</v>
      </c>
      <c r="Y96">
        <v>99.04877253941126</v>
      </c>
      <c r="Z96">
        <v>65.953463418143144</v>
      </c>
      <c r="AA96">
        <v>88.373137996310277</v>
      </c>
      <c r="AB96">
        <v>3.069281092711857</v>
      </c>
      <c r="AC96">
        <v>12.7418039866856</v>
      </c>
      <c r="AD96">
        <v>7.8705950909782034</v>
      </c>
      <c r="AE96">
        <v>10.0488260814122</v>
      </c>
      <c r="AF96">
        <v>11.04587759290423</v>
      </c>
      <c r="AG96">
        <v>10.538175452323189</v>
      </c>
      <c r="AH96">
        <v>11.10768863133023</v>
      </c>
      <c r="AI96">
        <v>10.537982531956249</v>
      </c>
      <c r="AJ96">
        <v>10.811611226626811</v>
      </c>
      <c r="AK96">
        <v>13.33108643123081</v>
      </c>
      <c r="AL96">
        <v>13.07262475149972</v>
      </c>
      <c r="AM96">
        <v>13.201603605633689</v>
      </c>
      <c r="AN96">
        <v>11.04587759290423</v>
      </c>
      <c r="AO96">
        <v>10.0488260814122</v>
      </c>
      <c r="AP96">
        <v>10.538175452323189</v>
      </c>
      <c r="AQ96">
        <v>11.10768863133023</v>
      </c>
      <c r="AR96">
        <v>10.537982531956249</v>
      </c>
      <c r="AS96">
        <v>10.811611226626811</v>
      </c>
      <c r="AT96">
        <v>13.33108643123081</v>
      </c>
      <c r="AU96">
        <v>13.07262475149972</v>
      </c>
      <c r="AV96">
        <v>13.201603605633689</v>
      </c>
      <c r="BI96">
        <v>86.560170854840962</v>
      </c>
      <c r="BJ96">
        <v>85.767989022391177</v>
      </c>
      <c r="BK96">
        <v>86.187276363372803</v>
      </c>
      <c r="BL96">
        <v>75.267012459891191</v>
      </c>
      <c r="BM96">
        <v>74.660179138183608</v>
      </c>
      <c r="BN96">
        <v>74.938718863895957</v>
      </c>
      <c r="BO96">
        <v>80.787302289690302</v>
      </c>
      <c r="BP96">
        <v>80.589658464704243</v>
      </c>
      <c r="BQ96">
        <v>80.685946055821006</v>
      </c>
      <c r="BR96">
        <v>79.815981183733257</v>
      </c>
      <c r="BS96">
        <v>79.696751185825903</v>
      </c>
      <c r="BT96">
        <v>79.747551032475059</v>
      </c>
      <c r="BU96">
        <v>4.2778569955511709E-4</v>
      </c>
      <c r="BV96">
        <v>0</v>
      </c>
      <c r="BW96">
        <v>1.4013392588129201E-5</v>
      </c>
      <c r="BX96">
        <v>4.2778569955511709E-4</v>
      </c>
      <c r="BY96">
        <v>0</v>
      </c>
      <c r="BZ96">
        <v>1.4013392588129201E-5</v>
      </c>
      <c r="CA96">
        <v>-5.1495413780212402</v>
      </c>
      <c r="CB96">
        <v>-6.0726328577314117</v>
      </c>
      <c r="CC96">
        <v>-5.6601867008776896</v>
      </c>
      <c r="CD96">
        <v>315.1805289132256</v>
      </c>
      <c r="CE96">
        <v>314.08134242466542</v>
      </c>
      <c r="CF96">
        <v>314.57381293887192</v>
      </c>
      <c r="CG96" s="2">
        <v>43043</v>
      </c>
      <c r="CH96">
        <v>308</v>
      </c>
      <c r="CI96">
        <v>5.5924128000000008</v>
      </c>
      <c r="CJ96">
        <v>0.14580000000000001</v>
      </c>
      <c r="CK96">
        <v>3.7037037037037043E-5</v>
      </c>
      <c r="CL96">
        <v>0.22202394947547641</v>
      </c>
      <c r="CO96">
        <v>0.1158</v>
      </c>
      <c r="CP96">
        <v>0.96479719910892403</v>
      </c>
      <c r="CQ96">
        <v>-0.96476016207188697</v>
      </c>
      <c r="CR96">
        <v>0.7427732496334476</v>
      </c>
      <c r="CS96">
        <v>0.70797729910814367</v>
      </c>
      <c r="CT96">
        <v>2017</v>
      </c>
      <c r="CU96">
        <v>11</v>
      </c>
      <c r="CV96">
        <v>4</v>
      </c>
      <c r="CW96" s="3">
        <v>4.9766599999999999</v>
      </c>
      <c r="CX96" s="3">
        <v>0.130024423611111</v>
      </c>
      <c r="CY96" s="3">
        <v>101.364</v>
      </c>
      <c r="CZ96" s="3">
        <v>21.934826388888901</v>
      </c>
      <c r="DA96" s="3">
        <v>6.3789400000000001</v>
      </c>
      <c r="DB96" s="3">
        <v>-7.3952799999999996</v>
      </c>
      <c r="DC96">
        <v>1.1598095626199669E-2</v>
      </c>
      <c r="DD96" s="3">
        <v>4.9766599999999999</v>
      </c>
      <c r="DE96">
        <f t="shared" si="4"/>
        <v>17.974506388888901</v>
      </c>
      <c r="DF96">
        <v>2.9446242509590589E-3</v>
      </c>
      <c r="DG96">
        <v>0.12907670400480201</v>
      </c>
      <c r="DH96">
        <f t="shared" si="5"/>
        <v>11.355599999999999</v>
      </c>
      <c r="DI96">
        <f t="shared" si="6"/>
        <v>29.3301063888889</v>
      </c>
      <c r="DJ96">
        <f t="shared" si="7"/>
        <v>11.355599999999999</v>
      </c>
    </row>
    <row r="97" spans="1:114" x14ac:dyDescent="0.2">
      <c r="A97">
        <v>20171111</v>
      </c>
      <c r="B97">
        <v>52.414999999999999</v>
      </c>
      <c r="C97">
        <v>2.1230000000000002</v>
      </c>
      <c r="D97">
        <v>1.1659999999999999</v>
      </c>
      <c r="E97">
        <v>1.5</v>
      </c>
      <c r="F97">
        <v>422.012</v>
      </c>
      <c r="G97">
        <v>0.24807899999999999</v>
      </c>
      <c r="H97">
        <v>4.3449999999999999E-3</v>
      </c>
      <c r="I97">
        <v>0.39386100000000002</v>
      </c>
      <c r="J97">
        <v>6.9231199999999996E-3</v>
      </c>
      <c r="K97">
        <v>0.132489</v>
      </c>
      <c r="L97">
        <v>3.5407300000000002E-3</v>
      </c>
      <c r="M97">
        <v>8.8485900000000006E-2</v>
      </c>
      <c r="N97">
        <v>1.14451E-2</v>
      </c>
      <c r="O97">
        <v>0.10149900000000001</v>
      </c>
      <c r="P97">
        <v>4.9814500000000001E-3</v>
      </c>
      <c r="Q97">
        <v>305.06400000000002</v>
      </c>
      <c r="R97">
        <v>5.1479999999999997</v>
      </c>
      <c r="S97">
        <v>5.8953300000000004</v>
      </c>
      <c r="T97">
        <v>101.5778557913643</v>
      </c>
      <c r="U97">
        <v>100.4449996948242</v>
      </c>
      <c r="V97">
        <v>101.008184501103</v>
      </c>
      <c r="W97">
        <v>2.0571428452219278</v>
      </c>
      <c r="X97">
        <v>0</v>
      </c>
      <c r="Y97">
        <v>97.483556474958164</v>
      </c>
      <c r="Z97">
        <v>74.897962297712056</v>
      </c>
      <c r="AA97">
        <v>89.499563387462075</v>
      </c>
      <c r="AB97">
        <v>7.6586379323686824</v>
      </c>
      <c r="AC97">
        <v>13.283184732709611</v>
      </c>
      <c r="AD97">
        <v>10.25568463972637</v>
      </c>
      <c r="AE97">
        <v>10.2678928375244</v>
      </c>
      <c r="AF97">
        <v>11.094639505658829</v>
      </c>
      <c r="AG97">
        <v>10.59867076930546</v>
      </c>
      <c r="AH97">
        <v>10.905308178492939</v>
      </c>
      <c r="AI97">
        <v>10.33334391457694</v>
      </c>
      <c r="AJ97">
        <v>10.57504780803408</v>
      </c>
      <c r="AK97">
        <v>12.264543942042771</v>
      </c>
      <c r="AL97">
        <v>11.993263925824859</v>
      </c>
      <c r="AM97">
        <v>12.123445164589659</v>
      </c>
      <c r="AN97">
        <v>11.094639505658829</v>
      </c>
      <c r="AO97">
        <v>10.2678928375244</v>
      </c>
      <c r="AP97">
        <v>10.59867076930546</v>
      </c>
      <c r="AQ97">
        <v>10.905308178492939</v>
      </c>
      <c r="AR97">
        <v>10.33334391457694</v>
      </c>
      <c r="AS97">
        <v>10.57504780803408</v>
      </c>
      <c r="AT97">
        <v>12.264543942042771</v>
      </c>
      <c r="AU97">
        <v>11.993263925824859</v>
      </c>
      <c r="AV97">
        <v>12.123445164589659</v>
      </c>
      <c r="BI97">
        <v>86.995604378836475</v>
      </c>
      <c r="BJ97">
        <v>85.870273045131171</v>
      </c>
      <c r="BK97">
        <v>86.214707987649106</v>
      </c>
      <c r="BL97">
        <v>80.073962620326469</v>
      </c>
      <c r="BM97">
        <v>77.430227007184726</v>
      </c>
      <c r="BN97">
        <v>78.725779873984209</v>
      </c>
      <c r="BO97">
        <v>81.135600498744438</v>
      </c>
      <c r="BP97">
        <v>80.864240373883959</v>
      </c>
      <c r="BQ97">
        <v>80.997887702215294</v>
      </c>
      <c r="BR97">
        <v>80.399755205426885</v>
      </c>
      <c r="BS97">
        <v>80.294011797223789</v>
      </c>
      <c r="BT97">
        <v>80.335232734680176</v>
      </c>
      <c r="BU97">
        <v>0.2542186762688553</v>
      </c>
      <c r="BV97">
        <v>0</v>
      </c>
      <c r="BW97">
        <v>7.5612154611181329E-3</v>
      </c>
      <c r="BX97">
        <v>0.2542186762688553</v>
      </c>
      <c r="BY97">
        <v>0</v>
      </c>
      <c r="BZ97">
        <v>7.5612154611181329E-3</v>
      </c>
      <c r="CA97">
        <v>-3.0720627180167619</v>
      </c>
      <c r="CB97">
        <v>-4.5596763065883072</v>
      </c>
      <c r="CC97">
        <v>-3.9052165485918522</v>
      </c>
      <c r="CD97">
        <v>322.33419799804688</v>
      </c>
      <c r="CE97">
        <v>320.41156877790178</v>
      </c>
      <c r="CF97">
        <v>321.29759543282648</v>
      </c>
      <c r="CG97" s="2">
        <v>43050</v>
      </c>
      <c r="CH97">
        <v>315</v>
      </c>
      <c r="CI97">
        <v>4.5286559999999998</v>
      </c>
      <c r="CJ97">
        <v>0.21229999999999999</v>
      </c>
      <c r="CK97">
        <v>1.7361111111111111E-5</v>
      </c>
      <c r="CL97">
        <v>0.20565984589300451</v>
      </c>
      <c r="CM97">
        <v>0.56666100025177002</v>
      </c>
      <c r="CN97">
        <v>0.36666300892829901</v>
      </c>
      <c r="CO97">
        <v>0.21529999999999999</v>
      </c>
      <c r="CP97">
        <v>0.76713030335254595</v>
      </c>
      <c r="CQ97">
        <v>-0.76711294224143489</v>
      </c>
      <c r="CR97">
        <v>0.56147045745954149</v>
      </c>
      <c r="CS97">
        <v>0.82201287188194638</v>
      </c>
      <c r="CT97">
        <v>2017</v>
      </c>
      <c r="CU97">
        <v>11</v>
      </c>
      <c r="CV97">
        <v>11</v>
      </c>
      <c r="CW97" s="3">
        <v>0.90801299999999996</v>
      </c>
      <c r="CX97" s="3">
        <v>0.11299626295045</v>
      </c>
      <c r="CY97" s="3">
        <v>101.44799999999999</v>
      </c>
      <c r="CZ97" s="3">
        <v>16.443993055555602</v>
      </c>
      <c r="DA97" s="3">
        <v>5.8953300000000004</v>
      </c>
      <c r="DB97" s="3">
        <v>-4.6100399999999997</v>
      </c>
      <c r="DC97">
        <v>8.4841480042026577E-3</v>
      </c>
      <c r="DD97" s="3">
        <v>0.90801299999999996</v>
      </c>
      <c r="DE97">
        <f t="shared" si="4"/>
        <v>14.2506900555556</v>
      </c>
      <c r="DF97">
        <v>2.0522954356077608E-3</v>
      </c>
      <c r="DG97">
        <v>8.9978059659335904E-2</v>
      </c>
      <c r="DH97">
        <f t="shared" si="5"/>
        <v>6.8033429999999999</v>
      </c>
      <c r="DI97">
        <f t="shared" si="6"/>
        <v>21.0540330555556</v>
      </c>
      <c r="DJ97">
        <f t="shared" si="7"/>
        <v>6.8033429999999999</v>
      </c>
    </row>
    <row r="98" spans="1:114" x14ac:dyDescent="0.2">
      <c r="A98">
        <v>20171118</v>
      </c>
      <c r="B98">
        <v>36.308999999999997</v>
      </c>
      <c r="C98">
        <v>1.4670000000000001</v>
      </c>
      <c r="D98">
        <v>2.927</v>
      </c>
      <c r="E98">
        <v>5.5709999999999997</v>
      </c>
      <c r="F98">
        <v>412.11700000000002</v>
      </c>
      <c r="G98">
        <v>0.30192200000000002</v>
      </c>
      <c r="H98">
        <v>2.2774700000000002E-3</v>
      </c>
      <c r="I98">
        <v>0.49186400000000002</v>
      </c>
      <c r="J98">
        <v>3.2925200000000002E-3</v>
      </c>
      <c r="K98">
        <v>0.21466499999999999</v>
      </c>
      <c r="L98">
        <v>1.22495E-3</v>
      </c>
      <c r="M98">
        <v>0.61880199999999996</v>
      </c>
      <c r="N98">
        <v>4.3132600000000002E-3</v>
      </c>
      <c r="O98">
        <v>0.22544700000000001</v>
      </c>
      <c r="P98">
        <v>1.29806E-3</v>
      </c>
      <c r="Q98">
        <v>328.214</v>
      </c>
      <c r="R98">
        <v>8.2430000000000003</v>
      </c>
      <c r="S98">
        <v>4.1438699999999997</v>
      </c>
      <c r="T98">
        <v>102.8100008283341</v>
      </c>
      <c r="U98">
        <v>101.7799998692103</v>
      </c>
      <c r="V98">
        <v>102.3395239057995</v>
      </c>
      <c r="W98">
        <v>0.1142857181174414</v>
      </c>
      <c r="X98">
        <v>0</v>
      </c>
      <c r="Y98">
        <v>98.593841552734375</v>
      </c>
      <c r="Z98">
        <v>59.677705492292127</v>
      </c>
      <c r="AA98">
        <v>88.508480355853123</v>
      </c>
      <c r="AB98">
        <v>4.0136912720544</v>
      </c>
      <c r="AC98">
        <v>15.86342634473527</v>
      </c>
      <c r="AD98">
        <v>9.7562536735619823</v>
      </c>
      <c r="AN98">
        <v>10.60743018559047</v>
      </c>
      <c r="AO98">
        <v>9.3956738880702435</v>
      </c>
      <c r="AP98">
        <v>9.9478427427155633</v>
      </c>
      <c r="AQ98">
        <v>10.314878599984301</v>
      </c>
      <c r="AR98">
        <v>9.6188528878348212</v>
      </c>
      <c r="AS98">
        <v>9.9586934589204343</v>
      </c>
      <c r="AT98">
        <v>11.75383118220739</v>
      </c>
      <c r="AU98">
        <v>11.33773258754184</v>
      </c>
      <c r="AV98">
        <v>11.528071905885421</v>
      </c>
      <c r="BI98">
        <v>87.118039812360493</v>
      </c>
      <c r="BJ98">
        <v>86.778523036411826</v>
      </c>
      <c r="BK98">
        <v>86.955767835889546</v>
      </c>
      <c r="BL98">
        <v>79.770040239606558</v>
      </c>
      <c r="BM98">
        <v>79.453519548688618</v>
      </c>
      <c r="BN98">
        <v>79.595790295373831</v>
      </c>
      <c r="BO98">
        <v>80.89586857386999</v>
      </c>
      <c r="BP98">
        <v>80.748378208705361</v>
      </c>
      <c r="BQ98">
        <v>80.815116042182567</v>
      </c>
      <c r="BR98">
        <v>80.73542676653183</v>
      </c>
      <c r="BS98">
        <v>80.638519287109389</v>
      </c>
      <c r="BT98">
        <v>80.676608653295617</v>
      </c>
      <c r="BU98">
        <v>9.8150006362370007E-2</v>
      </c>
      <c r="BV98">
        <v>-1.936967670917511E-2</v>
      </c>
      <c r="BW98">
        <v>2.926433769365148E-3</v>
      </c>
      <c r="BX98">
        <v>9.8150006362370007E-2</v>
      </c>
      <c r="BY98">
        <v>-1.936967670917511E-2</v>
      </c>
      <c r="BZ98">
        <v>2.926433769365148E-3</v>
      </c>
      <c r="CA98">
        <v>-2.5936472415924059</v>
      </c>
      <c r="CB98">
        <v>-3.1471400260925289</v>
      </c>
      <c r="CC98">
        <v>-2.8210865560741651</v>
      </c>
      <c r="CD98">
        <v>326.6009652273994</v>
      </c>
      <c r="CE98">
        <v>325.7995736258373</v>
      </c>
      <c r="CF98">
        <v>326.23647190275648</v>
      </c>
      <c r="CG98" s="2">
        <v>43057</v>
      </c>
      <c r="CH98">
        <v>322</v>
      </c>
      <c r="CI98">
        <v>3.1370976000000002</v>
      </c>
      <c r="CJ98">
        <v>0.1467</v>
      </c>
      <c r="CK98">
        <v>6.4479166666666664E-5</v>
      </c>
      <c r="CL98">
        <v>0.14449073538380039</v>
      </c>
      <c r="CM98">
        <v>0.49999499320983898</v>
      </c>
      <c r="CN98">
        <v>0.59999400377273604</v>
      </c>
      <c r="CO98">
        <v>0</v>
      </c>
      <c r="CP98">
        <v>0.95420107127937903</v>
      </c>
      <c r="CQ98">
        <v>-0.9541365921127124</v>
      </c>
      <c r="CR98">
        <v>0.80971033589557861</v>
      </c>
      <c r="CS98">
        <v>0.92884055406657984</v>
      </c>
      <c r="CT98">
        <v>2017</v>
      </c>
      <c r="CU98">
        <v>11</v>
      </c>
      <c r="CV98">
        <v>18</v>
      </c>
      <c r="CW98" s="3">
        <v>-4.7869700000000002</v>
      </c>
      <c r="CX98" s="3"/>
      <c r="CY98" s="3">
        <v>100.852</v>
      </c>
      <c r="CZ98" s="3">
        <v>8.7975347222222204</v>
      </c>
      <c r="DA98" s="3">
        <v>4.1438699999999997</v>
      </c>
      <c r="DB98" s="3">
        <v>-0.86758900000000005</v>
      </c>
      <c r="DD98" s="3">
        <v>-4.7869700000000002</v>
      </c>
      <c r="DE98">
        <f t="shared" si="4"/>
        <v>10.308223722222221</v>
      </c>
      <c r="DH98">
        <f t="shared" si="5"/>
        <v>-0.64310000000000045</v>
      </c>
      <c r="DI98">
        <f t="shared" si="6"/>
        <v>9.665123722222221</v>
      </c>
      <c r="DJ98">
        <f t="shared" si="7"/>
        <v>-0.64310000000000045</v>
      </c>
    </row>
    <row r="99" spans="1:114" x14ac:dyDescent="0.2">
      <c r="A99">
        <v>20171125</v>
      </c>
      <c r="B99">
        <v>17.850000000000001</v>
      </c>
      <c r="C99">
        <v>1.2050000000000001</v>
      </c>
      <c r="D99">
        <v>2.5670000000000002</v>
      </c>
      <c r="E99">
        <v>11.343</v>
      </c>
      <c r="F99">
        <v>406.96899999999999</v>
      </c>
      <c r="G99">
        <v>0.46665099999999998</v>
      </c>
      <c r="H99">
        <v>2.47599E-3</v>
      </c>
      <c r="I99">
        <v>0.50778599999999996</v>
      </c>
      <c r="J99">
        <v>2.5536999999999999E-3</v>
      </c>
      <c r="K99">
        <v>6.0099699999999999E-2</v>
      </c>
      <c r="L99">
        <v>5.7578000000000002E-4</v>
      </c>
      <c r="M99">
        <v>0.68601100000000004</v>
      </c>
      <c r="N99">
        <v>4.78444E-3</v>
      </c>
      <c r="O99">
        <v>7.7190800000000004E-2</v>
      </c>
      <c r="P99">
        <v>1.1264000000000001E-3</v>
      </c>
      <c r="Q99">
        <v>341.62700000000001</v>
      </c>
      <c r="R99">
        <v>8.9619999999999997</v>
      </c>
      <c r="S99">
        <v>3.7048700000000001</v>
      </c>
      <c r="W99">
        <v>0.75714288332632673</v>
      </c>
      <c r="X99">
        <v>0</v>
      </c>
      <c r="Y99">
        <v>98.084235055106049</v>
      </c>
      <c r="Z99">
        <v>64.087857927594868</v>
      </c>
      <c r="AA99">
        <v>86.975425618035459</v>
      </c>
      <c r="AB99">
        <v>-0.37679022976330179</v>
      </c>
      <c r="AC99">
        <v>10.62861900670188</v>
      </c>
      <c r="AD99">
        <v>4.9826555081221864</v>
      </c>
      <c r="AE99">
        <v>7.5121939522879462</v>
      </c>
      <c r="AF99">
        <v>8.6570087841578847</v>
      </c>
      <c r="AG99">
        <v>8.0365643231641677</v>
      </c>
      <c r="AH99">
        <v>8.857170581817627</v>
      </c>
      <c r="AI99">
        <v>8.0760998044695178</v>
      </c>
      <c r="AJ99">
        <v>8.406405497164954</v>
      </c>
      <c r="AK99">
        <v>11.256828171866269</v>
      </c>
      <c r="AL99">
        <v>10.9766208103725</v>
      </c>
      <c r="AM99">
        <v>11.09952744983492</v>
      </c>
      <c r="AN99">
        <v>8.6570087841578847</v>
      </c>
      <c r="AO99">
        <v>7.5121939522879462</v>
      </c>
      <c r="AP99">
        <v>8.0365643231641677</v>
      </c>
      <c r="AQ99">
        <v>8.857170581817627</v>
      </c>
      <c r="AR99">
        <v>8.0760998044695178</v>
      </c>
      <c r="AS99">
        <v>8.406405497164954</v>
      </c>
      <c r="AT99">
        <v>11.256828171866269</v>
      </c>
      <c r="AU99">
        <v>10.9766208103725</v>
      </c>
      <c r="AV99">
        <v>11.09952744983492</v>
      </c>
      <c r="BI99">
        <v>87.191532679966514</v>
      </c>
      <c r="BJ99">
        <v>85.171944754464292</v>
      </c>
      <c r="BK99">
        <v>86.331694421314054</v>
      </c>
      <c r="BL99">
        <v>81.100287301199785</v>
      </c>
      <c r="BM99">
        <v>80.25450570242748</v>
      </c>
      <c r="BN99">
        <v>80.689435913449245</v>
      </c>
      <c r="BO99">
        <v>81.922016688755591</v>
      </c>
      <c r="BP99">
        <v>81.717483520507812</v>
      </c>
      <c r="BQ99">
        <v>81.814150991893953</v>
      </c>
      <c r="BR99">
        <v>81.401149204799083</v>
      </c>
      <c r="BS99">
        <v>81.294173104422441</v>
      </c>
      <c r="BT99">
        <v>81.339928922199064</v>
      </c>
      <c r="BU99">
        <v>8.027380704879758E-2</v>
      </c>
      <c r="BV99">
        <v>0</v>
      </c>
      <c r="BW99">
        <v>2.3581775368213469E-3</v>
      </c>
      <c r="BX99">
        <v>8.027380704879758E-2</v>
      </c>
      <c r="BY99">
        <v>0</v>
      </c>
      <c r="BZ99">
        <v>2.3581775368213469E-3</v>
      </c>
      <c r="CA99">
        <v>-2.868680306843352</v>
      </c>
      <c r="CB99">
        <v>-3.5925967352730899</v>
      </c>
      <c r="CC99">
        <v>-3.1689622827938631</v>
      </c>
      <c r="CD99">
        <v>325.52035522460938</v>
      </c>
      <c r="CE99">
        <v>324.79313877650691</v>
      </c>
      <c r="CF99">
        <v>325.16980325608029</v>
      </c>
      <c r="CG99" s="2">
        <v>43064</v>
      </c>
      <c r="CH99">
        <v>329</v>
      </c>
      <c r="CI99">
        <v>1.5422400000000001</v>
      </c>
      <c r="CJ99">
        <v>0.1205</v>
      </c>
      <c r="CK99">
        <v>1.312847222222222E-4</v>
      </c>
      <c r="CL99">
        <v>0.12859630069025249</v>
      </c>
      <c r="CP99">
        <v>0.81334310743571003</v>
      </c>
      <c r="CQ99">
        <v>-0.8132118227134878</v>
      </c>
      <c r="CR99">
        <v>0.68474680674545751</v>
      </c>
      <c r="CS99">
        <v>1.322318125465793</v>
      </c>
      <c r="CT99">
        <v>2017</v>
      </c>
      <c r="CU99">
        <v>11</v>
      </c>
      <c r="CV99">
        <v>25</v>
      </c>
      <c r="CW99" s="3">
        <v>-13.7333</v>
      </c>
      <c r="CX99" s="3"/>
      <c r="CY99" s="3">
        <v>100.98399999999999</v>
      </c>
      <c r="CZ99" s="3">
        <v>3.1785069444444498</v>
      </c>
      <c r="DA99" s="3">
        <v>3.7048700000000001</v>
      </c>
      <c r="DB99" s="3">
        <v>-0.36921100000000001</v>
      </c>
      <c r="DD99" s="3">
        <v>-13.7333</v>
      </c>
      <c r="DE99">
        <f t="shared" si="4"/>
        <v>13.57614794444445</v>
      </c>
      <c r="DH99">
        <f t="shared" si="5"/>
        <v>-10.02843</v>
      </c>
      <c r="DI99">
        <f t="shared" si="6"/>
        <v>3.5477179444444498</v>
      </c>
      <c r="DJ99">
        <f t="shared" si="7"/>
        <v>-10.02843</v>
      </c>
    </row>
    <row r="100" spans="1:114" x14ac:dyDescent="0.2">
      <c r="A100">
        <v>20171202</v>
      </c>
      <c r="B100">
        <v>16.991</v>
      </c>
      <c r="C100">
        <v>0.76300000000000001</v>
      </c>
      <c r="D100">
        <v>2.0830000000000002</v>
      </c>
      <c r="E100">
        <v>3.3</v>
      </c>
      <c r="F100">
        <v>410.92399999999998</v>
      </c>
      <c r="G100">
        <v>0.33912100000000001</v>
      </c>
      <c r="H100">
        <v>1.5352499999999999E-3</v>
      </c>
      <c r="I100">
        <v>0.40920800000000002</v>
      </c>
      <c r="J100">
        <v>4.4758000000000003E-3</v>
      </c>
      <c r="K100">
        <v>6.2667799999999996E-2</v>
      </c>
      <c r="L100">
        <v>3.1873700000000001E-3</v>
      </c>
      <c r="M100">
        <v>0.62436499999999995</v>
      </c>
      <c r="N100">
        <v>2.0347299999999999E-2</v>
      </c>
      <c r="O100">
        <v>8.0986600000000006E-2</v>
      </c>
      <c r="P100">
        <v>6.04208E-3</v>
      </c>
      <c r="Q100">
        <v>323.45699999999999</v>
      </c>
      <c r="R100">
        <v>6.5529999999999999</v>
      </c>
      <c r="S100">
        <v>2.6459600000000001</v>
      </c>
      <c r="T100">
        <v>101.8421434674944</v>
      </c>
      <c r="U100">
        <v>101.08357020786831</v>
      </c>
      <c r="V100">
        <v>101.4461160387312</v>
      </c>
      <c r="W100">
        <v>0.32857143878936801</v>
      </c>
      <c r="X100">
        <v>0</v>
      </c>
      <c r="Y100">
        <v>92.096967424665181</v>
      </c>
      <c r="Z100">
        <v>60.937469482421903</v>
      </c>
      <c r="AA100">
        <v>77.17023209163122</v>
      </c>
      <c r="AB100">
        <v>0.42709429774965579</v>
      </c>
      <c r="AC100">
        <v>8.8051531655447786</v>
      </c>
      <c r="AD100">
        <v>5.1230426957841884</v>
      </c>
      <c r="AE100">
        <v>5.2969706399100174</v>
      </c>
      <c r="AF100">
        <v>6.0917769840785434</v>
      </c>
      <c r="AG100">
        <v>5.6235028860114884</v>
      </c>
      <c r="AH100">
        <v>6.2609156199863989</v>
      </c>
      <c r="AI100">
        <v>5.7277145385742214</v>
      </c>
      <c r="AJ100">
        <v>5.9684054979256231</v>
      </c>
      <c r="AK100">
        <v>9.8839803423200312</v>
      </c>
      <c r="AL100">
        <v>9.6021415165492492</v>
      </c>
      <c r="AM100">
        <v>9.7527579296202891</v>
      </c>
      <c r="AN100">
        <v>6.0917769840785434</v>
      </c>
      <c r="AO100">
        <v>5.2969706399100174</v>
      </c>
      <c r="AP100">
        <v>5.6235028860114884</v>
      </c>
      <c r="AQ100">
        <v>6.2609156199863989</v>
      </c>
      <c r="AR100">
        <v>5.7277145385742214</v>
      </c>
      <c r="AS100">
        <v>5.9684054979256231</v>
      </c>
      <c r="AT100">
        <v>9.8839803423200312</v>
      </c>
      <c r="AU100">
        <v>9.6021415165492492</v>
      </c>
      <c r="AV100">
        <v>9.7527579296202891</v>
      </c>
      <c r="BI100">
        <v>85.848697117396767</v>
      </c>
      <c r="BJ100">
        <v>81.399796622140045</v>
      </c>
      <c r="BK100">
        <v>83.969129653204064</v>
      </c>
      <c r="BL100">
        <v>82.051025390624986</v>
      </c>
      <c r="BM100">
        <v>81.707200186593212</v>
      </c>
      <c r="BN100">
        <v>81.848402545565648</v>
      </c>
      <c r="BO100">
        <v>82.717086791992216</v>
      </c>
      <c r="BP100">
        <v>82.586380004882798</v>
      </c>
      <c r="BQ100">
        <v>82.647160484677272</v>
      </c>
      <c r="BR100">
        <v>81.562411717006142</v>
      </c>
      <c r="BS100">
        <v>81.479589189801914</v>
      </c>
      <c r="BT100">
        <v>81.520486627306255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-2.5184697423662459</v>
      </c>
      <c r="CB100">
        <v>-2.828634125845773</v>
      </c>
      <c r="CC100">
        <v>-2.7104595509313398</v>
      </c>
      <c r="CD100">
        <v>326.946271623884</v>
      </c>
      <c r="CE100">
        <v>326.49016462053578</v>
      </c>
      <c r="CF100">
        <v>326.63931492396767</v>
      </c>
      <c r="CG100" s="2">
        <v>43071</v>
      </c>
      <c r="CH100">
        <v>336</v>
      </c>
      <c r="CI100">
        <v>1.4680223999999999</v>
      </c>
      <c r="CJ100">
        <v>7.6300000000000007E-2</v>
      </c>
      <c r="CK100">
        <v>3.8194444444444437E-5</v>
      </c>
      <c r="CL100">
        <v>9.1853737049786471E-2</v>
      </c>
      <c r="CM100">
        <v>0.39999598264694203</v>
      </c>
      <c r="CN100">
        <v>1.3333200216293299</v>
      </c>
      <c r="CO100">
        <v>8.0600000000000005E-2</v>
      </c>
      <c r="CP100">
        <v>0.67590773731728904</v>
      </c>
      <c r="CQ100">
        <v>-0.67586954287284462</v>
      </c>
      <c r="CR100">
        <v>0.58405400026750254</v>
      </c>
      <c r="CS100">
        <v>1.1801882888606161</v>
      </c>
      <c r="CT100">
        <v>2017</v>
      </c>
      <c r="CU100">
        <v>12</v>
      </c>
      <c r="CV100">
        <v>2</v>
      </c>
      <c r="CW100" s="3">
        <v>-11.8331</v>
      </c>
      <c r="CX100" s="3"/>
      <c r="CY100" s="3">
        <v>101.39700000000001</v>
      </c>
      <c r="CZ100" s="3">
        <v>-2.7054687500000001</v>
      </c>
      <c r="DA100" s="3">
        <v>2.6459600000000001</v>
      </c>
      <c r="DB100" s="3">
        <v>-4.2236500000000001</v>
      </c>
      <c r="DD100" s="3">
        <v>-11.8331</v>
      </c>
      <c r="DE100">
        <f t="shared" si="4"/>
        <v>10.705321250000001</v>
      </c>
      <c r="DH100">
        <f t="shared" si="5"/>
        <v>-9.1871400000000012</v>
      </c>
      <c r="DI100">
        <f t="shared" si="6"/>
        <v>1.51818125</v>
      </c>
      <c r="DJ100">
        <f t="shared" si="7"/>
        <v>-9.1871399999999994</v>
      </c>
    </row>
    <row r="101" spans="1:114" x14ac:dyDescent="0.2">
      <c r="A101">
        <v>20171209</v>
      </c>
      <c r="B101">
        <v>39.234999999999999</v>
      </c>
      <c r="C101">
        <v>0.247</v>
      </c>
      <c r="D101">
        <v>1.1599999999999999</v>
      </c>
      <c r="E101">
        <v>2.9000000000000001E-2</v>
      </c>
      <c r="F101">
        <v>484.637</v>
      </c>
      <c r="G101">
        <v>-7.1748199999999998E-2</v>
      </c>
      <c r="H101">
        <v>2.7748999999999999E-2</v>
      </c>
      <c r="I101">
        <v>0.10287499999999999</v>
      </c>
      <c r="J101">
        <v>5.2015999999999998E-3</v>
      </c>
      <c r="K101">
        <v>0.18399799999999999</v>
      </c>
      <c r="L101">
        <v>2.6868400000000001E-2</v>
      </c>
      <c r="M101">
        <v>0.28364600000000001</v>
      </c>
      <c r="N101">
        <v>4.7319899999999998E-2</v>
      </c>
      <c r="O101">
        <v>0.25596099999999999</v>
      </c>
      <c r="P101">
        <v>2.4128699999999999E-2</v>
      </c>
      <c r="Q101">
        <v>307.78399999999999</v>
      </c>
      <c r="R101">
        <v>1.484</v>
      </c>
      <c r="S101">
        <v>1.3109900000000001</v>
      </c>
      <c r="T101">
        <v>101.2850003923689</v>
      </c>
      <c r="U101">
        <v>100.3057141985211</v>
      </c>
      <c r="V101">
        <v>100.84950901213151</v>
      </c>
      <c r="W101">
        <v>1.071428579943521</v>
      </c>
      <c r="X101">
        <v>0</v>
      </c>
      <c r="Y101">
        <v>94.493480137416299</v>
      </c>
      <c r="Z101">
        <v>76.345406668526792</v>
      </c>
      <c r="AA101">
        <v>86.997325851803737</v>
      </c>
      <c r="AB101">
        <v>6.8131627695901056</v>
      </c>
      <c r="AC101">
        <v>9.8058870860508449</v>
      </c>
      <c r="AD101">
        <v>8.2472006486994882</v>
      </c>
      <c r="AE101">
        <v>7.4470158985682913</v>
      </c>
      <c r="AF101">
        <v>7.9135604585920074</v>
      </c>
      <c r="AG101">
        <v>7.6625368126801083</v>
      </c>
      <c r="AH101">
        <v>7.8032757214137503</v>
      </c>
      <c r="AI101">
        <v>7.4797332627432702</v>
      </c>
      <c r="AJ101">
        <v>7.6247733703681408</v>
      </c>
      <c r="AK101">
        <v>9.1883953639439166</v>
      </c>
      <c r="AL101">
        <v>8.9174387795584575</v>
      </c>
      <c r="AM101">
        <v>9.0572674927257371</v>
      </c>
      <c r="AN101">
        <v>7.9135604585920074</v>
      </c>
      <c r="AO101">
        <v>7.4470158985682913</v>
      </c>
      <c r="AP101">
        <v>7.6625368126801083</v>
      </c>
      <c r="AQ101">
        <v>7.8032757214137503</v>
      </c>
      <c r="AR101">
        <v>7.4797332627432702</v>
      </c>
      <c r="AS101">
        <v>7.6247733703681408</v>
      </c>
      <c r="AT101">
        <v>9.1883953639439166</v>
      </c>
      <c r="AU101">
        <v>8.9174387795584575</v>
      </c>
      <c r="AV101">
        <v>9.0572674927257371</v>
      </c>
      <c r="AW101">
        <v>83.237659999302451</v>
      </c>
      <c r="AX101">
        <v>82.680046081542969</v>
      </c>
      <c r="AY101">
        <v>83.009156317937951</v>
      </c>
      <c r="BI101">
        <v>83.237659999302451</v>
      </c>
      <c r="BJ101">
        <v>82.680046081542969</v>
      </c>
      <c r="BK101">
        <v>83.009156317937951</v>
      </c>
      <c r="BL101">
        <v>83.635249546595986</v>
      </c>
      <c r="BM101">
        <v>82.361271449497792</v>
      </c>
      <c r="BN101">
        <v>83.100945154825851</v>
      </c>
      <c r="BO101">
        <v>82.914040701729931</v>
      </c>
      <c r="BP101">
        <v>82.566991533551899</v>
      </c>
      <c r="BQ101">
        <v>82.709380331493563</v>
      </c>
      <c r="BR101">
        <v>81.546252659388955</v>
      </c>
      <c r="BS101">
        <v>81.378472464425229</v>
      </c>
      <c r="BT101">
        <v>81.473780813671297</v>
      </c>
      <c r="BU101">
        <v>3.1071427344743431E-4</v>
      </c>
      <c r="BV101">
        <v>0</v>
      </c>
      <c r="BW101">
        <v>6.6269838693447222E-6</v>
      </c>
      <c r="BX101">
        <v>3.1071427344743431E-4</v>
      </c>
      <c r="BY101">
        <v>0</v>
      </c>
      <c r="BZ101">
        <v>6.6269838693447222E-6</v>
      </c>
      <c r="CA101">
        <v>-1.2829058851514541</v>
      </c>
      <c r="CB101">
        <v>-1.909539239747184</v>
      </c>
      <c r="CC101">
        <v>-1.607306717052347</v>
      </c>
      <c r="CD101">
        <v>331.257289341518</v>
      </c>
      <c r="CE101">
        <v>330.4698093959264</v>
      </c>
      <c r="CF101">
        <v>330.84846087864469</v>
      </c>
      <c r="CG101" s="2">
        <v>43078</v>
      </c>
      <c r="CH101">
        <v>343</v>
      </c>
      <c r="CI101">
        <v>3.389904</v>
      </c>
      <c r="CJ101">
        <v>2.47E-2</v>
      </c>
      <c r="CK101">
        <v>3.356481481481482E-7</v>
      </c>
      <c r="CL101">
        <v>4.5646435461734303E-2</v>
      </c>
      <c r="CO101">
        <v>0.2099</v>
      </c>
      <c r="CP101">
        <v>0.25568193194660199</v>
      </c>
      <c r="CQ101">
        <v>-0.25568159629845377</v>
      </c>
      <c r="CR101">
        <v>0.21003549648486769</v>
      </c>
      <c r="CS101">
        <v>1.3359640747093411</v>
      </c>
      <c r="CT101">
        <v>2017</v>
      </c>
      <c r="CU101">
        <v>12</v>
      </c>
      <c r="CV101">
        <v>9</v>
      </c>
      <c r="CW101" s="3">
        <v>4.6199300000000001</v>
      </c>
      <c r="CX101" s="3"/>
      <c r="CY101" s="3">
        <v>103.246</v>
      </c>
      <c r="CZ101" s="3">
        <v>-9999</v>
      </c>
      <c r="DA101" s="3">
        <v>1.3109900000000001</v>
      </c>
      <c r="DB101" s="3">
        <v>-5.8856700000000002</v>
      </c>
      <c r="DD101" s="3">
        <v>4.6199300000000001</v>
      </c>
      <c r="DE101">
        <f t="shared" si="4"/>
        <v>-9999.045250000001</v>
      </c>
      <c r="DH101">
        <f t="shared" si="5"/>
        <v>5.9309200000006967</v>
      </c>
      <c r="DI101">
        <f t="shared" si="6"/>
        <v>-9993.1143300000003</v>
      </c>
      <c r="DJ101">
        <f t="shared" si="7"/>
        <v>5.9309200000000004</v>
      </c>
    </row>
    <row r="102" spans="1:114" x14ac:dyDescent="0.2">
      <c r="A102">
        <v>20171216</v>
      </c>
      <c r="B102">
        <v>35.656999999999996</v>
      </c>
      <c r="C102">
        <v>0.377</v>
      </c>
      <c r="D102">
        <v>0.54100000000000004</v>
      </c>
      <c r="E102">
        <v>1.5</v>
      </c>
      <c r="F102">
        <v>469.81200000000001</v>
      </c>
      <c r="G102">
        <v>4.6364900000000001E-2</v>
      </c>
      <c r="H102">
        <v>1.4909800000000001E-2</v>
      </c>
      <c r="I102">
        <v>0.195268</v>
      </c>
      <c r="J102">
        <v>7.8547500000000006E-3</v>
      </c>
      <c r="K102">
        <v>0.19276699999999999</v>
      </c>
      <c r="L102">
        <v>1.1742000000000001E-2</v>
      </c>
      <c r="M102">
        <v>0.19992599999999999</v>
      </c>
      <c r="N102">
        <v>3.5701200000000002E-2</v>
      </c>
      <c r="O102">
        <v>0.296879</v>
      </c>
      <c r="P102">
        <v>1.43178E-2</v>
      </c>
      <c r="Q102">
        <v>308.42599999999999</v>
      </c>
      <c r="R102">
        <v>3.294</v>
      </c>
      <c r="S102">
        <v>1.70791</v>
      </c>
      <c r="T102">
        <v>101.5450003487724</v>
      </c>
      <c r="U102">
        <v>100.4599990844728</v>
      </c>
      <c r="V102">
        <v>100.9945830844697</v>
      </c>
      <c r="W102">
        <v>1.2142857653754091</v>
      </c>
      <c r="X102">
        <v>0</v>
      </c>
      <c r="Y102">
        <v>96.975442068917403</v>
      </c>
      <c r="Z102">
        <v>80.648198808942524</v>
      </c>
      <c r="AA102">
        <v>90.076899778275262</v>
      </c>
      <c r="AB102">
        <v>6.7854304994855612</v>
      </c>
      <c r="AC102">
        <v>11.30856949942453</v>
      </c>
      <c r="AD102">
        <v>8.9584785018648425</v>
      </c>
      <c r="AE102">
        <v>7.66439403806414</v>
      </c>
      <c r="AF102">
        <v>8.5294875417436877</v>
      </c>
      <c r="AG102">
        <v>8.0493373033546263</v>
      </c>
      <c r="AH102">
        <v>8.1966355187552331</v>
      </c>
      <c r="AI102">
        <v>7.4752486092703698</v>
      </c>
      <c r="AJ102">
        <v>7.8149434171971821</v>
      </c>
      <c r="AK102">
        <v>8.8973437717982709</v>
      </c>
      <c r="AL102">
        <v>8.6786689758300781</v>
      </c>
      <c r="AM102">
        <v>8.7881062768754514</v>
      </c>
      <c r="AN102">
        <v>8.5294875417436877</v>
      </c>
      <c r="AO102">
        <v>7.66439403806414</v>
      </c>
      <c r="AP102">
        <v>8.0493373033546263</v>
      </c>
      <c r="AQ102">
        <v>8.1966355187552331</v>
      </c>
      <c r="AR102">
        <v>7.4752486092703698</v>
      </c>
      <c r="AS102">
        <v>7.8149434171971821</v>
      </c>
      <c r="AT102">
        <v>8.8973437717982709</v>
      </c>
      <c r="AU102">
        <v>8.6786689758300781</v>
      </c>
      <c r="AV102">
        <v>8.7881062768754514</v>
      </c>
      <c r="BI102">
        <v>88.656848362513955</v>
      </c>
      <c r="BJ102">
        <v>87.407420567103784</v>
      </c>
      <c r="BK102">
        <v>87.886604831332249</v>
      </c>
      <c r="BL102">
        <v>84.726882934570298</v>
      </c>
      <c r="BM102">
        <v>82.476640973772334</v>
      </c>
      <c r="BN102">
        <v>83.494316577911377</v>
      </c>
      <c r="BO102">
        <v>83.447986057826455</v>
      </c>
      <c r="BP102">
        <v>83.16640036446708</v>
      </c>
      <c r="BQ102">
        <v>83.306915487561909</v>
      </c>
      <c r="BR102">
        <v>80.833657400948667</v>
      </c>
      <c r="BS102">
        <v>80.705940246582031</v>
      </c>
      <c r="BT102">
        <v>80.76180233274188</v>
      </c>
      <c r="BU102">
        <v>1.0185714511732861E-4</v>
      </c>
      <c r="BV102">
        <v>0</v>
      </c>
      <c r="BW102">
        <v>2.1220238566110122E-6</v>
      </c>
      <c r="BX102">
        <v>1.0185714511732861E-4</v>
      </c>
      <c r="BY102">
        <v>0</v>
      </c>
      <c r="BZ102">
        <v>2.1220238566110122E-6</v>
      </c>
      <c r="CA102">
        <v>0.40069777066154139</v>
      </c>
      <c r="CB102">
        <v>-0.76780847885778913</v>
      </c>
      <c r="CC102">
        <v>-0.23545045839308021</v>
      </c>
      <c r="CD102">
        <v>337.16668701171869</v>
      </c>
      <c r="CE102">
        <v>335.61883544921869</v>
      </c>
      <c r="CF102">
        <v>336.32487914675772</v>
      </c>
      <c r="CG102" s="2">
        <v>43085</v>
      </c>
      <c r="CH102">
        <v>350</v>
      </c>
      <c r="CI102">
        <v>3.0807647999999999</v>
      </c>
      <c r="CJ102">
        <v>3.7699999999999997E-2</v>
      </c>
      <c r="CK102">
        <v>1.7361111111111111E-5</v>
      </c>
      <c r="CL102">
        <v>5.9506937682526802E-2</v>
      </c>
      <c r="CP102">
        <v>0.28907875224611401</v>
      </c>
      <c r="CQ102">
        <v>-0.2890613911350029</v>
      </c>
      <c r="CR102">
        <v>0.22957181456358719</v>
      </c>
      <c r="CS102">
        <v>1.334303177727254</v>
      </c>
      <c r="CT102">
        <v>2017</v>
      </c>
      <c r="CU102">
        <v>12</v>
      </c>
      <c r="CV102">
        <v>16</v>
      </c>
      <c r="CW102" s="3">
        <v>2.0960999999999999</v>
      </c>
      <c r="CX102" s="3">
        <v>7.5006722222222197E-2</v>
      </c>
      <c r="CY102" s="3">
        <v>102.68</v>
      </c>
      <c r="CZ102" s="3">
        <v>10.8546180555556</v>
      </c>
      <c r="DA102" s="3">
        <v>1.70791</v>
      </c>
      <c r="DB102" s="3">
        <v>-4.8672800000000001</v>
      </c>
      <c r="DC102">
        <v>7.6306490791083481E-3</v>
      </c>
      <c r="DD102" s="3">
        <v>2.0960999999999999</v>
      </c>
      <c r="DE102">
        <f t="shared" si="4"/>
        <v>11.917888055555601</v>
      </c>
      <c r="DF102">
        <v>3.0793251476756039E-3</v>
      </c>
      <c r="DG102">
        <v>0.13756171461816541</v>
      </c>
      <c r="DH102">
        <f t="shared" si="5"/>
        <v>3.8040099999999981</v>
      </c>
      <c r="DI102">
        <f t="shared" si="6"/>
        <v>15.721898055555599</v>
      </c>
      <c r="DJ102">
        <f t="shared" si="7"/>
        <v>3.8040099999999999</v>
      </c>
    </row>
    <row r="103" spans="1:114" x14ac:dyDescent="0.2">
      <c r="A103">
        <v>20171223</v>
      </c>
      <c r="B103">
        <v>33.302</v>
      </c>
      <c r="C103">
        <v>0.77400000000000002</v>
      </c>
      <c r="D103">
        <v>1.702</v>
      </c>
      <c r="E103">
        <v>11.771000000000001</v>
      </c>
      <c r="F103">
        <v>460.863</v>
      </c>
      <c r="G103">
        <v>0.15865899999999999</v>
      </c>
      <c r="H103">
        <v>1.8091800000000002E-2</v>
      </c>
      <c r="I103">
        <v>0.17610600000000001</v>
      </c>
      <c r="J103">
        <v>2.52024E-3</v>
      </c>
      <c r="K103">
        <v>8.2563200000000003E-2</v>
      </c>
      <c r="L103">
        <v>1.81925E-2</v>
      </c>
      <c r="M103">
        <v>0.42917</v>
      </c>
      <c r="N103">
        <v>1.3107600000000001E-2</v>
      </c>
      <c r="O103">
        <v>0.31379200000000002</v>
      </c>
      <c r="P103">
        <v>2.73391E-3</v>
      </c>
      <c r="Q103">
        <v>292.49099999999999</v>
      </c>
      <c r="R103">
        <v>2.0990000000000002</v>
      </c>
      <c r="S103">
        <v>1.35273</v>
      </c>
      <c r="AN103">
        <v>7.9458941732134143</v>
      </c>
      <c r="AO103">
        <v>7.5318621226719458</v>
      </c>
      <c r="AP103">
        <v>7.7203803303695864</v>
      </c>
      <c r="AQ103">
        <v>7.8925433158874512</v>
      </c>
      <c r="AR103">
        <v>7.5486724717276434</v>
      </c>
      <c r="AS103">
        <v>7.7227278337592171</v>
      </c>
      <c r="AT103">
        <v>9.0322435923985083</v>
      </c>
      <c r="AU103">
        <v>8.8951143537248889</v>
      </c>
      <c r="AV103">
        <v>8.9618176363763364</v>
      </c>
      <c r="BI103">
        <v>90.087215968540747</v>
      </c>
      <c r="BJ103">
        <v>89.823193141392295</v>
      </c>
      <c r="BK103">
        <v>89.957175413767501</v>
      </c>
      <c r="BL103">
        <v>84.614580426897319</v>
      </c>
      <c r="BM103">
        <v>83.072416033063632</v>
      </c>
      <c r="BN103">
        <v>83.915359133765818</v>
      </c>
      <c r="BO103">
        <v>83.67909131731308</v>
      </c>
      <c r="BP103">
        <v>83.440806797572563</v>
      </c>
      <c r="BQ103">
        <v>83.551704792749319</v>
      </c>
      <c r="BR103">
        <v>81.465693882533486</v>
      </c>
      <c r="BS103">
        <v>81.328213282993858</v>
      </c>
      <c r="BT103">
        <v>81.387160028730122</v>
      </c>
      <c r="CA103">
        <v>0.21456805456961889</v>
      </c>
      <c r="CB103">
        <v>-0.21155519084173391</v>
      </c>
      <c r="CC103">
        <v>3.4485838029511461E-2</v>
      </c>
      <c r="CD103">
        <v>337.87645612444209</v>
      </c>
      <c r="CE103">
        <v>337.356672014509</v>
      </c>
      <c r="CF103">
        <v>337.65815971011222</v>
      </c>
      <c r="CG103" s="2">
        <v>43092</v>
      </c>
      <c r="CH103">
        <v>357</v>
      </c>
      <c r="CI103">
        <v>2.8772928000000002</v>
      </c>
      <c r="CJ103">
        <v>7.7399999999999997E-2</v>
      </c>
      <c r="CK103">
        <v>1.3623842592592591E-4</v>
      </c>
      <c r="CP103">
        <v>0.45895982145748998</v>
      </c>
      <c r="CQ103">
        <v>-0.45882358303156412</v>
      </c>
      <c r="CS103">
        <v>1.0853303881912799</v>
      </c>
      <c r="CT103">
        <v>2017</v>
      </c>
      <c r="CU103">
        <v>12</v>
      </c>
      <c r="CV103">
        <v>23</v>
      </c>
      <c r="CW103" s="3">
        <v>0.80129600000000001</v>
      </c>
      <c r="CX103" s="3"/>
      <c r="CY103" s="3">
        <v>102.05500000000001</v>
      </c>
      <c r="CZ103" s="3">
        <v>4.57302083333333</v>
      </c>
      <c r="DA103" s="3">
        <v>1.35273</v>
      </c>
      <c r="DB103" s="3">
        <v>-4.4301599999999999</v>
      </c>
      <c r="DD103" s="3">
        <v>0.80129600000000001</v>
      </c>
      <c r="DE103">
        <f t="shared" si="4"/>
        <v>6.8491548333333299</v>
      </c>
      <c r="DH103">
        <f t="shared" si="5"/>
        <v>2.154026</v>
      </c>
      <c r="DI103">
        <f t="shared" si="6"/>
        <v>9.0031808333333299</v>
      </c>
      <c r="DJ103">
        <f t="shared" si="7"/>
        <v>2.154026</v>
      </c>
    </row>
    <row r="104" spans="1:114" x14ac:dyDescent="0.2">
      <c r="A104">
        <v>20171231</v>
      </c>
      <c r="B104">
        <v>20.925999999999998</v>
      </c>
      <c r="C104">
        <v>0.61199999999999999</v>
      </c>
      <c r="D104">
        <v>1.64</v>
      </c>
      <c r="E104">
        <v>7.7119999999999997</v>
      </c>
      <c r="F104">
        <v>480.74</v>
      </c>
      <c r="G104">
        <v>0.20272899999999999</v>
      </c>
      <c r="H104">
        <v>2.2412999999999999E-2</v>
      </c>
      <c r="I104">
        <v>0.149175</v>
      </c>
      <c r="J104">
        <v>2.6118000000000001E-3</v>
      </c>
      <c r="K104">
        <v>6.1324099999999999E-2</v>
      </c>
      <c r="L104">
        <v>2.2794399999999999E-2</v>
      </c>
      <c r="M104">
        <v>0.331455</v>
      </c>
      <c r="N104">
        <v>1.55178E-2</v>
      </c>
      <c r="O104">
        <v>0.27606999999999998</v>
      </c>
      <c r="P104">
        <v>2.48226E-3</v>
      </c>
      <c r="Q104">
        <v>300.18799999999999</v>
      </c>
      <c r="R104">
        <v>0.23899999999999999</v>
      </c>
      <c r="S104">
        <v>0.32654899999999998</v>
      </c>
      <c r="T104">
        <v>103.500714983259</v>
      </c>
      <c r="U104">
        <v>102.9457135881696</v>
      </c>
      <c r="V104">
        <v>103.2347469329834</v>
      </c>
      <c r="W104">
        <v>1.4285714498588E-2</v>
      </c>
      <c r="X104">
        <v>0</v>
      </c>
      <c r="Y104">
        <v>96.539624895368334</v>
      </c>
      <c r="Z104">
        <v>85.416219438825351</v>
      </c>
      <c r="AA104">
        <v>93.732492673964742</v>
      </c>
      <c r="AB104">
        <v>-0.42624785857541198</v>
      </c>
      <c r="AC104">
        <v>5.888826710837229</v>
      </c>
      <c r="AD104">
        <v>2.1982380959948169</v>
      </c>
      <c r="AN104">
        <v>6.4437676157270172</v>
      </c>
      <c r="AO104">
        <v>5.8608769689287472</v>
      </c>
      <c r="AP104">
        <v>6.1389982402324694</v>
      </c>
      <c r="AQ104">
        <v>6.7213330268859854</v>
      </c>
      <c r="AR104">
        <v>6.2184340613228946</v>
      </c>
      <c r="AS104">
        <v>6.4429949890999572</v>
      </c>
      <c r="AT104">
        <v>8.9313974380493164</v>
      </c>
      <c r="AU104">
        <v>8.7365082332066137</v>
      </c>
      <c r="AV104">
        <v>8.8413725183123635</v>
      </c>
      <c r="BI104">
        <v>90.738006591796889</v>
      </c>
      <c r="BJ104">
        <v>90.611719403948115</v>
      </c>
      <c r="BK104">
        <v>90.673882893153603</v>
      </c>
      <c r="BL104">
        <v>81.349660600934712</v>
      </c>
      <c r="BM104">
        <v>81.138994489397334</v>
      </c>
      <c r="BN104">
        <v>81.239724068414603</v>
      </c>
      <c r="BO104">
        <v>87.063355582100996</v>
      </c>
      <c r="BP104">
        <v>86.767510550362729</v>
      </c>
      <c r="BQ104">
        <v>86.906270231519429</v>
      </c>
      <c r="BR104">
        <v>82.092868259974907</v>
      </c>
      <c r="BS104">
        <v>81.949551173618858</v>
      </c>
      <c r="BT104">
        <v>82.018311477842786</v>
      </c>
      <c r="BU104">
        <v>1.2346074666295721</v>
      </c>
      <c r="BV104">
        <v>-5.8109030127525343E-2</v>
      </c>
      <c r="BW104">
        <v>0.34723656418334181</v>
      </c>
      <c r="BX104">
        <v>1.2346074666295721</v>
      </c>
      <c r="BY104">
        <v>-5.8109030127525343E-2</v>
      </c>
      <c r="BZ104">
        <v>0.34723656418334181</v>
      </c>
      <c r="CA104">
        <v>-4.6609967198622093E-2</v>
      </c>
      <c r="CB104">
        <v>-0.28731978365353178</v>
      </c>
      <c r="CC104">
        <v>-0.169807377991674</v>
      </c>
      <c r="CD104">
        <v>336.98605782645097</v>
      </c>
      <c r="CE104">
        <v>336.62729753766757</v>
      </c>
      <c r="CF104">
        <v>336.80877249581482</v>
      </c>
      <c r="CG104" s="2">
        <v>43100</v>
      </c>
      <c r="CH104">
        <v>365</v>
      </c>
      <c r="CI104">
        <v>1.8080064</v>
      </c>
      <c r="CJ104">
        <v>6.1199999999999997E-2</v>
      </c>
      <c r="CK104">
        <v>8.925925925925925E-5</v>
      </c>
      <c r="CL104">
        <v>1.130456954056468E-2</v>
      </c>
      <c r="CP104">
        <v>0.47879039669034601</v>
      </c>
      <c r="CQ104">
        <v>-0.47870113743108678</v>
      </c>
      <c r="CR104">
        <v>0.46748582714978132</v>
      </c>
      <c r="CS104">
        <v>1.1295436762273521</v>
      </c>
      <c r="CT104">
        <v>2017</v>
      </c>
      <c r="CU104">
        <v>12</v>
      </c>
      <c r="CV104">
        <v>31</v>
      </c>
      <c r="CW104" s="3">
        <v>-8.5144899999999996E-2</v>
      </c>
      <c r="CX104" s="3"/>
      <c r="CY104" s="3">
        <v>102.18300000000001</v>
      </c>
      <c r="CZ104" s="3">
        <v>2.3323214285714302</v>
      </c>
      <c r="DA104" s="3">
        <v>0.32654899999999998</v>
      </c>
      <c r="DB104" s="3">
        <v>-5.3084800000000003</v>
      </c>
      <c r="DD104" s="3">
        <v>-8.5144899999999996E-2</v>
      </c>
      <c r="DE104">
        <f t="shared" si="4"/>
        <v>7.3993973285714301</v>
      </c>
      <c r="DH104">
        <f t="shared" si="5"/>
        <v>0.24140410000000045</v>
      </c>
      <c r="DI104">
        <f t="shared" si="6"/>
        <v>7.6408014285714305</v>
      </c>
      <c r="DJ104">
        <f t="shared" si="7"/>
        <v>0.24140409999999998</v>
      </c>
    </row>
    <row r="105" spans="1:114" x14ac:dyDescent="0.2">
      <c r="A105">
        <v>20180107</v>
      </c>
      <c r="B105">
        <v>18.794</v>
      </c>
      <c r="C105">
        <v>0.20899999999999999</v>
      </c>
      <c r="D105">
        <v>1.6080000000000001</v>
      </c>
      <c r="E105">
        <v>4.6139999999999999</v>
      </c>
      <c r="F105">
        <v>447.71300000000002</v>
      </c>
      <c r="G105">
        <v>0.420435</v>
      </c>
      <c r="H105">
        <v>1.68605E-2</v>
      </c>
      <c r="I105">
        <v>1.73119</v>
      </c>
      <c r="J105">
        <v>1.05349E-2</v>
      </c>
      <c r="K105">
        <v>1.3791599999999999</v>
      </c>
      <c r="L105">
        <v>2.1508300000000001E-2</v>
      </c>
      <c r="M105">
        <v>0.13558700000000001</v>
      </c>
      <c r="N105">
        <v>1.6882100000000001E-3</v>
      </c>
      <c r="O105">
        <v>4.83436E-2</v>
      </c>
      <c r="P105">
        <v>1.4568299999999999E-4</v>
      </c>
      <c r="Q105">
        <v>317.03899999999999</v>
      </c>
      <c r="R105">
        <v>2.4449999999999998</v>
      </c>
      <c r="S105">
        <v>0.59240999999999999</v>
      </c>
      <c r="T105">
        <v>102.8778577532087</v>
      </c>
      <c r="U105">
        <v>102.5100010463167</v>
      </c>
      <c r="V105">
        <v>102.684464159466</v>
      </c>
      <c r="W105">
        <v>0.27142858292375238</v>
      </c>
      <c r="X105">
        <v>0</v>
      </c>
      <c r="Y105">
        <v>99.255880083356601</v>
      </c>
      <c r="Z105">
        <v>81.682344709123882</v>
      </c>
      <c r="AA105">
        <v>96.116187277294344</v>
      </c>
      <c r="AB105">
        <v>0.13589272115911791</v>
      </c>
      <c r="AC105">
        <v>8.5721239362444255</v>
      </c>
      <c r="AD105">
        <v>3.273071292937467</v>
      </c>
      <c r="AE105">
        <v>4.6356200490679056</v>
      </c>
      <c r="AF105">
        <v>5.0942165510995023</v>
      </c>
      <c r="AG105">
        <v>4.8590700101284758</v>
      </c>
      <c r="AH105">
        <v>5.257235254560201</v>
      </c>
      <c r="AI105">
        <v>4.97083398274013</v>
      </c>
      <c r="AJ105">
        <v>5.1084014319238218</v>
      </c>
      <c r="AK105">
        <v>8.0584464754377088</v>
      </c>
      <c r="AL105">
        <v>7.7615653446742474</v>
      </c>
      <c r="AM105">
        <v>7.8834580183029184</v>
      </c>
      <c r="AN105">
        <v>5.0942165510995023</v>
      </c>
      <c r="AO105">
        <v>4.6356200490679056</v>
      </c>
      <c r="AP105">
        <v>4.8590700101284758</v>
      </c>
      <c r="AQ105">
        <v>5.257235254560201</v>
      </c>
      <c r="AR105">
        <v>4.97083398274013</v>
      </c>
      <c r="AS105">
        <v>5.1084014319238218</v>
      </c>
      <c r="AT105">
        <v>8.0584464754377088</v>
      </c>
      <c r="AU105">
        <v>7.7615653446742474</v>
      </c>
      <c r="AV105">
        <v>7.8834580183029184</v>
      </c>
      <c r="BI105">
        <v>90.823255266462056</v>
      </c>
      <c r="BJ105">
        <v>90.710195268903462</v>
      </c>
      <c r="BK105">
        <v>90.77157733553932</v>
      </c>
      <c r="BL105">
        <v>81.023368835449219</v>
      </c>
      <c r="BM105">
        <v>80.641831534249448</v>
      </c>
      <c r="BN105">
        <v>80.777233759562179</v>
      </c>
      <c r="BO105">
        <v>89.289980207170743</v>
      </c>
      <c r="BP105">
        <v>89.030989510672441</v>
      </c>
      <c r="BQ105">
        <v>89.166513511112754</v>
      </c>
      <c r="BR105">
        <v>82.920962742396767</v>
      </c>
      <c r="BS105">
        <v>82.74275098528183</v>
      </c>
      <c r="BT105">
        <v>82.81742393402827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-0.32567752259118238</v>
      </c>
      <c r="CB105">
        <v>-0.53944779719625158</v>
      </c>
      <c r="CC105">
        <v>-0.40940933319784351</v>
      </c>
      <c r="CD105">
        <v>336.18475341796892</v>
      </c>
      <c r="CE105">
        <v>335.84654889787942</v>
      </c>
      <c r="CF105">
        <v>335.97837784176789</v>
      </c>
      <c r="CG105" s="2">
        <v>43107</v>
      </c>
      <c r="CH105">
        <v>7</v>
      </c>
      <c r="CI105">
        <v>1.6238016</v>
      </c>
      <c r="CJ105">
        <v>2.0899999999999998E-2</v>
      </c>
      <c r="CK105">
        <v>5.3402777777777779E-5</v>
      </c>
      <c r="CL105">
        <v>2.052917733008338E-2</v>
      </c>
      <c r="CP105">
        <v>0.310098175907912</v>
      </c>
      <c r="CQ105">
        <v>-0.31004477313013418</v>
      </c>
      <c r="CR105">
        <v>0.28956899857782858</v>
      </c>
      <c r="CS105">
        <v>1.3300647543715509</v>
      </c>
      <c r="CT105">
        <v>2018</v>
      </c>
      <c r="CU105">
        <v>1</v>
      </c>
      <c r="CV105">
        <v>7</v>
      </c>
      <c r="CW105" s="3">
        <v>-0.59478600000000004</v>
      </c>
      <c r="CX105" s="3"/>
      <c r="CY105" s="3">
        <v>102.086</v>
      </c>
      <c r="CZ105" s="3">
        <v>12.2735416666667</v>
      </c>
      <c r="DA105" s="3">
        <v>0.59240999999999999</v>
      </c>
      <c r="DB105" s="3">
        <v>-2.43493</v>
      </c>
      <c r="DD105" s="3">
        <v>-0.59478600000000004</v>
      </c>
      <c r="DE105">
        <f t="shared" si="4"/>
        <v>14.710847666666702</v>
      </c>
      <c r="DH105">
        <f t="shared" si="5"/>
        <v>-2.3760000000017101E-3</v>
      </c>
      <c r="DI105">
        <f t="shared" si="6"/>
        <v>14.7084716666667</v>
      </c>
      <c r="DJ105">
        <f t="shared" si="7"/>
        <v>-2.3760000000000447E-3</v>
      </c>
    </row>
    <row r="106" spans="1:114" x14ac:dyDescent="0.2">
      <c r="A106">
        <v>20180114</v>
      </c>
      <c r="B106">
        <v>22.641999999999999</v>
      </c>
      <c r="C106">
        <v>0.29399999999999998</v>
      </c>
      <c r="D106">
        <v>1.708</v>
      </c>
      <c r="E106">
        <v>7.9</v>
      </c>
      <c r="F106">
        <v>392.59300000000002</v>
      </c>
      <c r="G106">
        <v>1.13029</v>
      </c>
      <c r="H106">
        <v>1.1735600000000001E-2</v>
      </c>
      <c r="I106">
        <v>2.01892</v>
      </c>
      <c r="J106">
        <v>9.4402700000000006E-3</v>
      </c>
      <c r="K106">
        <v>0.89471199999999995</v>
      </c>
      <c r="L106">
        <v>7.6662199999999996E-3</v>
      </c>
      <c r="M106">
        <v>0.142072</v>
      </c>
      <c r="N106">
        <v>1.3274700000000001E-3</v>
      </c>
      <c r="O106">
        <v>5.82388E-2</v>
      </c>
      <c r="P106">
        <v>1.75563E-4</v>
      </c>
      <c r="Q106">
        <v>324.435</v>
      </c>
      <c r="R106">
        <v>4.6550000000000002</v>
      </c>
      <c r="S106">
        <v>2.56717</v>
      </c>
      <c r="T106">
        <v>102.6064278738839</v>
      </c>
      <c r="U106">
        <v>101.4764273507255</v>
      </c>
      <c r="V106">
        <v>102.0498067537943</v>
      </c>
      <c r="W106">
        <v>0.90000002831220582</v>
      </c>
      <c r="X106">
        <v>2.8571428997176001E-2</v>
      </c>
      <c r="Y106">
        <v>98.124742780412959</v>
      </c>
      <c r="Z106">
        <v>75.652272360665464</v>
      </c>
      <c r="AA106">
        <v>88.875352042061948</v>
      </c>
      <c r="AB106">
        <v>-0.63376411369868624</v>
      </c>
      <c r="AC106">
        <v>5.2990525620324274</v>
      </c>
      <c r="AD106">
        <v>2.1350546573216671</v>
      </c>
      <c r="AE106">
        <v>4.6450582572392074</v>
      </c>
      <c r="AF106">
        <v>5.1016492843627947</v>
      </c>
      <c r="AG106">
        <v>4.8983065095685783</v>
      </c>
      <c r="AH106">
        <v>5.1568619864327561</v>
      </c>
      <c r="AI106">
        <v>4.7803773198808948</v>
      </c>
      <c r="AJ106">
        <v>4.9713915558088404</v>
      </c>
      <c r="AK106">
        <v>7.3236061504908987</v>
      </c>
      <c r="AL106">
        <v>7.0882372856140128</v>
      </c>
      <c r="AM106">
        <v>7.2157512165251241</v>
      </c>
      <c r="AN106">
        <v>5.1016492843627947</v>
      </c>
      <c r="AO106">
        <v>4.6450582572392074</v>
      </c>
      <c r="AP106">
        <v>4.8983065095685783</v>
      </c>
      <c r="AQ106">
        <v>5.1568619864327561</v>
      </c>
      <c r="AR106">
        <v>4.7803773198808948</v>
      </c>
      <c r="AS106">
        <v>4.9713915558088404</v>
      </c>
      <c r="AT106">
        <v>7.3236061504908987</v>
      </c>
      <c r="AU106">
        <v>7.0882372856140128</v>
      </c>
      <c r="AV106">
        <v>7.2157512165251241</v>
      </c>
      <c r="BI106">
        <v>91.507420131138389</v>
      </c>
      <c r="BJ106">
        <v>90.928406851632275</v>
      </c>
      <c r="BK106">
        <v>91.205420993623278</v>
      </c>
      <c r="BL106">
        <v>85.560288565499462</v>
      </c>
      <c r="BM106">
        <v>82.422639029366636</v>
      </c>
      <c r="BN106">
        <v>84.05125901812599</v>
      </c>
      <c r="BO106">
        <v>89.724195207868306</v>
      </c>
      <c r="BP106">
        <v>89.262847900390625</v>
      </c>
      <c r="BQ106">
        <v>89.493849232083278</v>
      </c>
      <c r="BR106">
        <v>83.14717429024833</v>
      </c>
      <c r="BS106">
        <v>82.947068350655698</v>
      </c>
      <c r="BT106">
        <v>83.054515270959769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1.5494107220854081</v>
      </c>
      <c r="CB106">
        <v>3.0681150300162731E-3</v>
      </c>
      <c r="CC106">
        <v>0.71666744086957934</v>
      </c>
      <c r="CD106">
        <v>341.12191772460949</v>
      </c>
      <c r="CE106">
        <v>339.1883152553014</v>
      </c>
      <c r="CF106">
        <v>340.12262117295052</v>
      </c>
      <c r="CG106" s="2">
        <v>43114</v>
      </c>
      <c r="CH106">
        <v>14</v>
      </c>
      <c r="CI106">
        <v>1.9562687999999999</v>
      </c>
      <c r="CJ106">
        <v>2.9399999999999999E-2</v>
      </c>
      <c r="CK106">
        <v>9.1435185185185188E-5</v>
      </c>
      <c r="CL106">
        <v>8.8865715949978039E-2</v>
      </c>
      <c r="CP106">
        <v>0.397003898240535</v>
      </c>
      <c r="CQ106">
        <v>-0.39691246305534977</v>
      </c>
      <c r="CR106">
        <v>0.30813818229055701</v>
      </c>
      <c r="CS106">
        <v>1.20126718240238</v>
      </c>
      <c r="CT106">
        <v>2018</v>
      </c>
      <c r="CU106">
        <v>1</v>
      </c>
      <c r="CV106">
        <v>14</v>
      </c>
      <c r="CW106" s="3">
        <v>-2.1574499999999999</v>
      </c>
      <c r="CX106" s="3"/>
      <c r="CY106" s="3">
        <v>101.53400000000001</v>
      </c>
      <c r="CZ106" s="3">
        <v>9.046875</v>
      </c>
      <c r="DA106" s="3">
        <v>2.56717</v>
      </c>
      <c r="DB106" s="3">
        <v>0.18861600000000001</v>
      </c>
      <c r="DD106" s="3">
        <v>-2.1574499999999999</v>
      </c>
      <c r="DE106">
        <f t="shared" si="4"/>
        <v>8.4485390000000002</v>
      </c>
      <c r="DH106">
        <f t="shared" si="5"/>
        <v>0.40972000000000008</v>
      </c>
      <c r="DI106">
        <f t="shared" si="6"/>
        <v>8.8582590000000003</v>
      </c>
      <c r="DJ106">
        <f t="shared" si="7"/>
        <v>0.40972000000000008</v>
      </c>
    </row>
    <row r="107" spans="1:114" x14ac:dyDescent="0.2">
      <c r="A107">
        <v>20180121</v>
      </c>
      <c r="B107">
        <v>29.114000000000001</v>
      </c>
      <c r="C107">
        <v>1.456</v>
      </c>
      <c r="D107">
        <v>3.0089999999999999</v>
      </c>
      <c r="E107">
        <v>4.7</v>
      </c>
      <c r="F107">
        <v>386.64400000000001</v>
      </c>
      <c r="G107">
        <v>3.40489</v>
      </c>
      <c r="H107">
        <v>0.123511</v>
      </c>
      <c r="I107">
        <v>2.4706000000000001</v>
      </c>
      <c r="J107">
        <v>2.5793400000000001E-2</v>
      </c>
      <c r="K107">
        <v>0</v>
      </c>
      <c r="L107">
        <v>0.14079700000000001</v>
      </c>
      <c r="M107">
        <v>0.150032</v>
      </c>
      <c r="N107">
        <v>1.0226600000000001E-3</v>
      </c>
      <c r="O107">
        <v>7.4775999999999995E-2</v>
      </c>
      <c r="P107">
        <v>2.2777499999999999E-4</v>
      </c>
      <c r="Q107">
        <v>322.09899999999999</v>
      </c>
      <c r="R107">
        <v>7.6239999999999997</v>
      </c>
      <c r="S107">
        <v>3.9135200000000001</v>
      </c>
      <c r="T107">
        <v>102.6031246185304</v>
      </c>
      <c r="U107">
        <v>101.7000007629395</v>
      </c>
      <c r="V107">
        <v>102.1851824323336</v>
      </c>
      <c r="W107">
        <v>0.60000002011656794</v>
      </c>
      <c r="X107">
        <v>0</v>
      </c>
      <c r="Y107">
        <v>96.464817047119141</v>
      </c>
      <c r="Z107">
        <v>78.760437011718764</v>
      </c>
      <c r="AA107">
        <v>89.932949364185333</v>
      </c>
      <c r="AB107">
        <v>-1.7814387008547781</v>
      </c>
      <c r="AC107">
        <v>2.3949538669548929</v>
      </c>
      <c r="AD107">
        <v>0.23251457076124399</v>
      </c>
      <c r="AE107">
        <v>3.0551638901233669</v>
      </c>
      <c r="AF107">
        <v>3.4101591408252712</v>
      </c>
      <c r="AG107">
        <v>3.2182469262431068</v>
      </c>
      <c r="AH107">
        <v>3.5712257623672499</v>
      </c>
      <c r="AI107">
        <v>3.2079724073410052</v>
      </c>
      <c r="AJ107">
        <v>3.3774178512394428</v>
      </c>
      <c r="AK107">
        <v>6.8718343377113351</v>
      </c>
      <c r="AL107">
        <v>6.6549708247184771</v>
      </c>
      <c r="AM107">
        <v>6.7682748027145863</v>
      </c>
      <c r="AN107">
        <v>3.4101591408252712</v>
      </c>
      <c r="AO107">
        <v>3.0551638901233669</v>
      </c>
      <c r="AP107">
        <v>3.2182469262431068</v>
      </c>
      <c r="AQ107">
        <v>3.5712257623672499</v>
      </c>
      <c r="AR107">
        <v>3.2079724073410052</v>
      </c>
      <c r="AS107">
        <v>3.3774178512394428</v>
      </c>
      <c r="AT107">
        <v>6.8718343377113351</v>
      </c>
      <c r="AU107">
        <v>6.6549708247184771</v>
      </c>
      <c r="AV107">
        <v>6.7682748027145863</v>
      </c>
      <c r="BI107">
        <v>92.051316261291504</v>
      </c>
      <c r="BJ107">
        <v>91.526559829711914</v>
      </c>
      <c r="BK107">
        <v>91.799882094065353</v>
      </c>
      <c r="BL107">
        <v>84.77558708190918</v>
      </c>
      <c r="BM107">
        <v>83.205547332763672</v>
      </c>
      <c r="BN107">
        <v>84.024290879567474</v>
      </c>
      <c r="BO107">
        <v>91.478775024414077</v>
      </c>
      <c r="BP107">
        <v>91.107628822326674</v>
      </c>
      <c r="BQ107">
        <v>91.316728989283249</v>
      </c>
      <c r="BR107">
        <v>82.709854125976562</v>
      </c>
      <c r="BS107">
        <v>82.589109420776381</v>
      </c>
      <c r="BT107">
        <v>82.644200166066497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1.0395679441280661</v>
      </c>
      <c r="CB107">
        <v>7.1314444299787394E-2</v>
      </c>
      <c r="CC107">
        <v>0.51580652747221245</v>
      </c>
      <c r="CD107">
        <v>340.11978149414068</v>
      </c>
      <c r="CE107">
        <v>338.7807807922365</v>
      </c>
      <c r="CF107">
        <v>339.39506157239282</v>
      </c>
      <c r="CG107" s="2">
        <v>43121</v>
      </c>
      <c r="CH107">
        <v>21</v>
      </c>
      <c r="CI107">
        <v>2.5154496000000002</v>
      </c>
      <c r="CJ107">
        <v>0.14560000000000001</v>
      </c>
      <c r="CK107">
        <v>5.4398148148148151E-5</v>
      </c>
      <c r="CL107">
        <v>0.13522696765677969</v>
      </c>
      <c r="CP107">
        <v>0.81681242520585196</v>
      </c>
      <c r="CQ107">
        <v>-0.81675802705770384</v>
      </c>
      <c r="CR107">
        <v>0.68158545754907229</v>
      </c>
      <c r="CS107">
        <v>0.97211650172229069</v>
      </c>
      <c r="CT107">
        <v>2018</v>
      </c>
      <c r="CU107">
        <v>1</v>
      </c>
      <c r="CV107">
        <v>21</v>
      </c>
      <c r="CW107" s="3">
        <v>0.55235999999999996</v>
      </c>
      <c r="CX107" s="3"/>
      <c r="CY107" s="3">
        <v>101.07299999999999</v>
      </c>
      <c r="CZ107" s="3">
        <v>3.8118750000000001</v>
      </c>
      <c r="DA107" s="3">
        <v>3.9135200000000001</v>
      </c>
      <c r="DB107" s="3">
        <v>0.77063999999999999</v>
      </c>
      <c r="DD107" s="3">
        <v>0.55235999999999996</v>
      </c>
      <c r="DE107">
        <f t="shared" si="4"/>
        <v>-1.4246449999999997</v>
      </c>
      <c r="DH107">
        <f t="shared" si="5"/>
        <v>4.4658800000000003</v>
      </c>
      <c r="DI107">
        <f t="shared" si="6"/>
        <v>3.0412350000000004</v>
      </c>
      <c r="DJ107">
        <f t="shared" si="7"/>
        <v>4.4658800000000003</v>
      </c>
    </row>
    <row r="108" spans="1:114" x14ac:dyDescent="0.2">
      <c r="A108">
        <v>20180128</v>
      </c>
      <c r="B108">
        <v>26.786999999999999</v>
      </c>
      <c r="C108">
        <v>0.77300000000000002</v>
      </c>
      <c r="D108">
        <v>2.1080000000000001</v>
      </c>
      <c r="E108">
        <v>9.9429999999999996</v>
      </c>
      <c r="F108">
        <v>403.00900000000001</v>
      </c>
      <c r="G108">
        <v>1.6285000000000001</v>
      </c>
      <c r="H108">
        <v>3.7842800000000003E-2</v>
      </c>
      <c r="I108">
        <v>2.2719200000000002</v>
      </c>
      <c r="J108">
        <v>1.40678E-2</v>
      </c>
      <c r="K108">
        <v>0.75402599999999997</v>
      </c>
      <c r="L108">
        <v>3.0059599999999999E-2</v>
      </c>
      <c r="M108">
        <v>0.14464099999999999</v>
      </c>
      <c r="N108">
        <v>1.1494599999999999E-3</v>
      </c>
      <c r="O108">
        <v>6.8815399999999999E-2</v>
      </c>
      <c r="P108">
        <v>2.09223E-4</v>
      </c>
      <c r="Q108">
        <v>317.66800000000001</v>
      </c>
      <c r="R108">
        <v>5.5730000000000004</v>
      </c>
      <c r="S108">
        <v>3.4902899999999999</v>
      </c>
      <c r="W108">
        <v>0</v>
      </c>
      <c r="X108">
        <v>0</v>
      </c>
      <c r="Y108">
        <v>96.727142333984403</v>
      </c>
      <c r="Z108">
        <v>96.727142333984403</v>
      </c>
      <c r="AA108">
        <v>96.727142333984403</v>
      </c>
      <c r="AB108">
        <v>-3.3727059364318799</v>
      </c>
      <c r="AC108">
        <v>-3.3727059364318799</v>
      </c>
      <c r="AD108">
        <v>-3.3727059364318799</v>
      </c>
      <c r="AE108">
        <v>3.2241590023040798</v>
      </c>
      <c r="AF108">
        <v>3.2241590023040798</v>
      </c>
      <c r="AG108">
        <v>3.2241590023040798</v>
      </c>
      <c r="AH108">
        <v>3.10043120384216</v>
      </c>
      <c r="AI108">
        <v>3.10043120384216</v>
      </c>
      <c r="AJ108">
        <v>3.10043120384216</v>
      </c>
      <c r="AK108">
        <v>6.2353644371032706</v>
      </c>
      <c r="AL108">
        <v>6.2353644371032706</v>
      </c>
      <c r="AM108">
        <v>6.2353644371032706</v>
      </c>
      <c r="AN108">
        <v>3.2241590023040798</v>
      </c>
      <c r="AO108">
        <v>3.2241590023040798</v>
      </c>
      <c r="AP108">
        <v>3.2241590023040798</v>
      </c>
      <c r="AQ108">
        <v>3.10043120384216</v>
      </c>
      <c r="AR108">
        <v>3.10043120384216</v>
      </c>
      <c r="AS108">
        <v>3.10043120384216</v>
      </c>
      <c r="AT108">
        <v>6.2353644371032706</v>
      </c>
      <c r="AU108">
        <v>6.2353644371032706</v>
      </c>
      <c r="AV108">
        <v>6.2353644371032706</v>
      </c>
      <c r="BI108">
        <v>92.580116271972699</v>
      </c>
      <c r="BJ108">
        <v>92.580116271972699</v>
      </c>
      <c r="BK108">
        <v>92.580116271972699</v>
      </c>
      <c r="BL108">
        <v>83.692222595214801</v>
      </c>
      <c r="BM108">
        <v>83.692222595214801</v>
      </c>
      <c r="BN108">
        <v>83.692222595214801</v>
      </c>
      <c r="BO108">
        <v>91.922592163085895</v>
      </c>
      <c r="BP108">
        <v>91.922592163085895</v>
      </c>
      <c r="BQ108">
        <v>91.922592163085895</v>
      </c>
      <c r="BR108">
        <v>82.445098876953097</v>
      </c>
      <c r="BS108">
        <v>82.445098876953097</v>
      </c>
      <c r="BT108">
        <v>82.445098876953097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0.65747648477554299</v>
      </c>
      <c r="CB108">
        <v>0.65747648477554299</v>
      </c>
      <c r="CC108">
        <v>0.65747648477554299</v>
      </c>
      <c r="CD108">
        <v>340.21328735351602</v>
      </c>
      <c r="CE108">
        <v>340.21328735351602</v>
      </c>
      <c r="CF108">
        <v>340.21328735351602</v>
      </c>
      <c r="CG108" s="2">
        <v>43128</v>
      </c>
      <c r="CH108">
        <v>28</v>
      </c>
      <c r="CI108">
        <v>2.3143967999999999</v>
      </c>
      <c r="CJ108">
        <v>7.7300000000000008E-2</v>
      </c>
      <c r="CK108">
        <v>1.150810185185185E-4</v>
      </c>
      <c r="CL108">
        <v>0.1201920524973776</v>
      </c>
      <c r="CP108">
        <v>0.67485384488610201</v>
      </c>
      <c r="CQ108">
        <v>-0.67473876386758347</v>
      </c>
      <c r="CR108">
        <v>0.55466179238872437</v>
      </c>
      <c r="CS108">
        <v>0.90045371536716656</v>
      </c>
      <c r="CT108">
        <v>2018</v>
      </c>
      <c r="CU108">
        <v>1</v>
      </c>
      <c r="CV108">
        <v>28</v>
      </c>
      <c r="CW108" s="3">
        <v>-4.70587</v>
      </c>
      <c r="CX108" s="3"/>
      <c r="CY108" s="3">
        <v>101.352</v>
      </c>
      <c r="CZ108" s="3">
        <v>5.2074305555555602</v>
      </c>
      <c r="DA108" s="3">
        <v>3.4902899999999999</v>
      </c>
      <c r="DB108" s="3">
        <v>-1.57985</v>
      </c>
      <c r="DD108" s="3">
        <v>-4.70587</v>
      </c>
      <c r="DE108">
        <f t="shared" si="4"/>
        <v>8.0028605555555608</v>
      </c>
      <c r="DH108">
        <f t="shared" si="5"/>
        <v>-1.215580000000001</v>
      </c>
      <c r="DI108">
        <f t="shared" si="6"/>
        <v>6.7872805555555598</v>
      </c>
      <c r="DJ108">
        <f t="shared" si="7"/>
        <v>-1.2155800000000001</v>
      </c>
    </row>
    <row r="109" spans="1:114" x14ac:dyDescent="0.2">
      <c r="A109">
        <v>20180204</v>
      </c>
      <c r="B109">
        <v>31.963999999999999</v>
      </c>
      <c r="C109">
        <v>0.67500000000000004</v>
      </c>
      <c r="D109">
        <v>1.8660000000000001</v>
      </c>
      <c r="E109">
        <v>11.385999999999999</v>
      </c>
      <c r="F109">
        <v>419.38299999999998</v>
      </c>
      <c r="G109">
        <v>4.9153599999999997</v>
      </c>
      <c r="H109">
        <v>0.102952</v>
      </c>
      <c r="I109">
        <v>4.9710299999999998</v>
      </c>
      <c r="J109">
        <v>0.30994100000000002</v>
      </c>
      <c r="K109">
        <v>0.97986899999999999</v>
      </c>
      <c r="L109">
        <v>0.21548100000000001</v>
      </c>
      <c r="M109">
        <v>0.14824499999999999</v>
      </c>
      <c r="N109">
        <v>9.6170999999999995E-4</v>
      </c>
      <c r="O109">
        <v>8.2119200000000003E-2</v>
      </c>
      <c r="P109">
        <v>2.4958700000000001E-4</v>
      </c>
      <c r="Q109">
        <v>328.15699999999998</v>
      </c>
      <c r="R109">
        <v>6.9489999999999998</v>
      </c>
      <c r="S109">
        <v>9.7392400000000006</v>
      </c>
      <c r="T109">
        <v>102.4336308070591</v>
      </c>
      <c r="U109">
        <v>101.8662567138671</v>
      </c>
      <c r="V109">
        <v>102.1790102066844</v>
      </c>
      <c r="W109">
        <v>0.61428572556802286</v>
      </c>
      <c r="X109">
        <v>0</v>
      </c>
      <c r="Y109">
        <v>98.914579119001132</v>
      </c>
      <c r="Z109">
        <v>91.543073381696445</v>
      </c>
      <c r="AA109">
        <v>97.153483322205389</v>
      </c>
      <c r="AB109">
        <v>0.15742015625749209</v>
      </c>
      <c r="AC109">
        <v>4.8353612422943097</v>
      </c>
      <c r="AD109">
        <v>2.423982602055998</v>
      </c>
      <c r="AN109">
        <v>3.7634119646889812</v>
      </c>
      <c r="AO109">
        <v>3.2451091493879058</v>
      </c>
      <c r="AP109">
        <v>3.5379698618476518</v>
      </c>
      <c r="AQ109">
        <v>3.4589341027396059</v>
      </c>
      <c r="AR109">
        <v>3.108850445066182</v>
      </c>
      <c r="AS109">
        <v>3.3000416833729971</v>
      </c>
      <c r="AT109">
        <v>6.3184750420706628</v>
      </c>
      <c r="AU109">
        <v>6.0934565407889227</v>
      </c>
      <c r="AV109">
        <v>6.2238262467229744</v>
      </c>
      <c r="BI109">
        <v>92.902943202427466</v>
      </c>
      <c r="BJ109">
        <v>92.771016802106601</v>
      </c>
      <c r="BK109">
        <v>92.83377415744971</v>
      </c>
      <c r="BL109">
        <v>84.889515468052451</v>
      </c>
      <c r="BM109">
        <v>83.921441214425229</v>
      </c>
      <c r="BN109">
        <v>84.422945636142472</v>
      </c>
      <c r="BO109">
        <v>92.312149047851562</v>
      </c>
      <c r="BP109">
        <v>92.091439383370556</v>
      </c>
      <c r="BQ109">
        <v>92.20612654884053</v>
      </c>
      <c r="BR109">
        <v>82.864410400390611</v>
      </c>
      <c r="BS109">
        <v>82.754445757184726</v>
      </c>
      <c r="BT109">
        <v>82.802141055751605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0.78871870892388474</v>
      </c>
      <c r="CB109">
        <v>0.16208895082984651</v>
      </c>
      <c r="CC109">
        <v>0.44786766484075352</v>
      </c>
      <c r="CD109">
        <v>339.86904035295771</v>
      </c>
      <c r="CE109">
        <v>339.12841360909601</v>
      </c>
      <c r="CF109">
        <v>339.47647321405378</v>
      </c>
      <c r="CG109" s="2">
        <v>43135</v>
      </c>
      <c r="CH109">
        <v>35</v>
      </c>
      <c r="CI109">
        <v>2.7616896</v>
      </c>
      <c r="CJ109">
        <v>6.7500000000000004E-2</v>
      </c>
      <c r="CK109">
        <v>1.3178240740740739E-4</v>
      </c>
      <c r="CL109">
        <v>0.3372281717209854</v>
      </c>
      <c r="CO109">
        <v>0.34449999999999997</v>
      </c>
      <c r="CP109">
        <v>0.70918519187307905</v>
      </c>
      <c r="CQ109">
        <v>-0.70905340946567164</v>
      </c>
      <c r="CR109">
        <v>0.37195702015209359</v>
      </c>
      <c r="CS109">
        <v>0.91901674222171381</v>
      </c>
      <c r="CT109">
        <v>2018</v>
      </c>
      <c r="CU109">
        <v>2</v>
      </c>
      <c r="CV109">
        <v>4</v>
      </c>
      <c r="CW109" s="3">
        <v>-0.66606600000000005</v>
      </c>
      <c r="CX109" s="3"/>
      <c r="CY109" s="3">
        <v>101.843</v>
      </c>
      <c r="CZ109" s="3">
        <v>10.4793402777778</v>
      </c>
      <c r="DA109" s="3">
        <v>9.7392400000000006</v>
      </c>
      <c r="DB109" s="3">
        <v>1.5915600000000001</v>
      </c>
      <c r="DD109" s="3">
        <v>-0.66606600000000005</v>
      </c>
      <c r="DE109">
        <f t="shared" si="4"/>
        <v>-0.18539372222220041</v>
      </c>
      <c r="DH109">
        <f t="shared" si="5"/>
        <v>9.0731739999999999</v>
      </c>
      <c r="DI109">
        <f t="shared" si="6"/>
        <v>8.8877802777778001</v>
      </c>
      <c r="DJ109">
        <f t="shared" si="7"/>
        <v>9.0731739999999999</v>
      </c>
    </row>
    <row r="110" spans="1:114" x14ac:dyDescent="0.2">
      <c r="A110">
        <v>20180211</v>
      </c>
      <c r="B110">
        <v>57.338999999999999</v>
      </c>
      <c r="C110">
        <v>1.327</v>
      </c>
      <c r="D110">
        <v>1.383</v>
      </c>
      <c r="E110">
        <v>0.52900000000000003</v>
      </c>
      <c r="F110">
        <v>420.84300000000002</v>
      </c>
      <c r="G110">
        <v>2.97342</v>
      </c>
      <c r="H110">
        <v>9.8865400000000006E-2</v>
      </c>
      <c r="I110">
        <v>4.42666</v>
      </c>
      <c r="J110">
        <v>0.36583399999999999</v>
      </c>
      <c r="K110">
        <v>1.97424</v>
      </c>
      <c r="L110">
        <v>0.26847199999999999</v>
      </c>
      <c r="M110">
        <v>0.162523</v>
      </c>
      <c r="N110">
        <v>3.1226800000000001E-3</v>
      </c>
      <c r="O110">
        <v>0.110292</v>
      </c>
      <c r="P110">
        <v>1.2565899999999999E-3</v>
      </c>
      <c r="Q110">
        <v>307.73599999999999</v>
      </c>
      <c r="R110">
        <v>6.1</v>
      </c>
      <c r="S110">
        <v>13.8323</v>
      </c>
      <c r="T110">
        <v>102.01788766043509</v>
      </c>
      <c r="U110">
        <v>101.1636243547711</v>
      </c>
      <c r="V110">
        <v>101.61540664945331</v>
      </c>
      <c r="W110">
        <v>0.78571430380855301</v>
      </c>
      <c r="X110">
        <v>1.4285714498588E-2</v>
      </c>
      <c r="Y110">
        <v>99.061817714146216</v>
      </c>
      <c r="Z110">
        <v>92.365962437220986</v>
      </c>
      <c r="AA110">
        <v>96.792040802183607</v>
      </c>
      <c r="AB110">
        <v>2.3439755131091391</v>
      </c>
      <c r="AC110">
        <v>6.8705177307128924</v>
      </c>
      <c r="AD110">
        <v>4.6652384199246413</v>
      </c>
      <c r="AE110">
        <v>5.0170165470668264</v>
      </c>
      <c r="AF110">
        <v>5.3614335060119629</v>
      </c>
      <c r="AG110">
        <v>5.1749146467163456</v>
      </c>
      <c r="AH110">
        <v>4.8429517064775736</v>
      </c>
      <c r="AI110">
        <v>4.5323572158813494</v>
      </c>
      <c r="AJ110">
        <v>4.6667905236993521</v>
      </c>
      <c r="AK110">
        <v>6.2906052725655703</v>
      </c>
      <c r="AL110">
        <v>6.0891930035182424</v>
      </c>
      <c r="AM110">
        <v>6.1825848491418931</v>
      </c>
      <c r="AN110">
        <v>5.3614335060119629</v>
      </c>
      <c r="AO110">
        <v>5.0170165470668264</v>
      </c>
      <c r="AP110">
        <v>5.1749146467163456</v>
      </c>
      <c r="AQ110">
        <v>4.8429517064775736</v>
      </c>
      <c r="AR110">
        <v>4.5323572158813494</v>
      </c>
      <c r="AS110">
        <v>4.6667905236993521</v>
      </c>
      <c r="AT110">
        <v>6.2906052725655703</v>
      </c>
      <c r="AU110">
        <v>6.0891930035182424</v>
      </c>
      <c r="AV110">
        <v>6.1825848491418931</v>
      </c>
      <c r="BI110">
        <v>93.404312133789077</v>
      </c>
      <c r="BJ110">
        <v>93.179686410086475</v>
      </c>
      <c r="BK110">
        <v>93.2910963240124</v>
      </c>
      <c r="BL110">
        <v>87.659004211425781</v>
      </c>
      <c r="BM110">
        <v>86.353838239397348</v>
      </c>
      <c r="BN110">
        <v>86.890413375127892</v>
      </c>
      <c r="BO110">
        <v>90.790887015206479</v>
      </c>
      <c r="BP110">
        <v>90.552921840122778</v>
      </c>
      <c r="BQ110">
        <v>90.669871148608991</v>
      </c>
      <c r="BR110">
        <v>83.487202235630562</v>
      </c>
      <c r="BS110">
        <v>83.362624032156802</v>
      </c>
      <c r="BT110">
        <v>83.413633914220895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1.2201032723699281</v>
      </c>
      <c r="CB110">
        <v>0.54426490089723056</v>
      </c>
      <c r="CC110">
        <v>0.8486117442981117</v>
      </c>
      <c r="CD110">
        <v>341.30078996930803</v>
      </c>
      <c r="CE110">
        <v>340.29308646065863</v>
      </c>
      <c r="CF110">
        <v>340.74943260919491</v>
      </c>
      <c r="CG110" s="2">
        <v>43142</v>
      </c>
      <c r="CH110">
        <v>42</v>
      </c>
      <c r="CI110">
        <v>4.9540896000000014</v>
      </c>
      <c r="CJ110">
        <v>0.13270000000000001</v>
      </c>
      <c r="CK110">
        <v>6.1226851851851857E-6</v>
      </c>
      <c r="CL110">
        <v>0.47997505775678712</v>
      </c>
      <c r="CO110">
        <v>0.3155</v>
      </c>
      <c r="CP110">
        <v>0.86860651204925798</v>
      </c>
      <c r="CQ110">
        <v>-0.8686003893640728</v>
      </c>
      <c r="CR110">
        <v>0.38863145429247092</v>
      </c>
      <c r="CS110">
        <v>0.56431044814591158</v>
      </c>
      <c r="CT110">
        <v>2018</v>
      </c>
      <c r="CU110">
        <v>2</v>
      </c>
      <c r="CV110">
        <v>11</v>
      </c>
      <c r="CW110" s="3">
        <v>4.6132900000000001</v>
      </c>
      <c r="CX110" s="3"/>
      <c r="CY110" s="3">
        <v>102.25700000000001</v>
      </c>
      <c r="CZ110" s="3">
        <v>8.4360150193798393</v>
      </c>
      <c r="DA110" s="3">
        <v>13.8323</v>
      </c>
      <c r="DB110" s="3">
        <v>-1.5805</v>
      </c>
      <c r="DD110" s="3">
        <v>4.6132900000000001</v>
      </c>
      <c r="DE110">
        <f t="shared" si="4"/>
        <v>-8.429074980620161</v>
      </c>
      <c r="DH110">
        <f t="shared" si="5"/>
        <v>18.445590000000003</v>
      </c>
      <c r="DI110">
        <f t="shared" si="6"/>
        <v>10.01651501937984</v>
      </c>
      <c r="DJ110">
        <f t="shared" si="7"/>
        <v>18.445589999999999</v>
      </c>
    </row>
    <row r="111" spans="1:114" x14ac:dyDescent="0.2">
      <c r="A111">
        <v>20180218</v>
      </c>
      <c r="B111">
        <v>88.994</v>
      </c>
      <c r="C111">
        <v>1.5089999999999999</v>
      </c>
      <c r="D111">
        <v>1.56</v>
      </c>
      <c r="E111">
        <v>5.7290000000000001</v>
      </c>
      <c r="F111">
        <v>414.19099999999997</v>
      </c>
      <c r="G111">
        <v>0.32836500000000002</v>
      </c>
      <c r="H111">
        <v>5.8535999999999996E-3</v>
      </c>
      <c r="I111">
        <v>0.226405</v>
      </c>
      <c r="J111">
        <v>1.19294E-2</v>
      </c>
      <c r="K111">
        <v>0</v>
      </c>
      <c r="L111">
        <v>6.1144099999999998E-3</v>
      </c>
      <c r="M111">
        <v>0.14979700000000001</v>
      </c>
      <c r="N111">
        <v>3.7481799999999998E-3</v>
      </c>
      <c r="O111">
        <v>7.0822300000000005E-2</v>
      </c>
      <c r="P111">
        <v>3.1946700000000001E-3</v>
      </c>
      <c r="Q111">
        <v>284.13</v>
      </c>
      <c r="R111">
        <v>2.6850000000000001</v>
      </c>
      <c r="S111">
        <v>11.985200000000001</v>
      </c>
      <c r="T111">
        <v>101.6291994367327</v>
      </c>
      <c r="U111">
        <v>100.72368076869409</v>
      </c>
      <c r="V111">
        <v>101.1635664077032</v>
      </c>
      <c r="W111">
        <v>1.000000025544848</v>
      </c>
      <c r="X111">
        <v>0</v>
      </c>
      <c r="Y111">
        <v>95.155116489955347</v>
      </c>
      <c r="Z111">
        <v>76.597113473074785</v>
      </c>
      <c r="AA111">
        <v>86.817448865799676</v>
      </c>
      <c r="AB111">
        <v>5.6286833632205218</v>
      </c>
      <c r="AC111">
        <v>10.10618250710624</v>
      </c>
      <c r="AD111">
        <v>7.6118178436244346</v>
      </c>
      <c r="AE111">
        <v>5.5986812455313553</v>
      </c>
      <c r="AF111">
        <v>6.0955247197832394</v>
      </c>
      <c r="AG111">
        <v>5.8093927743889049</v>
      </c>
      <c r="AH111">
        <v>5.7090110097612641</v>
      </c>
      <c r="AI111">
        <v>5.3257970809936541</v>
      </c>
      <c r="AJ111">
        <v>5.4731571390515281</v>
      </c>
      <c r="AK111">
        <v>6.7938351631164586</v>
      </c>
      <c r="AL111">
        <v>6.4863548278808603</v>
      </c>
      <c r="AM111">
        <v>6.6116721999077566</v>
      </c>
      <c r="AN111">
        <v>6.0955247197832394</v>
      </c>
      <c r="AO111">
        <v>5.5986812455313553</v>
      </c>
      <c r="AP111">
        <v>5.8093927743889049</v>
      </c>
      <c r="AQ111">
        <v>5.7090110097612641</v>
      </c>
      <c r="AR111">
        <v>5.3257970809936541</v>
      </c>
      <c r="AS111">
        <v>5.4731571390515281</v>
      </c>
      <c r="AT111">
        <v>6.7938351631164586</v>
      </c>
      <c r="AU111">
        <v>6.4863548278808603</v>
      </c>
      <c r="AV111">
        <v>6.6116721999077566</v>
      </c>
      <c r="BI111">
        <v>92.527775355747778</v>
      </c>
      <c r="BJ111">
        <v>92.129949297223774</v>
      </c>
      <c r="BK111">
        <v>92.331128188541967</v>
      </c>
      <c r="BL111">
        <v>85.682790483747198</v>
      </c>
      <c r="BM111">
        <v>84.351333618164062</v>
      </c>
      <c r="BN111">
        <v>85.035574663253058</v>
      </c>
      <c r="BO111">
        <v>91.002419607979917</v>
      </c>
      <c r="BP111">
        <v>90.630630493164091</v>
      </c>
      <c r="BQ111">
        <v>90.807027725946341</v>
      </c>
      <c r="BR111">
        <v>84.094139099121094</v>
      </c>
      <c r="BS111">
        <v>83.904318673270083</v>
      </c>
      <c r="BT111">
        <v>83.995264643714549</v>
      </c>
      <c r="BU111">
        <v>1.2753570715306379E-3</v>
      </c>
      <c r="BV111">
        <v>0</v>
      </c>
      <c r="BW111">
        <v>6.6809521480795913E-5</v>
      </c>
      <c r="BX111">
        <v>1.2753570715306379E-3</v>
      </c>
      <c r="BY111">
        <v>0</v>
      </c>
      <c r="BZ111">
        <v>6.6809521480795913E-5</v>
      </c>
      <c r="CA111">
        <v>0.93140582527433169</v>
      </c>
      <c r="CB111">
        <v>0.37875191441604072</v>
      </c>
      <c r="CC111">
        <v>0.63282215630724314</v>
      </c>
      <c r="CD111">
        <v>340.49116734095998</v>
      </c>
      <c r="CE111">
        <v>339.83280726841508</v>
      </c>
      <c r="CF111">
        <v>340.14590944562639</v>
      </c>
      <c r="CG111" s="2">
        <v>43149</v>
      </c>
      <c r="CH111">
        <v>49</v>
      </c>
      <c r="CI111">
        <v>7.6890816000000006</v>
      </c>
      <c r="CJ111">
        <v>0.15090000000000001</v>
      </c>
      <c r="CK111">
        <v>6.6307870370370368E-5</v>
      </c>
      <c r="CL111">
        <v>0.41705113391158122</v>
      </c>
      <c r="CM111">
        <v>0.533327996730804</v>
      </c>
      <c r="CN111">
        <v>0.266663998365402</v>
      </c>
      <c r="CP111">
        <v>1.0078189400994</v>
      </c>
      <c r="CQ111">
        <v>-1.00775263222903</v>
      </c>
      <c r="CR111">
        <v>0.59076780618781877</v>
      </c>
      <c r="CS111">
        <v>0.46718858593204032</v>
      </c>
      <c r="CT111">
        <v>2018</v>
      </c>
      <c r="CU111">
        <v>2</v>
      </c>
      <c r="CV111">
        <v>18</v>
      </c>
      <c r="CW111" s="3">
        <v>7.47281</v>
      </c>
      <c r="CX111" s="3">
        <v>0.16942534833037801</v>
      </c>
      <c r="CY111" s="3">
        <v>101.84</v>
      </c>
      <c r="CZ111" s="3">
        <v>35.116041666666703</v>
      </c>
      <c r="DA111" s="3">
        <v>11.985200000000001</v>
      </c>
      <c r="DB111" s="3">
        <v>-3.8886799999999999</v>
      </c>
      <c r="DC111">
        <v>1.3403543965955309E-2</v>
      </c>
      <c r="DD111" s="3">
        <v>7.47281</v>
      </c>
      <c r="DE111">
        <f t="shared" si="4"/>
        <v>19.546711666666702</v>
      </c>
      <c r="DF111">
        <v>6.6778526704032786E-3</v>
      </c>
      <c r="DG111">
        <v>0.29653037857806192</v>
      </c>
      <c r="DH111">
        <f t="shared" si="5"/>
        <v>19.458010000000002</v>
      </c>
      <c r="DI111">
        <f t="shared" si="6"/>
        <v>39.004721666666704</v>
      </c>
      <c r="DJ111">
        <f t="shared" si="7"/>
        <v>19.458010000000002</v>
      </c>
    </row>
    <row r="112" spans="1:114" x14ac:dyDescent="0.2">
      <c r="A112">
        <v>20180225</v>
      </c>
      <c r="B112">
        <v>104.248</v>
      </c>
      <c r="C112">
        <v>1.4179999999999999</v>
      </c>
      <c r="D112">
        <v>1.671</v>
      </c>
      <c r="E112">
        <v>1.871</v>
      </c>
      <c r="F112">
        <v>408.51600000000002</v>
      </c>
      <c r="G112">
        <v>0.119549</v>
      </c>
      <c r="H112">
        <v>1.0453699999999999E-3</v>
      </c>
      <c r="I112">
        <v>0.16464799999999999</v>
      </c>
      <c r="J112">
        <v>2.3502599999999998E-3</v>
      </c>
      <c r="K112">
        <v>4.5808599999999998E-2</v>
      </c>
      <c r="L112">
        <v>2.7039199999999998E-3</v>
      </c>
      <c r="M112">
        <v>0.56970799999999999</v>
      </c>
      <c r="N112">
        <v>1.5606E-2</v>
      </c>
      <c r="O112">
        <v>0.26735700000000001</v>
      </c>
      <c r="P112">
        <v>7.6680000000000003E-3</v>
      </c>
      <c r="Q112">
        <v>258.23899999999998</v>
      </c>
      <c r="R112">
        <v>-0.439</v>
      </c>
      <c r="S112">
        <v>8.0640900000000002</v>
      </c>
      <c r="T112">
        <v>102.015044076102</v>
      </c>
      <c r="U112">
        <v>100.8760223388673</v>
      </c>
      <c r="V112">
        <v>101.434454032353</v>
      </c>
      <c r="W112">
        <v>1.257142884390696</v>
      </c>
      <c r="X112">
        <v>0</v>
      </c>
      <c r="Y112">
        <v>96.888073512486045</v>
      </c>
      <c r="Z112">
        <v>81.958433968680239</v>
      </c>
      <c r="AA112">
        <v>91.655579566955566</v>
      </c>
      <c r="AB112">
        <v>4.0078009196690134</v>
      </c>
      <c r="AC112">
        <v>7.2623661586216528</v>
      </c>
      <c r="AD112">
        <v>5.566678262892224</v>
      </c>
      <c r="AE112">
        <v>5.5317140987941213</v>
      </c>
      <c r="AF112">
        <v>5.8933893612452906</v>
      </c>
      <c r="AG112">
        <v>5.714929062695731</v>
      </c>
      <c r="AH112">
        <v>5.6950257165091376</v>
      </c>
      <c r="AI112">
        <v>5.4245433126177103</v>
      </c>
      <c r="AJ112">
        <v>5.5548052872930258</v>
      </c>
      <c r="AK112">
        <v>6.8484595843723843</v>
      </c>
      <c r="AL112">
        <v>6.6188142640250058</v>
      </c>
      <c r="AM112">
        <v>6.7285768560000836</v>
      </c>
      <c r="AN112">
        <v>5.8933893612452906</v>
      </c>
      <c r="AO112">
        <v>5.5317140987941213</v>
      </c>
      <c r="AP112">
        <v>5.714929062695731</v>
      </c>
      <c r="AQ112">
        <v>5.6950257165091376</v>
      </c>
      <c r="AR112">
        <v>5.4245433126177103</v>
      </c>
      <c r="AS112">
        <v>5.5548052872930258</v>
      </c>
      <c r="AT112">
        <v>6.8484595843723843</v>
      </c>
      <c r="AU112">
        <v>6.6188142640250058</v>
      </c>
      <c r="AV112">
        <v>6.7285768560000836</v>
      </c>
      <c r="BI112">
        <v>92.96514347621374</v>
      </c>
      <c r="BJ112">
        <v>92.587069920131142</v>
      </c>
      <c r="BK112">
        <v>92.790430341448115</v>
      </c>
      <c r="BL112">
        <v>85.490575517926885</v>
      </c>
      <c r="BM112">
        <v>84.392957414899541</v>
      </c>
      <c r="BN112">
        <v>84.935815720331107</v>
      </c>
      <c r="BO112">
        <v>90.310931614467052</v>
      </c>
      <c r="BP112">
        <v>90.094965253557476</v>
      </c>
      <c r="BQ112">
        <v>90.198942070915592</v>
      </c>
      <c r="BR112">
        <v>83.888580322265611</v>
      </c>
      <c r="BS112">
        <v>83.727917262486031</v>
      </c>
      <c r="BT112">
        <v>83.816161905016216</v>
      </c>
      <c r="BU112">
        <v>0</v>
      </c>
      <c r="BV112">
        <v>0</v>
      </c>
      <c r="BW112">
        <v>0</v>
      </c>
      <c r="BX112">
        <v>0</v>
      </c>
      <c r="BY112">
        <v>0</v>
      </c>
      <c r="BZ112">
        <v>0</v>
      </c>
      <c r="CA112">
        <v>1.203751623630523</v>
      </c>
      <c r="CB112">
        <v>0.27502050809562212</v>
      </c>
      <c r="CC112">
        <v>0.72907605016232657</v>
      </c>
      <c r="CD112">
        <v>341.28338623046892</v>
      </c>
      <c r="CE112">
        <v>340.2093113490514</v>
      </c>
      <c r="CF112">
        <v>340.72148804437552</v>
      </c>
      <c r="CG112" s="2">
        <v>43156</v>
      </c>
      <c r="CH112">
        <v>56</v>
      </c>
      <c r="CI112">
        <v>9.0070272000000013</v>
      </c>
      <c r="CJ112">
        <v>0.14180000000000001</v>
      </c>
      <c r="CK112">
        <v>2.1655092592592592E-5</v>
      </c>
      <c r="CL112">
        <v>0.28006086633606547</v>
      </c>
      <c r="CM112">
        <v>0.56666100025177002</v>
      </c>
      <c r="CN112">
        <v>0.16666500270366699</v>
      </c>
      <c r="CP112">
        <v>1.09774450445283</v>
      </c>
      <c r="CQ112">
        <v>-1.0977228493602369</v>
      </c>
      <c r="CR112">
        <v>0.81768363811676448</v>
      </c>
      <c r="CS112">
        <v>0.38175807264932299</v>
      </c>
      <c r="CT112">
        <v>2018</v>
      </c>
      <c r="CU112">
        <v>2</v>
      </c>
      <c r="CV112">
        <v>25</v>
      </c>
      <c r="CW112" s="3">
        <v>2.5276700000000001</v>
      </c>
      <c r="CX112" s="3">
        <v>0.14093512476851899</v>
      </c>
      <c r="CY112" s="3">
        <v>102.104</v>
      </c>
      <c r="CZ112" s="3">
        <v>18.7607291666667</v>
      </c>
      <c r="DA112" s="3">
        <v>8.0640900000000002</v>
      </c>
      <c r="DB112" s="3">
        <v>-6.3190799999999996</v>
      </c>
      <c r="DC112">
        <v>9.3426551248270654E-3</v>
      </c>
      <c r="DD112" s="3">
        <v>2.5276700000000001</v>
      </c>
      <c r="DE112">
        <f t="shared" si="4"/>
        <v>14.488049166666698</v>
      </c>
      <c r="DF112">
        <v>5.1405426551878229E-3</v>
      </c>
      <c r="DG112">
        <v>0.23147943174559621</v>
      </c>
      <c r="DH112">
        <f t="shared" si="5"/>
        <v>10.591760000000001</v>
      </c>
      <c r="DI112">
        <f t="shared" si="6"/>
        <v>25.079809166666699</v>
      </c>
      <c r="DJ112">
        <f t="shared" si="7"/>
        <v>10.591760000000001</v>
      </c>
    </row>
    <row r="113" spans="1:114" x14ac:dyDescent="0.2">
      <c r="A113">
        <v>20180304</v>
      </c>
      <c r="B113">
        <v>80.718000000000004</v>
      </c>
      <c r="C113">
        <v>1.181</v>
      </c>
      <c r="D113">
        <v>1.631</v>
      </c>
      <c r="E113">
        <v>2.5859999999999999</v>
      </c>
      <c r="F113">
        <v>403.14699999999999</v>
      </c>
      <c r="G113">
        <v>-5.7801400000000003E-2</v>
      </c>
      <c r="H113">
        <v>1.9426999999999999E-3</v>
      </c>
      <c r="I113">
        <v>0.17713400000000001</v>
      </c>
      <c r="J113">
        <v>2.4125700000000002E-3</v>
      </c>
      <c r="K113">
        <v>0.23322499999999999</v>
      </c>
      <c r="L113">
        <v>2.17497E-3</v>
      </c>
      <c r="M113">
        <v>0.16086800000000001</v>
      </c>
      <c r="N113">
        <v>1.12081E-2</v>
      </c>
      <c r="O113">
        <v>0.22086600000000001</v>
      </c>
      <c r="P113">
        <v>5.0753700000000001E-3</v>
      </c>
      <c r="Q113">
        <v>300.46800000000002</v>
      </c>
      <c r="R113">
        <v>3.976</v>
      </c>
      <c r="S113">
        <v>8.8674300000000006</v>
      </c>
      <c r="W113">
        <v>1.428571428571429</v>
      </c>
      <c r="X113">
        <v>0</v>
      </c>
      <c r="Y113">
        <v>97.861237662179107</v>
      </c>
      <c r="Z113">
        <v>83.489948817661841</v>
      </c>
      <c r="AA113">
        <v>93.611685730162122</v>
      </c>
      <c r="AB113">
        <v>5.0108777795519162</v>
      </c>
      <c r="AC113">
        <v>9.172185625348769</v>
      </c>
      <c r="AD113">
        <v>6.9492229251634514</v>
      </c>
      <c r="AE113">
        <v>5.9984961918422153</v>
      </c>
      <c r="AF113">
        <v>6.5504493032182953</v>
      </c>
      <c r="AG113">
        <v>6.2294528186321259</v>
      </c>
      <c r="AH113">
        <v>6.2955901282174258</v>
      </c>
      <c r="AI113">
        <v>5.8845624923706046</v>
      </c>
      <c r="AJ113">
        <v>6.0720750192801161</v>
      </c>
      <c r="AK113">
        <v>6.888186727251326</v>
      </c>
      <c r="AL113">
        <v>6.6557211875915527</v>
      </c>
      <c r="AM113">
        <v>6.7633768234934131</v>
      </c>
      <c r="AN113">
        <v>6.5504493032182953</v>
      </c>
      <c r="AO113">
        <v>5.9984961918422153</v>
      </c>
      <c r="AP113">
        <v>6.2294528186321259</v>
      </c>
      <c r="AQ113">
        <v>6.2955901282174258</v>
      </c>
      <c r="AR113">
        <v>5.8845624923706046</v>
      </c>
      <c r="AS113">
        <v>6.0720750192801161</v>
      </c>
      <c r="AT113">
        <v>6.888186727251326</v>
      </c>
      <c r="AU113">
        <v>6.6557211875915527</v>
      </c>
      <c r="AV113">
        <v>6.7633768234934131</v>
      </c>
      <c r="BI113">
        <v>94.113979884556358</v>
      </c>
      <c r="BJ113">
        <v>93.771241324288496</v>
      </c>
      <c r="BK113">
        <v>93.94839218684605</v>
      </c>
      <c r="BL113">
        <v>87.039725167410708</v>
      </c>
      <c r="BM113">
        <v>84.987095424107153</v>
      </c>
      <c r="BN113">
        <v>85.963473706018362</v>
      </c>
      <c r="BO113">
        <v>88.807856968470986</v>
      </c>
      <c r="BP113">
        <v>88.404035295758931</v>
      </c>
      <c r="BQ113">
        <v>88.593951475052606</v>
      </c>
      <c r="BR113">
        <v>83.246235438755576</v>
      </c>
      <c r="BS113">
        <v>83.103111267089858</v>
      </c>
      <c r="BT113">
        <v>83.171853973751979</v>
      </c>
      <c r="BU113">
        <v>0</v>
      </c>
      <c r="BV113">
        <v>0</v>
      </c>
      <c r="BW113">
        <v>0</v>
      </c>
      <c r="BX113">
        <v>0</v>
      </c>
      <c r="BY113">
        <v>0</v>
      </c>
      <c r="BZ113">
        <v>0</v>
      </c>
      <c r="CA113">
        <v>2.028894271169388</v>
      </c>
      <c r="CB113">
        <v>0.42232954076358259</v>
      </c>
      <c r="CC113">
        <v>1.3188455643442769</v>
      </c>
      <c r="CD113">
        <v>343.51530238560269</v>
      </c>
      <c r="CE113">
        <v>341.6827305385043</v>
      </c>
      <c r="CF113">
        <v>342.71089245024189</v>
      </c>
      <c r="CG113" s="2">
        <v>43163</v>
      </c>
      <c r="CH113">
        <v>63</v>
      </c>
      <c r="CI113">
        <v>6.9740352000000003</v>
      </c>
      <c r="CJ113">
        <v>0.1181</v>
      </c>
      <c r="CK113">
        <v>2.9930555555555559E-5</v>
      </c>
      <c r="CL113">
        <v>0.30836651062423381</v>
      </c>
      <c r="CP113">
        <v>1.2036083725031701</v>
      </c>
      <c r="CQ113">
        <v>-1.203578441947615</v>
      </c>
      <c r="CR113">
        <v>0.89524186187893628</v>
      </c>
      <c r="CS113">
        <v>0.35832813750910031</v>
      </c>
      <c r="CT113">
        <v>2018</v>
      </c>
      <c r="CU113">
        <v>3</v>
      </c>
      <c r="CV113">
        <v>4</v>
      </c>
      <c r="CW113" s="3">
        <v>7.4410299999999996</v>
      </c>
      <c r="CX113" s="3">
        <v>0.176994924873737</v>
      </c>
      <c r="CY113" s="3">
        <v>101.122</v>
      </c>
      <c r="CZ113" s="3">
        <v>41.727395833333297</v>
      </c>
      <c r="DA113" s="3">
        <v>8.8674300000000006</v>
      </c>
      <c r="DB113" s="3">
        <v>1.12906</v>
      </c>
      <c r="DC113">
        <v>1.3938773709646799E-2</v>
      </c>
      <c r="DD113" s="3">
        <v>7.4410299999999996</v>
      </c>
      <c r="DE113">
        <f t="shared" si="4"/>
        <v>24.289875833333301</v>
      </c>
      <c r="DF113">
        <v>5.6276260692246002E-3</v>
      </c>
      <c r="DG113">
        <v>0.24697724969570151</v>
      </c>
      <c r="DH113">
        <f t="shared" si="5"/>
        <v>16.308459999999993</v>
      </c>
      <c r="DI113">
        <f t="shared" si="6"/>
        <v>40.598335833333294</v>
      </c>
      <c r="DJ113">
        <f t="shared" si="7"/>
        <v>16.30846</v>
      </c>
    </row>
    <row r="114" spans="1:114" x14ac:dyDescent="0.2">
      <c r="A114">
        <v>20180311</v>
      </c>
      <c r="B114">
        <v>123.25700000000001</v>
      </c>
      <c r="C114">
        <v>1.8320000000000001</v>
      </c>
      <c r="D114">
        <v>1.038</v>
      </c>
      <c r="E114">
        <v>3.2</v>
      </c>
      <c r="F114">
        <v>414.20400000000001</v>
      </c>
      <c r="G114">
        <v>-0.304919</v>
      </c>
      <c r="H114">
        <v>1.53819E-2</v>
      </c>
      <c r="I114">
        <v>0.62384099999999998</v>
      </c>
      <c r="J114">
        <v>4.3910700000000004E-3</v>
      </c>
      <c r="K114">
        <v>0.89300000000000002</v>
      </c>
      <c r="L114">
        <v>1.62711E-2</v>
      </c>
      <c r="M114">
        <v>0.17996400000000001</v>
      </c>
      <c r="N114">
        <v>1.83398E-2</v>
      </c>
      <c r="O114">
        <v>0.28958899999999999</v>
      </c>
      <c r="P114">
        <v>1.09289E-2</v>
      </c>
      <c r="Q114">
        <v>293.113</v>
      </c>
      <c r="R114">
        <v>5.1230000000000002</v>
      </c>
      <c r="S114">
        <v>16.937100000000001</v>
      </c>
      <c r="T114">
        <v>102.6356397356306</v>
      </c>
      <c r="U114">
        <v>101.9943422589983</v>
      </c>
      <c r="V114">
        <v>102.3364253044129</v>
      </c>
      <c r="W114">
        <v>0.1000000025544847</v>
      </c>
      <c r="X114">
        <v>0</v>
      </c>
      <c r="Y114">
        <v>96.359160287039629</v>
      </c>
      <c r="Z114">
        <v>68.901024954659619</v>
      </c>
      <c r="AA114">
        <v>85.874289887292051</v>
      </c>
      <c r="AB114">
        <v>3.6656767981392999</v>
      </c>
      <c r="AC114">
        <v>8.5814841815403575</v>
      </c>
      <c r="AD114">
        <v>6.1226876899156544</v>
      </c>
      <c r="AN114">
        <v>7.5473102842058468</v>
      </c>
      <c r="AO114">
        <v>6.9503536224365252</v>
      </c>
      <c r="AP114">
        <v>7.1704896347863336</v>
      </c>
      <c r="AQ114">
        <v>7.3440560613359729</v>
      </c>
      <c r="AR114">
        <v>6.8821414538792212</v>
      </c>
      <c r="AS114">
        <v>7.0402563114960994</v>
      </c>
      <c r="AT114">
        <v>7.4863687242780417</v>
      </c>
      <c r="AU114">
        <v>7.0582865306309284</v>
      </c>
      <c r="AV114">
        <v>7.1889305143129256</v>
      </c>
      <c r="BI114">
        <v>93.532449994768413</v>
      </c>
      <c r="BJ114">
        <v>93.182407924107153</v>
      </c>
      <c r="BK114">
        <v>93.379748526073641</v>
      </c>
      <c r="BL114">
        <v>82.681479317801347</v>
      </c>
      <c r="BM114">
        <v>81.378935677664614</v>
      </c>
      <c r="BN114">
        <v>82.098407699948268</v>
      </c>
      <c r="BO114">
        <v>87.580117361886167</v>
      </c>
      <c r="BP114">
        <v>87.386172703334267</v>
      </c>
      <c r="BQ114">
        <v>87.480939433688221</v>
      </c>
      <c r="BR114">
        <v>83.386475699288511</v>
      </c>
      <c r="BS114">
        <v>83.235456194196416</v>
      </c>
      <c r="BT114">
        <v>83.314619336809429</v>
      </c>
      <c r="BU114">
        <v>1.529968585286821</v>
      </c>
      <c r="BV114">
        <v>8.5732857031481577E-3</v>
      </c>
      <c r="BW114">
        <v>0.5011541994754225</v>
      </c>
      <c r="BX114">
        <v>1.529968585286821</v>
      </c>
      <c r="BY114">
        <v>8.5732857031481577E-3</v>
      </c>
      <c r="BZ114">
        <v>0.5011541994754225</v>
      </c>
      <c r="CA114">
        <v>0.94857053245817025</v>
      </c>
      <c r="CB114">
        <v>0.59072232672146419</v>
      </c>
      <c r="CC114">
        <v>0.74345018563880816</v>
      </c>
      <c r="CD114">
        <v>340.81209019252242</v>
      </c>
      <c r="CE114">
        <v>340.24002075195312</v>
      </c>
      <c r="CF114">
        <v>340.51745278494701</v>
      </c>
      <c r="CG114" s="2">
        <v>43170</v>
      </c>
      <c r="CH114">
        <v>70</v>
      </c>
      <c r="CI114">
        <v>10.649404799999999</v>
      </c>
      <c r="CJ114">
        <v>0.1832</v>
      </c>
      <c r="CK114">
        <v>3.7037037037037043E-5</v>
      </c>
      <c r="CL114">
        <v>0.58852675581348368</v>
      </c>
      <c r="CM114">
        <v>0.63332700729370095</v>
      </c>
      <c r="CN114">
        <v>0.76665902137756403</v>
      </c>
      <c r="CO114">
        <v>3.9199999999999999E-2</v>
      </c>
      <c r="CP114">
        <v>1.5807581929424299</v>
      </c>
      <c r="CQ114">
        <v>-1.5807211559053931</v>
      </c>
      <c r="CR114">
        <v>0.99223143712894624</v>
      </c>
      <c r="CS114">
        <v>0.15912702317906069</v>
      </c>
      <c r="CT114">
        <v>2018</v>
      </c>
      <c r="CU114">
        <v>3</v>
      </c>
      <c r="CV114">
        <v>11</v>
      </c>
      <c r="CW114" s="3">
        <v>16.908100000000001</v>
      </c>
      <c r="CX114" s="3">
        <v>0.12661191468253999</v>
      </c>
      <c r="CY114" s="3">
        <v>101.907</v>
      </c>
      <c r="CZ114" s="3">
        <v>56.400555555555599</v>
      </c>
      <c r="DA114" s="3">
        <v>16.937100000000001</v>
      </c>
      <c r="DB114" s="3">
        <v>1.5810999999999999</v>
      </c>
      <c r="DC114">
        <v>1.119103202030391E-2</v>
      </c>
      <c r="DD114" s="3">
        <v>16.908100000000001</v>
      </c>
      <c r="DE114">
        <f t="shared" si="4"/>
        <v>20.974255555555594</v>
      </c>
      <c r="DF114">
        <v>8.3248247359827814E-3</v>
      </c>
      <c r="DG114">
        <v>0.3666666288854511</v>
      </c>
      <c r="DH114">
        <f t="shared" si="5"/>
        <v>33.845200000000006</v>
      </c>
      <c r="DI114">
        <f t="shared" si="6"/>
        <v>54.819455555555599</v>
      </c>
      <c r="DJ114">
        <f t="shared" si="7"/>
        <v>33.845200000000006</v>
      </c>
    </row>
    <row r="115" spans="1:114" x14ac:dyDescent="0.2">
      <c r="A115">
        <v>20180318</v>
      </c>
      <c r="B115">
        <v>132.971</v>
      </c>
      <c r="C115">
        <v>2.339</v>
      </c>
      <c r="D115">
        <v>1.1499999999999999</v>
      </c>
      <c r="E115">
        <v>1.5429999999999999</v>
      </c>
      <c r="F115">
        <v>405.75400000000002</v>
      </c>
      <c r="G115">
        <v>0.20952799999999999</v>
      </c>
      <c r="H115">
        <v>6.9684500000000002E-3</v>
      </c>
      <c r="I115">
        <v>0.756104</v>
      </c>
      <c r="J115">
        <v>6.3324100000000001E-3</v>
      </c>
      <c r="K115">
        <v>0.49706299999999998</v>
      </c>
      <c r="L115">
        <v>4.6788100000000003E-3</v>
      </c>
      <c r="M115">
        <v>0.48064800000000002</v>
      </c>
      <c r="N115">
        <v>2.2124399999999999E-2</v>
      </c>
      <c r="O115">
        <v>0.30268499999999998</v>
      </c>
      <c r="P115">
        <v>1.74016E-2</v>
      </c>
      <c r="Q115">
        <v>299.13799999999998</v>
      </c>
      <c r="R115">
        <v>7.55</v>
      </c>
      <c r="S115">
        <v>19.334</v>
      </c>
      <c r="T115">
        <v>102.55654580252531</v>
      </c>
      <c r="U115">
        <v>101.3627559116909</v>
      </c>
      <c r="V115">
        <v>101.9161790666126</v>
      </c>
      <c r="W115">
        <v>0.72857143729925178</v>
      </c>
      <c r="X115">
        <v>0</v>
      </c>
      <c r="Y115">
        <v>97.861643110002802</v>
      </c>
      <c r="Z115">
        <v>59.604147229875828</v>
      </c>
      <c r="AA115">
        <v>80.309142646335431</v>
      </c>
      <c r="AB115">
        <v>-0.79724248392241337</v>
      </c>
      <c r="AC115">
        <v>6.2461762087685724</v>
      </c>
      <c r="AD115">
        <v>2.6978091992814801</v>
      </c>
      <c r="AE115">
        <v>5.272281101771763</v>
      </c>
      <c r="AF115">
        <v>5.9854044914245597</v>
      </c>
      <c r="AG115">
        <v>5.569444278875987</v>
      </c>
      <c r="AH115">
        <v>5.8779076167515338</v>
      </c>
      <c r="AI115">
        <v>5.4373835154942114</v>
      </c>
      <c r="AJ115">
        <v>5.637861019089109</v>
      </c>
      <c r="AK115">
        <v>7.2934576443263444</v>
      </c>
      <c r="AL115">
        <v>7.0645484924316433</v>
      </c>
      <c r="AM115">
        <v>7.1720412515458616</v>
      </c>
      <c r="AN115">
        <v>5.9854044914245597</v>
      </c>
      <c r="AO115">
        <v>5.272281101771763</v>
      </c>
      <c r="AP115">
        <v>5.569444278875987</v>
      </c>
      <c r="AQ115">
        <v>5.8779076167515338</v>
      </c>
      <c r="AR115">
        <v>5.4373835154942114</v>
      </c>
      <c r="AS115">
        <v>5.637861019089109</v>
      </c>
      <c r="AT115">
        <v>7.2934576443263444</v>
      </c>
      <c r="AU115">
        <v>7.0645484924316433</v>
      </c>
      <c r="AV115">
        <v>7.1720412515458616</v>
      </c>
      <c r="AZ115">
        <v>80.105604989188052</v>
      </c>
      <c r="BA115">
        <v>78.723367963518399</v>
      </c>
      <c r="BB115">
        <v>79.569476922353118</v>
      </c>
      <c r="BI115">
        <v>93.223799569266163</v>
      </c>
      <c r="BJ115">
        <v>92.397635323660722</v>
      </c>
      <c r="BK115">
        <v>92.840603760310586</v>
      </c>
      <c r="BL115">
        <v>80.105604989188052</v>
      </c>
      <c r="BM115">
        <v>78.723367963518399</v>
      </c>
      <c r="BN115">
        <v>79.569476922353118</v>
      </c>
      <c r="BO115">
        <v>87.914935520717066</v>
      </c>
      <c r="BP115">
        <v>87.687832423618858</v>
      </c>
      <c r="BQ115">
        <v>87.783542633056641</v>
      </c>
      <c r="BR115">
        <v>83.161960056849907</v>
      </c>
      <c r="BS115">
        <v>82.978348868233837</v>
      </c>
      <c r="BT115">
        <v>83.058758304232654</v>
      </c>
      <c r="BU115">
        <v>5.0756423813956113</v>
      </c>
      <c r="BV115">
        <v>0.33801415336451351</v>
      </c>
      <c r="BW115">
        <v>2.0225214487734431</v>
      </c>
      <c r="BX115">
        <v>5.0756423813956113</v>
      </c>
      <c r="BY115">
        <v>0.33801415336451351</v>
      </c>
      <c r="BZ115">
        <v>2.0225214487734431</v>
      </c>
      <c r="CA115">
        <v>0.83733182294028174</v>
      </c>
      <c r="CB115">
        <v>0.1241914747016772</v>
      </c>
      <c r="CC115">
        <v>0.50208482093460471</v>
      </c>
      <c r="CD115">
        <v>339.97691563197549</v>
      </c>
      <c r="CE115">
        <v>339.1297869001117</v>
      </c>
      <c r="CF115">
        <v>339.58072035653248</v>
      </c>
      <c r="CG115" s="2">
        <v>43177</v>
      </c>
      <c r="CH115">
        <v>77</v>
      </c>
      <c r="CI115">
        <v>11.4886944</v>
      </c>
      <c r="CJ115">
        <v>0.2339</v>
      </c>
      <c r="CK115">
        <v>1.7858796296296291E-5</v>
      </c>
      <c r="CL115">
        <v>0.66962777741217616</v>
      </c>
      <c r="CM115">
        <v>0.69999301433563199</v>
      </c>
      <c r="CN115">
        <v>0.69999301433563199</v>
      </c>
      <c r="CO115">
        <v>0.26694207611848503</v>
      </c>
      <c r="CP115">
        <v>2.0912859192600801</v>
      </c>
      <c r="CQ115">
        <v>-2.0912680604637841</v>
      </c>
      <c r="CR115">
        <v>1.421658141847904</v>
      </c>
      <c r="CS115">
        <v>-0.26066191025567659</v>
      </c>
      <c r="CT115">
        <v>2018</v>
      </c>
      <c r="CU115">
        <v>3</v>
      </c>
      <c r="CV115">
        <v>18</v>
      </c>
      <c r="CW115" s="3">
        <v>18.380299999999998</v>
      </c>
      <c r="CX115" s="3">
        <v>0.13606313391639399</v>
      </c>
      <c r="CY115" s="3">
        <v>101.277</v>
      </c>
      <c r="CZ115" s="3">
        <v>73.118819444444398</v>
      </c>
      <c r="DA115" s="3">
        <v>19.334</v>
      </c>
      <c r="DB115" s="3">
        <v>1.8345499999999999</v>
      </c>
      <c r="DC115">
        <v>1.168629871352779E-2</v>
      </c>
      <c r="DD115" s="3">
        <v>18.380299999999998</v>
      </c>
      <c r="DE115">
        <f t="shared" si="4"/>
        <v>33.569969444444403</v>
      </c>
      <c r="DF115">
        <v>7.0531240540171016E-3</v>
      </c>
      <c r="DG115">
        <v>0.30606472474390239</v>
      </c>
      <c r="DH115">
        <f t="shared" si="5"/>
        <v>37.714300000000001</v>
      </c>
      <c r="DI115">
        <f t="shared" si="6"/>
        <v>71.284269444444405</v>
      </c>
      <c r="DJ115">
        <f t="shared" si="7"/>
        <v>37.714299999999994</v>
      </c>
    </row>
    <row r="116" spans="1:114" x14ac:dyDescent="0.2">
      <c r="A116">
        <v>20180325</v>
      </c>
      <c r="B116">
        <v>108.907</v>
      </c>
      <c r="C116">
        <v>1.5469999999999999</v>
      </c>
      <c r="D116">
        <v>1.62</v>
      </c>
      <c r="E116">
        <v>4.1429999999999998</v>
      </c>
      <c r="F116">
        <v>400.64800000000002</v>
      </c>
      <c r="G116">
        <v>-0.17335200000000001</v>
      </c>
      <c r="H116">
        <v>2.8125799999999999E-3</v>
      </c>
      <c r="I116">
        <v>0.46937600000000002</v>
      </c>
      <c r="J116">
        <v>5.9447800000000002E-3</v>
      </c>
      <c r="K116">
        <v>0.65143499999999999</v>
      </c>
      <c r="L116">
        <v>5.9171600000000003E-3</v>
      </c>
      <c r="M116">
        <v>0.206374</v>
      </c>
      <c r="N116">
        <v>6.8659499999999998E-2</v>
      </c>
      <c r="O116">
        <v>0.58369300000000002</v>
      </c>
      <c r="P116">
        <v>4.9785999999999997E-2</v>
      </c>
      <c r="Q116">
        <v>311.47000000000003</v>
      </c>
      <c r="R116">
        <v>6.0369999999999999</v>
      </c>
      <c r="S116">
        <v>16.573699999999999</v>
      </c>
      <c r="T116">
        <v>102.53178187779029</v>
      </c>
      <c r="U116">
        <v>101.7712282453266</v>
      </c>
      <c r="V116">
        <v>102.1696150189354</v>
      </c>
      <c r="W116">
        <v>0.58571429976395173</v>
      </c>
      <c r="X116">
        <v>0</v>
      </c>
      <c r="Y116">
        <v>94.090569632393994</v>
      </c>
      <c r="Z116">
        <v>53.896157400948667</v>
      </c>
      <c r="AA116">
        <v>77.516185431253348</v>
      </c>
      <c r="AB116">
        <v>-3.713553854397365</v>
      </c>
      <c r="AC116">
        <v>2.6841058816228598</v>
      </c>
      <c r="AD116">
        <v>-0.44989256753719298</v>
      </c>
      <c r="AE116">
        <v>4.032647916248866</v>
      </c>
      <c r="AF116">
        <v>4.6112727778298517</v>
      </c>
      <c r="AG116">
        <v>4.2960630967503501</v>
      </c>
      <c r="AH116">
        <v>4.8089378220694394</v>
      </c>
      <c r="AI116">
        <v>4.4029171126229416</v>
      </c>
      <c r="AJ116">
        <v>4.5907709768840252</v>
      </c>
      <c r="AK116">
        <v>6.9894133295331704</v>
      </c>
      <c r="AL116">
        <v>6.7688114302498974</v>
      </c>
      <c r="AM116">
        <v>6.8941059155123581</v>
      </c>
      <c r="AN116">
        <v>4.6112727778298517</v>
      </c>
      <c r="AO116">
        <v>4.032647916248866</v>
      </c>
      <c r="AP116">
        <v>4.2960630967503501</v>
      </c>
      <c r="AQ116">
        <v>4.8089378220694394</v>
      </c>
      <c r="AR116">
        <v>4.4029171126229416</v>
      </c>
      <c r="AS116">
        <v>4.5907709768840252</v>
      </c>
      <c r="AT116">
        <v>6.9894133295331704</v>
      </c>
      <c r="AU116">
        <v>6.7688114302498974</v>
      </c>
      <c r="AV116">
        <v>6.8941059155123581</v>
      </c>
      <c r="BI116">
        <v>92.750668116978261</v>
      </c>
      <c r="BJ116">
        <v>92.029219491141191</v>
      </c>
      <c r="BK116">
        <v>92.344912256513325</v>
      </c>
      <c r="BL116">
        <v>81.849473135811948</v>
      </c>
      <c r="BM116">
        <v>79.726306370326455</v>
      </c>
      <c r="BN116">
        <v>80.804150740305587</v>
      </c>
      <c r="BO116">
        <v>88.766035897391177</v>
      </c>
      <c r="BP116">
        <v>88.520372663225444</v>
      </c>
      <c r="BQ116">
        <v>88.642375605446958</v>
      </c>
      <c r="BR116">
        <v>83.444611685616607</v>
      </c>
      <c r="BS116">
        <v>83.294047764369424</v>
      </c>
      <c r="BT116">
        <v>83.372107210613436</v>
      </c>
      <c r="BU116">
        <v>3.91620363507952</v>
      </c>
      <c r="BV116">
        <v>0.26389615131276012</v>
      </c>
      <c r="BW116">
        <v>2.0267868330127041</v>
      </c>
      <c r="BX116">
        <v>3.91620363507952</v>
      </c>
      <c r="BY116">
        <v>0.26389615131276012</v>
      </c>
      <c r="BZ116">
        <v>2.0267868330127041</v>
      </c>
      <c r="CA116">
        <v>0.78397907103811004</v>
      </c>
      <c r="CB116">
        <v>0.45893816649913771</v>
      </c>
      <c r="CC116">
        <v>0.5929758444073655</v>
      </c>
      <c r="CD116">
        <v>340.12832641601568</v>
      </c>
      <c r="CE116">
        <v>339.54084123883939</v>
      </c>
      <c r="CF116">
        <v>339.80393927437927</v>
      </c>
      <c r="CG116" s="2">
        <v>43184</v>
      </c>
      <c r="CH116">
        <v>84</v>
      </c>
      <c r="CI116">
        <v>9.4095648000000001</v>
      </c>
      <c r="CJ116">
        <v>0.1547</v>
      </c>
      <c r="CK116">
        <v>4.7951388888888887E-5</v>
      </c>
      <c r="CL116">
        <v>0.57231405548961511</v>
      </c>
      <c r="CO116">
        <v>4.6302695231513501E-2</v>
      </c>
      <c r="CP116">
        <v>1.6333359273632799</v>
      </c>
      <c r="CQ116">
        <v>-1.633287975974391</v>
      </c>
      <c r="CR116">
        <v>1.061021871873665</v>
      </c>
      <c r="CS116">
        <v>-2.8393491281712541E-3</v>
      </c>
      <c r="CT116">
        <v>2018</v>
      </c>
      <c r="CU116">
        <v>3</v>
      </c>
      <c r="CV116">
        <v>25</v>
      </c>
      <c r="CW116" s="3">
        <v>18.942399999999999</v>
      </c>
      <c r="CX116" s="3">
        <v>0.17918004513888899</v>
      </c>
      <c r="CY116" s="3">
        <v>101.24</v>
      </c>
      <c r="CZ116" s="3">
        <v>56.9496527777778</v>
      </c>
      <c r="DA116" s="3">
        <v>16.573699999999999</v>
      </c>
      <c r="DB116" s="3">
        <v>1.0202899999999999</v>
      </c>
      <c r="DC116">
        <v>1.429036687613012E-2</v>
      </c>
      <c r="DD116" s="3">
        <v>18.942399999999999</v>
      </c>
      <c r="DE116">
        <f t="shared" si="4"/>
        <v>20.413262777777803</v>
      </c>
      <c r="DF116">
        <v>8.3337231201550833E-3</v>
      </c>
      <c r="DG116">
        <v>0.36346228437795691</v>
      </c>
      <c r="DH116">
        <f t="shared" si="5"/>
        <v>35.516099999999994</v>
      </c>
      <c r="DI116">
        <f t="shared" si="6"/>
        <v>55.929362777777797</v>
      </c>
      <c r="DJ116">
        <f t="shared" si="7"/>
        <v>35.516099999999994</v>
      </c>
    </row>
    <row r="117" spans="1:114" x14ac:dyDescent="0.2">
      <c r="A117">
        <v>20180401</v>
      </c>
      <c r="B117">
        <v>122.643</v>
      </c>
      <c r="C117">
        <v>2.073</v>
      </c>
      <c r="D117">
        <v>2.3639999999999999</v>
      </c>
      <c r="E117">
        <v>5.0709999999999997</v>
      </c>
      <c r="F117">
        <v>408.11</v>
      </c>
      <c r="G117">
        <v>-0.54094299999999995</v>
      </c>
      <c r="H117">
        <v>2.7521500000000001E-3</v>
      </c>
      <c r="I117">
        <v>0.27580399999999999</v>
      </c>
      <c r="J117">
        <v>3.46007E-3</v>
      </c>
      <c r="K117">
        <v>0.79727700000000001</v>
      </c>
      <c r="L117">
        <v>1.1293099999999999E-3</v>
      </c>
      <c r="M117">
        <v>0.44019399999999997</v>
      </c>
      <c r="N117">
        <v>7.6020000000000004E-2</v>
      </c>
      <c r="O117">
        <v>0.75078800000000001</v>
      </c>
      <c r="P117">
        <v>4.5962700000000002E-2</v>
      </c>
      <c r="Q117">
        <v>314.78199999999998</v>
      </c>
      <c r="R117">
        <v>8.1419999999999995</v>
      </c>
      <c r="S117">
        <v>22.2775</v>
      </c>
      <c r="T117">
        <v>101.63952091762</v>
      </c>
      <c r="U117">
        <v>100.6784253801618</v>
      </c>
      <c r="V117">
        <v>101.19924279621669</v>
      </c>
      <c r="W117">
        <v>0.30000000234161101</v>
      </c>
      <c r="X117">
        <v>0</v>
      </c>
      <c r="Y117">
        <v>96.511591230119961</v>
      </c>
      <c r="Z117">
        <v>72.151739392961773</v>
      </c>
      <c r="AA117">
        <v>87.072693245751523</v>
      </c>
      <c r="AB117">
        <v>0.45711471672569087</v>
      </c>
      <c r="AC117">
        <v>7.304830891745433</v>
      </c>
      <c r="AD117">
        <v>3.9714823848501379</v>
      </c>
      <c r="AE117">
        <v>5.12518286705017</v>
      </c>
      <c r="AF117">
        <v>5.8386054720197391</v>
      </c>
      <c r="AG117">
        <v>5.4178876784585777</v>
      </c>
      <c r="AH117">
        <v>5.5143532071794787</v>
      </c>
      <c r="AI117">
        <v>5.0834708895002114</v>
      </c>
      <c r="AJ117">
        <v>5.2845129867394771</v>
      </c>
      <c r="AK117">
        <v>6.6026986667088128</v>
      </c>
      <c r="AL117">
        <v>6.3458283969334204</v>
      </c>
      <c r="AM117">
        <v>6.4463027885981976</v>
      </c>
      <c r="AN117">
        <v>5.8386054720197391</v>
      </c>
      <c r="AO117">
        <v>5.12518286705017</v>
      </c>
      <c r="AP117">
        <v>5.4178876784585777</v>
      </c>
      <c r="AQ117">
        <v>5.5143532071794787</v>
      </c>
      <c r="AR117">
        <v>5.0834708895002114</v>
      </c>
      <c r="AS117">
        <v>5.2845129867394771</v>
      </c>
      <c r="AT117">
        <v>6.6026986667088128</v>
      </c>
      <c r="AU117">
        <v>6.3458283969334204</v>
      </c>
      <c r="AV117">
        <v>6.4463027885981976</v>
      </c>
      <c r="AZ117">
        <v>82.691917419433622</v>
      </c>
      <c r="BA117">
        <v>81.590705871582031</v>
      </c>
      <c r="BB117">
        <v>82.155782881237215</v>
      </c>
      <c r="BI117">
        <v>93.057851518903476</v>
      </c>
      <c r="BJ117">
        <v>92.490547180175767</v>
      </c>
      <c r="BK117">
        <v>92.766199407123381</v>
      </c>
      <c r="BL117">
        <v>82.691917419433622</v>
      </c>
      <c r="BM117">
        <v>81.590705871582031</v>
      </c>
      <c r="BN117">
        <v>82.155782881237215</v>
      </c>
      <c r="BO117">
        <v>89.742465427943657</v>
      </c>
      <c r="BP117">
        <v>89.462542942592066</v>
      </c>
      <c r="BQ117">
        <v>89.622428916749499</v>
      </c>
      <c r="BR117">
        <v>82.968504769461504</v>
      </c>
      <c r="BS117">
        <v>82.724939618791865</v>
      </c>
      <c r="BT117">
        <v>82.831866968245734</v>
      </c>
      <c r="BU117">
        <v>4.542788675853183</v>
      </c>
      <c r="BV117">
        <v>0.33038814312645359</v>
      </c>
      <c r="BW117">
        <v>2.0498022332765342</v>
      </c>
      <c r="BX117">
        <v>4.542788675853183</v>
      </c>
      <c r="BY117">
        <v>0.33038814312645359</v>
      </c>
      <c r="BZ117">
        <v>2.0498022332765342</v>
      </c>
      <c r="CA117">
        <v>0.86128051791872284</v>
      </c>
      <c r="CB117">
        <v>0.39774136458124432</v>
      </c>
      <c r="CC117">
        <v>0.59735592099882306</v>
      </c>
      <c r="CD117">
        <v>340.16536167689742</v>
      </c>
      <c r="CE117">
        <v>339.59371076311402</v>
      </c>
      <c r="CF117">
        <v>339.84214201427648</v>
      </c>
      <c r="CG117" s="2">
        <v>43191</v>
      </c>
      <c r="CH117">
        <v>91</v>
      </c>
      <c r="CI117">
        <v>10.5963552</v>
      </c>
      <c r="CJ117">
        <v>0.20730000000000001</v>
      </c>
      <c r="CK117">
        <v>5.8692129629629628E-5</v>
      </c>
      <c r="CL117">
        <v>0.772509868903415</v>
      </c>
      <c r="CM117">
        <v>0.66666001081466697</v>
      </c>
      <c r="CN117">
        <v>0.66666001081466697</v>
      </c>
      <c r="CO117">
        <v>0.47222507444296102</v>
      </c>
      <c r="CP117">
        <v>2.2286509324469499</v>
      </c>
      <c r="CQ117">
        <v>-2.2285922403173202</v>
      </c>
      <c r="CR117">
        <v>1.456141063543535</v>
      </c>
      <c r="CS117">
        <v>-0.30591483125754471</v>
      </c>
      <c r="CT117">
        <v>2018</v>
      </c>
      <c r="CU117">
        <v>4</v>
      </c>
      <c r="CV117">
        <v>1</v>
      </c>
      <c r="CW117" s="3">
        <v>17.078800000000001</v>
      </c>
      <c r="CX117" s="3">
        <v>0.23346600467995199</v>
      </c>
      <c r="CY117" s="3">
        <v>102.236</v>
      </c>
      <c r="CZ117" s="3">
        <v>70.491249999999994</v>
      </c>
      <c r="DA117" s="3">
        <v>22.2775</v>
      </c>
      <c r="DB117" s="3">
        <v>3.7379600000000002</v>
      </c>
      <c r="DC117">
        <v>1.6741670915659281E-2</v>
      </c>
      <c r="DD117" s="3">
        <v>17.078800000000001</v>
      </c>
      <c r="DE117">
        <f t="shared" si="4"/>
        <v>27.396989999999992</v>
      </c>
      <c r="DF117">
        <v>9.7293390831745645E-3</v>
      </c>
      <c r="DG117">
        <v>0.42529781149889812</v>
      </c>
      <c r="DH117">
        <f t="shared" si="5"/>
        <v>39.356300000000005</v>
      </c>
      <c r="DI117">
        <f t="shared" si="6"/>
        <v>66.753289999999993</v>
      </c>
      <c r="DJ117">
        <f t="shared" si="7"/>
        <v>39.356300000000005</v>
      </c>
    </row>
    <row r="118" spans="1:114" x14ac:dyDescent="0.2">
      <c r="A118">
        <v>20180408</v>
      </c>
      <c r="B118">
        <v>89.784999999999997</v>
      </c>
      <c r="C118">
        <v>1.6519999999999999</v>
      </c>
      <c r="D118">
        <v>2.2360000000000002</v>
      </c>
      <c r="E118">
        <v>8.1140000000000008</v>
      </c>
      <c r="F118">
        <v>417.33699999999999</v>
      </c>
      <c r="G118">
        <v>-0.290661</v>
      </c>
      <c r="H118">
        <v>2.3842099999999999E-3</v>
      </c>
      <c r="I118">
        <v>0.347333</v>
      </c>
      <c r="J118">
        <v>3.6922299999999999E-3</v>
      </c>
      <c r="K118">
        <v>0.62278500000000003</v>
      </c>
      <c r="L118">
        <v>1.8376200000000001E-3</v>
      </c>
      <c r="M118">
        <v>0.59555499999999995</v>
      </c>
      <c r="N118">
        <v>1.7027899999999999E-2</v>
      </c>
      <c r="O118">
        <v>0.31700200000000001</v>
      </c>
      <c r="P118">
        <v>8.1632300000000005E-3</v>
      </c>
      <c r="Q118">
        <v>330.17099999999999</v>
      </c>
      <c r="R118">
        <v>8.4719999999999995</v>
      </c>
      <c r="S118">
        <v>16.554200000000002</v>
      </c>
      <c r="T118">
        <v>102.277933393206</v>
      </c>
      <c r="U118">
        <v>101.4829657418389</v>
      </c>
      <c r="V118">
        <v>101.9257619494484</v>
      </c>
      <c r="W118">
        <v>0.34285713625805658</v>
      </c>
      <c r="X118">
        <v>0</v>
      </c>
      <c r="Y118">
        <v>97.992009844098774</v>
      </c>
      <c r="Z118">
        <v>58.083144596644829</v>
      </c>
      <c r="AA118">
        <v>83.091081812268214</v>
      </c>
      <c r="AB118">
        <v>8.0198744045838252E-2</v>
      </c>
      <c r="AC118">
        <v>10.05142307281495</v>
      </c>
      <c r="AD118">
        <v>5.1264405071436032</v>
      </c>
      <c r="AE118">
        <v>6.2424194472176682</v>
      </c>
      <c r="AF118">
        <v>7.2478156770978641</v>
      </c>
      <c r="AG118">
        <v>6.6754721729528343</v>
      </c>
      <c r="AH118">
        <v>6.7243956157139371</v>
      </c>
      <c r="AI118">
        <v>6.2398160525730688</v>
      </c>
      <c r="AJ118">
        <v>6.4460803710279011</v>
      </c>
      <c r="AK118">
        <v>6.8997007097516736</v>
      </c>
      <c r="AL118">
        <v>6.6128409930637897</v>
      </c>
      <c r="AM118">
        <v>6.7283866646743959</v>
      </c>
      <c r="AN118">
        <v>7.2478156770978641</v>
      </c>
      <c r="AO118">
        <v>6.2424194472176682</v>
      </c>
      <c r="AP118">
        <v>6.6754721729528343</v>
      </c>
      <c r="AQ118">
        <v>6.7243956157139371</v>
      </c>
      <c r="AR118">
        <v>6.2398160525730688</v>
      </c>
      <c r="AS118">
        <v>6.4460803710279011</v>
      </c>
      <c r="AT118">
        <v>6.8997007097516736</v>
      </c>
      <c r="AU118">
        <v>6.6128409930637897</v>
      </c>
      <c r="AV118">
        <v>6.7283866646743959</v>
      </c>
      <c r="BI118">
        <v>92.908608572823638</v>
      </c>
      <c r="BJ118">
        <v>92.44858551025392</v>
      </c>
      <c r="BK118">
        <v>92.674724578857422</v>
      </c>
      <c r="BL118">
        <v>81.252508980887271</v>
      </c>
      <c r="BM118">
        <v>79.823211669921861</v>
      </c>
      <c r="BN118">
        <v>80.47330365862166</v>
      </c>
      <c r="BO118">
        <v>89.819820949009468</v>
      </c>
      <c r="BP118">
        <v>89.649416242327021</v>
      </c>
      <c r="BQ118">
        <v>89.751259304228284</v>
      </c>
      <c r="BR118">
        <v>81.967992510114399</v>
      </c>
      <c r="BS118">
        <v>81.812722342354917</v>
      </c>
      <c r="BT118">
        <v>81.896048818315791</v>
      </c>
      <c r="BU118">
        <v>3.314145190375192</v>
      </c>
      <c r="BV118">
        <v>0.14540254417806869</v>
      </c>
      <c r="BW118">
        <v>1.3169634408245441</v>
      </c>
      <c r="BX118">
        <v>3.314145190375192</v>
      </c>
      <c r="BY118">
        <v>0.14540254417806869</v>
      </c>
      <c r="BZ118">
        <v>1.3169634408245441</v>
      </c>
      <c r="CA118">
        <v>0.91040038636752574</v>
      </c>
      <c r="CB118">
        <v>0.24754228708999509</v>
      </c>
      <c r="CC118">
        <v>0.50421692312028465</v>
      </c>
      <c r="CD118">
        <v>339.83019583565863</v>
      </c>
      <c r="CE118">
        <v>339.03765869140631</v>
      </c>
      <c r="CF118">
        <v>339.35268492925741</v>
      </c>
      <c r="CG118" s="2">
        <v>43198</v>
      </c>
      <c r="CH118">
        <v>98</v>
      </c>
      <c r="CI118">
        <v>7.7574240000000003</v>
      </c>
      <c r="CJ118">
        <v>0.16520000000000001</v>
      </c>
      <c r="CK118">
        <v>9.3912037037037043E-5</v>
      </c>
      <c r="CL118">
        <v>0.57467613030513287</v>
      </c>
      <c r="CM118">
        <v>0.66666001081466697</v>
      </c>
      <c r="CN118">
        <v>0.66666001081466697</v>
      </c>
      <c r="CO118">
        <v>0.1295</v>
      </c>
      <c r="CP118">
        <v>1.8581090124847299</v>
      </c>
      <c r="CQ118">
        <v>-1.858015100447693</v>
      </c>
      <c r="CR118">
        <v>1.2834328821795971</v>
      </c>
      <c r="CS118">
        <v>5.7482183688522932E-2</v>
      </c>
      <c r="CT118">
        <v>2018</v>
      </c>
      <c r="CU118">
        <v>4</v>
      </c>
      <c r="CV118">
        <v>8</v>
      </c>
      <c r="CW118" s="3">
        <v>9.0284700000000004</v>
      </c>
      <c r="CX118" s="3">
        <v>0.20214061458333299</v>
      </c>
      <c r="CY118" s="3">
        <v>101.161</v>
      </c>
      <c r="CZ118" s="3">
        <v>55.610104166666702</v>
      </c>
      <c r="DA118" s="3">
        <v>16.554200000000002</v>
      </c>
      <c r="DB118" s="3">
        <v>2.8654000000000002</v>
      </c>
      <c r="DC118">
        <v>1.3748987448519439E-2</v>
      </c>
      <c r="DD118" s="3">
        <v>9.0284700000000004</v>
      </c>
      <c r="DE118">
        <f t="shared" si="4"/>
        <v>27.1620341666667</v>
      </c>
      <c r="DF118">
        <v>1.247268507905358E-2</v>
      </c>
      <c r="DG118">
        <v>0.53885241358989244</v>
      </c>
      <c r="DH118">
        <f t="shared" si="5"/>
        <v>25.58267</v>
      </c>
      <c r="DI118">
        <f t="shared" si="6"/>
        <v>52.7447041666667</v>
      </c>
      <c r="DJ118">
        <f t="shared" si="7"/>
        <v>25.58267</v>
      </c>
    </row>
    <row r="119" spans="1:114" x14ac:dyDescent="0.2">
      <c r="A119">
        <v>20180415</v>
      </c>
      <c r="B119">
        <v>129.02199999999999</v>
      </c>
      <c r="C119">
        <v>2.298</v>
      </c>
      <c r="D119">
        <v>2.4609999999999999</v>
      </c>
      <c r="E119">
        <v>5.4859999999999998</v>
      </c>
      <c r="F119">
        <v>421.53199999999998</v>
      </c>
      <c r="G119">
        <v>0.14221700000000001</v>
      </c>
      <c r="H119">
        <v>6.3601200000000004E-3</v>
      </c>
      <c r="I119">
        <v>0.72441500000000003</v>
      </c>
      <c r="J119">
        <v>4.8170699999999997E-3</v>
      </c>
      <c r="K119">
        <v>0.57372000000000001</v>
      </c>
      <c r="L119">
        <v>1.01257E-2</v>
      </c>
      <c r="M119">
        <v>1.5189999999999999</v>
      </c>
      <c r="N119">
        <v>2.8003500000000001E-2</v>
      </c>
      <c r="O119">
        <v>0.86751199999999995</v>
      </c>
      <c r="P119">
        <v>1.0468399999999999E-2</v>
      </c>
      <c r="Q119">
        <v>325.37700000000001</v>
      </c>
      <c r="R119">
        <v>9.5129999999999999</v>
      </c>
      <c r="S119">
        <v>26.732700000000001</v>
      </c>
      <c r="T119">
        <v>101.55316162109369</v>
      </c>
      <c r="U119">
        <v>100.9690606253487</v>
      </c>
      <c r="V119">
        <v>101.2764161881947</v>
      </c>
      <c r="W119">
        <v>0.3142857189689367</v>
      </c>
      <c r="X119">
        <v>0</v>
      </c>
      <c r="Y119">
        <v>98.542017255510615</v>
      </c>
      <c r="Z119">
        <v>56.910082680838471</v>
      </c>
      <c r="AA119">
        <v>82.126760403315231</v>
      </c>
      <c r="AB119">
        <v>2.566044788275446</v>
      </c>
      <c r="AC119">
        <v>12.8866171155657</v>
      </c>
      <c r="AD119">
        <v>7.5529109910352243</v>
      </c>
      <c r="AE119">
        <v>7.9804838044302802</v>
      </c>
      <c r="AF119">
        <v>9.0624972752162378</v>
      </c>
      <c r="AG119">
        <v>8.4775900202138086</v>
      </c>
      <c r="AH119">
        <v>8.3763880048479376</v>
      </c>
      <c r="AI119">
        <v>7.8721567562648227</v>
      </c>
      <c r="AJ119">
        <v>8.1220898386977964</v>
      </c>
      <c r="AK119">
        <v>7.5070181574140289</v>
      </c>
      <c r="AL119">
        <v>7.231448582240513</v>
      </c>
      <c r="AM119">
        <v>7.351051041058132</v>
      </c>
      <c r="AN119">
        <v>9.0624972752162378</v>
      </c>
      <c r="AO119">
        <v>7.9804838044302802</v>
      </c>
      <c r="AP119">
        <v>8.4775900202138086</v>
      </c>
      <c r="AQ119">
        <v>8.3763880048479376</v>
      </c>
      <c r="AR119">
        <v>7.8721567562648227</v>
      </c>
      <c r="AS119">
        <v>8.1220898386977964</v>
      </c>
      <c r="AT119">
        <v>7.5070181574140289</v>
      </c>
      <c r="AU119">
        <v>7.231448582240513</v>
      </c>
      <c r="AV119">
        <v>7.351051041058132</v>
      </c>
      <c r="AZ119">
        <v>79.462201799665181</v>
      </c>
      <c r="BA119">
        <v>78.557511465890073</v>
      </c>
      <c r="BB119">
        <v>78.961199465252108</v>
      </c>
      <c r="BI119">
        <v>93.013227190290181</v>
      </c>
      <c r="BJ119">
        <v>92.478828430175795</v>
      </c>
      <c r="BK119">
        <v>92.777536596570698</v>
      </c>
      <c r="BL119">
        <v>79.462201799665181</v>
      </c>
      <c r="BM119">
        <v>78.557511465890073</v>
      </c>
      <c r="BN119">
        <v>78.961199465252108</v>
      </c>
      <c r="BO119">
        <v>89.445049830845434</v>
      </c>
      <c r="BP119">
        <v>89.287646702357719</v>
      </c>
      <c r="BQ119">
        <v>89.379278932298945</v>
      </c>
      <c r="BR119">
        <v>81.231903076171875</v>
      </c>
      <c r="BS119">
        <v>80.969135829380562</v>
      </c>
      <c r="BT119">
        <v>81.097362881615055</v>
      </c>
      <c r="BU119">
        <v>3.7970249312264568</v>
      </c>
      <c r="BV119">
        <v>0.14806335658899369</v>
      </c>
      <c r="BW119">
        <v>1.529014412884689</v>
      </c>
      <c r="BX119">
        <v>3.7970249312264568</v>
      </c>
      <c r="BY119">
        <v>0.14806335658899369</v>
      </c>
      <c r="BZ119">
        <v>1.529014412884689</v>
      </c>
      <c r="CA119">
        <v>0.52619050230298758</v>
      </c>
      <c r="CB119">
        <v>0.182537639779704</v>
      </c>
      <c r="CC119">
        <v>0.31804686221515849</v>
      </c>
      <c r="CD119">
        <v>338.97199794224338</v>
      </c>
      <c r="CE119">
        <v>338.50344412667431</v>
      </c>
      <c r="CF119">
        <v>338.69023422967831</v>
      </c>
      <c r="CG119" s="2">
        <v>43205</v>
      </c>
      <c r="CH119">
        <v>105</v>
      </c>
      <c r="CI119">
        <v>11.1475008</v>
      </c>
      <c r="CJ119">
        <v>0.2298</v>
      </c>
      <c r="CK119">
        <v>6.3495370370370374E-5</v>
      </c>
      <c r="CL119">
        <v>0.9301702111003437</v>
      </c>
      <c r="CO119">
        <v>0.20369999999999999</v>
      </c>
      <c r="CP119">
        <v>2.4289281038774901</v>
      </c>
      <c r="CQ119">
        <v>-2.4288646085071202</v>
      </c>
      <c r="CR119">
        <v>1.4987578927771461</v>
      </c>
      <c r="CS119">
        <v>-0.15120514637022001</v>
      </c>
      <c r="CT119">
        <v>2018</v>
      </c>
      <c r="CU119">
        <v>4</v>
      </c>
      <c r="CV119">
        <v>15</v>
      </c>
      <c r="CW119" s="3">
        <v>18.6646</v>
      </c>
      <c r="CX119" s="3">
        <v>0.24810917678140099</v>
      </c>
      <c r="CY119" s="3">
        <v>101.395</v>
      </c>
      <c r="CZ119" s="3">
        <v>76.6354166666667</v>
      </c>
      <c r="DA119" s="3">
        <v>26.732700000000001</v>
      </c>
      <c r="DB119" s="3">
        <v>3.85805</v>
      </c>
      <c r="DC119">
        <v>1.795717613260903E-2</v>
      </c>
      <c r="DD119" s="3">
        <v>18.6646</v>
      </c>
      <c r="DE119">
        <f t="shared" si="4"/>
        <v>27.3800666666667</v>
      </c>
      <c r="DF119">
        <v>1.1444671491506081E-2</v>
      </c>
      <c r="DG119">
        <v>0.49375811543989861</v>
      </c>
      <c r="DH119">
        <f t="shared" si="5"/>
        <v>45.397299999999994</v>
      </c>
      <c r="DI119">
        <f t="shared" si="6"/>
        <v>72.777366666666694</v>
      </c>
      <c r="DJ119">
        <f t="shared" si="7"/>
        <v>45.397300000000001</v>
      </c>
    </row>
    <row r="120" spans="1:114" x14ac:dyDescent="0.2">
      <c r="A120">
        <v>20180422</v>
      </c>
      <c r="B120">
        <v>191.81</v>
      </c>
      <c r="C120">
        <v>2.9620000000000002</v>
      </c>
      <c r="D120">
        <v>1.7470000000000001</v>
      </c>
      <c r="E120">
        <v>3.1</v>
      </c>
      <c r="F120">
        <v>412.09199999999998</v>
      </c>
      <c r="G120">
        <v>-0.11974600000000001</v>
      </c>
      <c r="H120">
        <v>7.22508E-3</v>
      </c>
      <c r="I120">
        <v>0.59713799999999995</v>
      </c>
      <c r="J120">
        <v>6.87939E-3</v>
      </c>
      <c r="K120">
        <v>0.70916500000000005</v>
      </c>
      <c r="L120">
        <v>8.4835699999999993E-3</v>
      </c>
      <c r="M120">
        <v>0.79609399999999997</v>
      </c>
      <c r="N120">
        <v>6.6050499999999998E-2</v>
      </c>
      <c r="O120">
        <v>1.4753700000000001</v>
      </c>
      <c r="P120">
        <v>4.0253999999999998E-2</v>
      </c>
      <c r="Q120">
        <v>307.11599999999999</v>
      </c>
      <c r="R120">
        <v>9.4719999999999995</v>
      </c>
      <c r="S120">
        <v>39.1843</v>
      </c>
      <c r="T120">
        <v>101.5694253104074</v>
      </c>
      <c r="U120">
        <v>100.8523712158202</v>
      </c>
      <c r="V120">
        <v>101.2405806041899</v>
      </c>
      <c r="W120">
        <v>0.62857141877923606</v>
      </c>
      <c r="X120">
        <v>0</v>
      </c>
      <c r="Y120">
        <v>97.150349208286841</v>
      </c>
      <c r="Z120">
        <v>65.597456795828691</v>
      </c>
      <c r="AA120">
        <v>85.974797816503624</v>
      </c>
      <c r="AB120">
        <v>1.8173391233597469</v>
      </c>
      <c r="AC120">
        <v>10.10516725267683</v>
      </c>
      <c r="AD120">
        <v>6.0223936896349883</v>
      </c>
      <c r="AE120">
        <v>7.8446855545043928</v>
      </c>
      <c r="AF120">
        <v>8.7925130299159466</v>
      </c>
      <c r="AG120">
        <v>8.2819466605072929</v>
      </c>
      <c r="AH120">
        <v>8.4150056838989258</v>
      </c>
      <c r="AI120">
        <v>7.8986063003540057</v>
      </c>
      <c r="AJ120">
        <v>8.1263782821950468</v>
      </c>
      <c r="AK120">
        <v>8.0487048285348077</v>
      </c>
      <c r="AL120">
        <v>7.7605754307338186</v>
      </c>
      <c r="AM120">
        <v>7.8804204435575578</v>
      </c>
      <c r="AN120">
        <v>8.7925130299159466</v>
      </c>
      <c r="AO120">
        <v>7.8446855545043928</v>
      </c>
      <c r="AP120">
        <v>8.2819466605072929</v>
      </c>
      <c r="AQ120">
        <v>8.4150056838989258</v>
      </c>
      <c r="AR120">
        <v>7.8986063003540057</v>
      </c>
      <c r="AS120">
        <v>8.1263782821950468</v>
      </c>
      <c r="AT120">
        <v>8.0487048285348077</v>
      </c>
      <c r="AU120">
        <v>7.7605754307338186</v>
      </c>
      <c r="AV120">
        <v>7.8804204435575578</v>
      </c>
      <c r="AZ120">
        <v>79.545167105538525</v>
      </c>
      <c r="BA120">
        <v>78.501153128487715</v>
      </c>
      <c r="BB120">
        <v>79.045958473568874</v>
      </c>
      <c r="BI120">
        <v>92.499300275530146</v>
      </c>
      <c r="BJ120">
        <v>91.895999363490532</v>
      </c>
      <c r="BK120">
        <v>92.196472236088354</v>
      </c>
      <c r="BL120">
        <v>79.545167105538525</v>
      </c>
      <c r="BM120">
        <v>78.501153128487715</v>
      </c>
      <c r="BN120">
        <v>79.045958473568874</v>
      </c>
      <c r="BO120">
        <v>89.888238089425244</v>
      </c>
      <c r="BP120">
        <v>89.610922677176347</v>
      </c>
      <c r="BQ120">
        <v>89.759154274350124</v>
      </c>
      <c r="BR120">
        <v>81.606650216238833</v>
      </c>
      <c r="BS120">
        <v>81.502108982631157</v>
      </c>
      <c r="BT120">
        <v>81.557150136856805</v>
      </c>
      <c r="BU120">
        <v>4.230462210518974</v>
      </c>
      <c r="BV120">
        <v>0.29906117330704418</v>
      </c>
      <c r="BW120">
        <v>2.1099761246060509</v>
      </c>
      <c r="BX120">
        <v>4.230462210518974</v>
      </c>
      <c r="BY120">
        <v>0.29906117330704418</v>
      </c>
      <c r="BZ120">
        <v>2.1099761246060509</v>
      </c>
      <c r="CA120">
        <v>0.37135634544704638</v>
      </c>
      <c r="CB120">
        <v>-0.2820152627038105</v>
      </c>
      <c r="CC120">
        <v>0.106433265498102</v>
      </c>
      <c r="CD120">
        <v>338.53031267438598</v>
      </c>
      <c r="CE120">
        <v>337.85287039620539</v>
      </c>
      <c r="CF120">
        <v>338.21739996047251</v>
      </c>
      <c r="CG120" s="2">
        <v>43212</v>
      </c>
      <c r="CH120">
        <v>112</v>
      </c>
      <c r="CI120">
        <v>16.572384</v>
      </c>
      <c r="CJ120">
        <v>0.29620000000000002</v>
      </c>
      <c r="CK120">
        <v>3.5879629629629629E-5</v>
      </c>
      <c r="CL120">
        <v>1.3614375922429121</v>
      </c>
      <c r="CM120">
        <v>0.73332601785659801</v>
      </c>
      <c r="CN120">
        <v>0.63332700729370095</v>
      </c>
      <c r="CP120">
        <v>3.0942963147300699</v>
      </c>
      <c r="CQ120">
        <v>-3.0942604351004399</v>
      </c>
      <c r="CR120">
        <v>1.7328587224871581</v>
      </c>
      <c r="CS120">
        <v>-0.38269502828084467</v>
      </c>
      <c r="CT120">
        <v>2018</v>
      </c>
      <c r="CU120">
        <v>4</v>
      </c>
      <c r="CV120">
        <v>22</v>
      </c>
      <c r="CW120" s="3">
        <v>37.163600000000002</v>
      </c>
      <c r="CX120" s="3">
        <v>0.18021751388888901</v>
      </c>
      <c r="CY120" s="3">
        <v>102.125</v>
      </c>
      <c r="CZ120" s="3">
        <v>109.027777777778</v>
      </c>
      <c r="DA120" s="3">
        <v>39.1843</v>
      </c>
      <c r="DB120" s="3">
        <v>4.7943300000000004</v>
      </c>
      <c r="DC120">
        <v>1.3655008255216211E-2</v>
      </c>
      <c r="DD120" s="3">
        <v>37.163600000000002</v>
      </c>
      <c r="DE120">
        <f t="shared" si="4"/>
        <v>27.885547777777994</v>
      </c>
      <c r="DF120">
        <v>1.5174073669773009E-2</v>
      </c>
      <c r="DG120">
        <v>0.65946481982934413</v>
      </c>
      <c r="DH120">
        <f t="shared" si="5"/>
        <v>76.34790000000001</v>
      </c>
      <c r="DI120">
        <f t="shared" si="6"/>
        <v>104.233447777778</v>
      </c>
      <c r="DJ120">
        <f t="shared" si="7"/>
        <v>76.34790000000001</v>
      </c>
    </row>
    <row r="121" spans="1:114" x14ac:dyDescent="0.2">
      <c r="A121">
        <v>20180429</v>
      </c>
      <c r="B121">
        <v>221.56200000000001</v>
      </c>
      <c r="C121">
        <v>4.6349999999999998</v>
      </c>
      <c r="D121">
        <v>1.62</v>
      </c>
      <c r="E121">
        <v>1.4139999999999999</v>
      </c>
      <c r="F121">
        <v>425.70499999999998</v>
      </c>
      <c r="G121">
        <v>-0.73671600000000004</v>
      </c>
      <c r="H121">
        <v>7.7460999999999997E-3</v>
      </c>
      <c r="I121">
        <v>0.172124</v>
      </c>
      <c r="J121">
        <v>7.7888799999999998E-3</v>
      </c>
      <c r="K121">
        <v>0.90009099999999997</v>
      </c>
      <c r="L121">
        <v>2.7026300000000001E-3</v>
      </c>
      <c r="M121">
        <v>0.74645600000000001</v>
      </c>
      <c r="N121">
        <v>1.2252799999999999E-2</v>
      </c>
      <c r="O121">
        <v>0.96497100000000002</v>
      </c>
      <c r="P121">
        <v>8.3001499999999992E-3</v>
      </c>
      <c r="Q121">
        <v>315.53399999999999</v>
      </c>
      <c r="R121">
        <v>12.505000000000001</v>
      </c>
      <c r="S121">
        <v>45.408499999999997</v>
      </c>
      <c r="T121">
        <v>102.5118833269391</v>
      </c>
      <c r="U121">
        <v>101.9336493355887</v>
      </c>
      <c r="V121">
        <v>102.2392443021139</v>
      </c>
      <c r="W121">
        <v>0.37142857589892009</v>
      </c>
      <c r="X121">
        <v>0</v>
      </c>
      <c r="Y121">
        <v>94.826630728585386</v>
      </c>
      <c r="Z121">
        <v>62.425027029854917</v>
      </c>
      <c r="AA121">
        <v>82.317433845429207</v>
      </c>
      <c r="AB121">
        <v>5.1902891567775198</v>
      </c>
      <c r="AC121">
        <v>11.02756650107249</v>
      </c>
      <c r="AD121">
        <v>8.1444532942204244</v>
      </c>
      <c r="AE121">
        <v>8.794639655521939</v>
      </c>
      <c r="AF121">
        <v>9.7272826603480684</v>
      </c>
      <c r="AG121">
        <v>9.1531662188825162</v>
      </c>
      <c r="AH121">
        <v>9.1017430850437719</v>
      </c>
      <c r="AI121">
        <v>8.6097067424229206</v>
      </c>
      <c r="AJ121">
        <v>8.8042666670821976</v>
      </c>
      <c r="AK121">
        <v>8.3018662588936962</v>
      </c>
      <c r="AL121">
        <v>8.0433430671691895</v>
      </c>
      <c r="AM121">
        <v>8.1639658326194393</v>
      </c>
      <c r="AN121">
        <v>9.7272826603480684</v>
      </c>
      <c r="AO121">
        <v>8.794639655521939</v>
      </c>
      <c r="AP121">
        <v>9.1531662188825162</v>
      </c>
      <c r="AQ121">
        <v>9.1017430850437719</v>
      </c>
      <c r="AR121">
        <v>8.6097067424229206</v>
      </c>
      <c r="AS121">
        <v>8.8042666670821976</v>
      </c>
      <c r="AT121">
        <v>8.3018662588936962</v>
      </c>
      <c r="AU121">
        <v>8.0433430671691895</v>
      </c>
      <c r="AV121">
        <v>8.1639658326194393</v>
      </c>
      <c r="AZ121">
        <v>81.405957903180806</v>
      </c>
      <c r="BA121">
        <v>79.934959411621094</v>
      </c>
      <c r="BB121">
        <v>80.702769007001606</v>
      </c>
      <c r="BI121">
        <v>92.308989388602114</v>
      </c>
      <c r="BJ121">
        <v>91.616399492536274</v>
      </c>
      <c r="BK121">
        <v>91.944003105163574</v>
      </c>
      <c r="BL121">
        <v>81.405957903180806</v>
      </c>
      <c r="BM121">
        <v>79.934959411621094</v>
      </c>
      <c r="BN121">
        <v>80.702769007001606</v>
      </c>
      <c r="BO121">
        <v>88.408233642578139</v>
      </c>
      <c r="BP121">
        <v>88.246155875069761</v>
      </c>
      <c r="BQ121">
        <v>88.313513551439556</v>
      </c>
      <c r="BR121">
        <v>81.728087288992754</v>
      </c>
      <c r="BS121">
        <v>81.46468353271483</v>
      </c>
      <c r="BT121">
        <v>81.591377439953035</v>
      </c>
      <c r="BU121">
        <v>4.9331527437482556</v>
      </c>
      <c r="BV121">
        <v>0.49363051142011338</v>
      </c>
      <c r="BW121">
        <v>3.0445788602256001</v>
      </c>
      <c r="BX121">
        <v>4.9331527437482556</v>
      </c>
      <c r="BY121">
        <v>0.49363051142011338</v>
      </c>
      <c r="BZ121">
        <v>3.0445788602256001</v>
      </c>
      <c r="CA121">
        <v>1.0152816006115499</v>
      </c>
      <c r="CB121">
        <v>0.41167132343564711</v>
      </c>
      <c r="CC121">
        <v>0.6920309182134502</v>
      </c>
      <c r="CD121">
        <v>340.53781563895092</v>
      </c>
      <c r="CE121">
        <v>339.66514369419662</v>
      </c>
      <c r="CF121">
        <v>340.07924125308091</v>
      </c>
      <c r="CG121" s="2">
        <v>43219</v>
      </c>
      <c r="CH121">
        <v>119</v>
      </c>
      <c r="CI121">
        <v>19.1429568</v>
      </c>
      <c r="CJ121">
        <v>0.46350000000000002</v>
      </c>
      <c r="CK121">
        <v>1.6365740740740739E-5</v>
      </c>
      <c r="CL121">
        <v>1.5808913736165151</v>
      </c>
      <c r="CM121">
        <v>0.83332496881484996</v>
      </c>
      <c r="CN121">
        <v>0.56666100025177002</v>
      </c>
      <c r="CO121">
        <v>9.81767180925666E-3</v>
      </c>
      <c r="CP121">
        <v>4.2771629912735003</v>
      </c>
      <c r="CQ121">
        <v>-4.2771466255327599</v>
      </c>
      <c r="CR121">
        <v>2.696271617656985</v>
      </c>
      <c r="CS121">
        <v>-0.6628626664906333</v>
      </c>
      <c r="CT121">
        <v>2018</v>
      </c>
      <c r="CU121">
        <v>4</v>
      </c>
      <c r="CV121">
        <v>29</v>
      </c>
      <c r="CW121" s="3">
        <v>38.681800000000003</v>
      </c>
      <c r="CX121" s="3">
        <v>0.18167226041666701</v>
      </c>
      <c r="CY121" s="3">
        <v>101.801</v>
      </c>
      <c r="CZ121" s="3">
        <v>146.07506944444401</v>
      </c>
      <c r="DA121" s="3">
        <v>45.408499999999997</v>
      </c>
      <c r="DB121" s="3">
        <v>5.3710000000000004</v>
      </c>
      <c r="DC121">
        <v>1.461490537455383E-2</v>
      </c>
      <c r="DD121" s="3">
        <v>38.681800000000003</v>
      </c>
      <c r="DE121">
        <f t="shared" si="4"/>
        <v>56.613769444444003</v>
      </c>
      <c r="DF121">
        <v>9.2186998875782959E-3</v>
      </c>
      <c r="DG121">
        <v>0.39513293540664179</v>
      </c>
      <c r="DH121">
        <f t="shared" si="5"/>
        <v>84.090299999999999</v>
      </c>
      <c r="DI121">
        <f t="shared" si="6"/>
        <v>140.704069444444</v>
      </c>
      <c r="DJ121">
        <f t="shared" si="7"/>
        <v>84.090299999999999</v>
      </c>
    </row>
    <row r="122" spans="1:114" x14ac:dyDescent="0.2">
      <c r="A122">
        <v>20180506</v>
      </c>
      <c r="B122">
        <v>242.512</v>
      </c>
      <c r="C122">
        <v>4.1760000000000002</v>
      </c>
      <c r="D122">
        <v>1.454</v>
      </c>
      <c r="E122">
        <v>0.27100000000000002</v>
      </c>
      <c r="F122">
        <v>423.07900000000001</v>
      </c>
      <c r="G122">
        <v>-0.49760199999999999</v>
      </c>
      <c r="H122">
        <v>3.24582E-3</v>
      </c>
      <c r="I122">
        <v>0.53692799999999996</v>
      </c>
      <c r="J122">
        <v>9.8101999999999998E-3</v>
      </c>
      <c r="K122">
        <v>1.0434699999999999</v>
      </c>
      <c r="L122">
        <v>8.2305799999999995E-3</v>
      </c>
      <c r="M122">
        <v>1.22614</v>
      </c>
      <c r="N122">
        <v>2.0862800000000001E-2</v>
      </c>
      <c r="O122">
        <v>1.5762700000000001</v>
      </c>
      <c r="P122">
        <v>1.33764E-2</v>
      </c>
      <c r="Q122">
        <v>326.26799999999997</v>
      </c>
      <c r="R122">
        <v>13.663</v>
      </c>
      <c r="S122">
        <v>52.369199999999999</v>
      </c>
      <c r="T122">
        <v>101.53691319056919</v>
      </c>
      <c r="U122">
        <v>100.6484494890483</v>
      </c>
      <c r="V122">
        <v>101.1561470485869</v>
      </c>
      <c r="W122">
        <v>1.128571427294186</v>
      </c>
      <c r="X122">
        <v>0</v>
      </c>
      <c r="Y122">
        <v>96.168237958635615</v>
      </c>
      <c r="Z122">
        <v>71.182013375418549</v>
      </c>
      <c r="AA122">
        <v>85.356525307609928</v>
      </c>
      <c r="AB122">
        <v>5.8056036574499954</v>
      </c>
      <c r="AC122">
        <v>10.910537855965741</v>
      </c>
      <c r="AD122">
        <v>8.4603126290596631</v>
      </c>
      <c r="AE122">
        <v>9.1744420187813933</v>
      </c>
      <c r="AF122">
        <v>9.8884955814906483</v>
      </c>
      <c r="AG122">
        <v>9.4927438582692822</v>
      </c>
      <c r="AH122">
        <v>9.4856213160923488</v>
      </c>
      <c r="AI122">
        <v>9.0519237518310565</v>
      </c>
      <c r="AJ122">
        <v>9.2427433360190623</v>
      </c>
      <c r="AK122">
        <v>8.7710361480712908</v>
      </c>
      <c r="AL122">
        <v>8.5480664116995673</v>
      </c>
      <c r="AM122">
        <v>8.6572605087643577</v>
      </c>
      <c r="AN122">
        <v>9.8884955814906483</v>
      </c>
      <c r="AO122">
        <v>9.1744420187813933</v>
      </c>
      <c r="AP122">
        <v>9.4927438582692822</v>
      </c>
      <c r="AQ122">
        <v>9.4856213160923488</v>
      </c>
      <c r="AR122">
        <v>9.0519237518310565</v>
      </c>
      <c r="AS122">
        <v>9.2427433360190623</v>
      </c>
      <c r="AT122">
        <v>8.7710361480712908</v>
      </c>
      <c r="AU122">
        <v>8.5480664116995673</v>
      </c>
      <c r="AV122">
        <v>8.6572605087643577</v>
      </c>
      <c r="AZ122">
        <v>80.652858189174097</v>
      </c>
      <c r="BA122">
        <v>79.45404052734375</v>
      </c>
      <c r="BB122">
        <v>80.136721860794793</v>
      </c>
      <c r="BI122">
        <v>92.171679905482705</v>
      </c>
      <c r="BJ122">
        <v>91.675333295549663</v>
      </c>
      <c r="BK122">
        <v>91.91314284006755</v>
      </c>
      <c r="BL122">
        <v>80.652858189174097</v>
      </c>
      <c r="BM122">
        <v>79.45404052734375</v>
      </c>
      <c r="BN122">
        <v>80.136721860794793</v>
      </c>
      <c r="BO122">
        <v>87.524323599679136</v>
      </c>
      <c r="BP122">
        <v>87.317206246512285</v>
      </c>
      <c r="BQ122">
        <v>87.409530140104749</v>
      </c>
      <c r="BR122">
        <v>81.102701459612177</v>
      </c>
      <c r="BS122">
        <v>80.919385637555806</v>
      </c>
      <c r="BT122">
        <v>81.020947910490491</v>
      </c>
      <c r="BU122">
        <v>5.1114486966814301</v>
      </c>
      <c r="BV122">
        <v>1.011189010792545</v>
      </c>
      <c r="BW122">
        <v>2.7653324100510441</v>
      </c>
      <c r="BX122">
        <v>5.1114486966814301</v>
      </c>
      <c r="BY122">
        <v>1.011189010792545</v>
      </c>
      <c r="BZ122">
        <v>2.7653324100510441</v>
      </c>
      <c r="CA122">
        <v>0.9250683443886889</v>
      </c>
      <c r="CB122">
        <v>0.24911144482237951</v>
      </c>
      <c r="CC122">
        <v>0.63737326115369797</v>
      </c>
      <c r="CD122">
        <v>340.60377284458701</v>
      </c>
      <c r="CE122">
        <v>339.67542375837058</v>
      </c>
      <c r="CF122">
        <v>340.18513724917472</v>
      </c>
      <c r="CG122" s="2">
        <v>43226</v>
      </c>
      <c r="CH122">
        <v>126</v>
      </c>
      <c r="CI122">
        <v>20.9530368</v>
      </c>
      <c r="CJ122">
        <v>0.41760000000000003</v>
      </c>
      <c r="CK122">
        <v>3.1365740740740738E-6</v>
      </c>
      <c r="CL122">
        <v>1.8237774223779111</v>
      </c>
      <c r="CO122">
        <v>1.4800000000000001E-2</v>
      </c>
      <c r="CP122">
        <v>3.9605868046611499</v>
      </c>
      <c r="CQ122">
        <v>-3.9605836680870761</v>
      </c>
      <c r="CR122">
        <v>2.1368093822832388</v>
      </c>
      <c r="CS122">
        <v>-0.74278854884367285</v>
      </c>
      <c r="CT122">
        <v>2018</v>
      </c>
      <c r="CU122">
        <v>5</v>
      </c>
      <c r="CV122">
        <v>6</v>
      </c>
      <c r="CW122" s="3">
        <v>52.628100000000003</v>
      </c>
      <c r="CX122" s="3">
        <v>0.15422920833333301</v>
      </c>
      <c r="CY122" s="3">
        <v>101.97799999999999</v>
      </c>
      <c r="CZ122" s="3">
        <v>144.33461805555601</v>
      </c>
      <c r="DA122" s="3">
        <v>52.369199999999999</v>
      </c>
      <c r="DB122" s="3">
        <v>8.79847</v>
      </c>
      <c r="DC122">
        <v>1.209212703627096E-2</v>
      </c>
      <c r="DD122" s="3">
        <v>52.628100000000003</v>
      </c>
      <c r="DE122">
        <f t="shared" si="4"/>
        <v>30.538848055556002</v>
      </c>
      <c r="DF122">
        <v>1.500613517978557E-2</v>
      </c>
      <c r="DG122">
        <v>0.64171154474960068</v>
      </c>
      <c r="DH122">
        <f t="shared" si="5"/>
        <v>104.9973</v>
      </c>
      <c r="DI122">
        <f t="shared" si="6"/>
        <v>135.536148055556</v>
      </c>
      <c r="DJ122">
        <f t="shared" si="7"/>
        <v>104.9973</v>
      </c>
    </row>
    <row r="123" spans="1:114" x14ac:dyDescent="0.2">
      <c r="A123">
        <v>20180513</v>
      </c>
      <c r="B123">
        <v>256.55799999999999</v>
      </c>
      <c r="C123">
        <v>4.6660000000000004</v>
      </c>
      <c r="D123">
        <v>1.6819999999999999</v>
      </c>
      <c r="E123">
        <v>0.4</v>
      </c>
      <c r="F123">
        <v>424.05900000000003</v>
      </c>
      <c r="G123">
        <v>-0.73104100000000005</v>
      </c>
      <c r="H123">
        <v>3.8014899999999998E-3</v>
      </c>
      <c r="I123">
        <v>0.90709700000000004</v>
      </c>
      <c r="J123">
        <v>1.85227E-2</v>
      </c>
      <c r="K123">
        <v>1.66381</v>
      </c>
      <c r="L123">
        <v>1.5466199999999999E-2</v>
      </c>
      <c r="M123">
        <v>1.16872</v>
      </c>
      <c r="N123">
        <v>1.7023E-2</v>
      </c>
      <c r="O123">
        <v>1.7156499999999999</v>
      </c>
      <c r="P123">
        <v>1.0215399999999999E-2</v>
      </c>
      <c r="Q123">
        <v>332.18400000000003</v>
      </c>
      <c r="R123">
        <v>15.443</v>
      </c>
      <c r="S123">
        <v>62.993200000000002</v>
      </c>
      <c r="T123">
        <v>101.8429805210659</v>
      </c>
      <c r="U123">
        <v>100.79989079066689</v>
      </c>
      <c r="V123">
        <v>101.4017564682734</v>
      </c>
      <c r="W123">
        <v>1.2285714032394539</v>
      </c>
      <c r="X123">
        <v>0</v>
      </c>
      <c r="Y123">
        <v>96.003944396972685</v>
      </c>
      <c r="Z123">
        <v>63.912095206124441</v>
      </c>
      <c r="AA123">
        <v>82.317613329206196</v>
      </c>
      <c r="AB123">
        <v>6.4013832637241901</v>
      </c>
      <c r="AC123">
        <v>12.33293138231549</v>
      </c>
      <c r="AD123">
        <v>9.5167806929066074</v>
      </c>
      <c r="AE123">
        <v>10.38559613909039</v>
      </c>
      <c r="AF123">
        <v>11.44753483363561</v>
      </c>
      <c r="AG123">
        <v>10.820465834367839</v>
      </c>
      <c r="AH123">
        <v>10.766765866960791</v>
      </c>
      <c r="AI123">
        <v>10.224576268877311</v>
      </c>
      <c r="AJ123">
        <v>10.46220182521003</v>
      </c>
      <c r="AK123">
        <v>9.3190922055925629</v>
      </c>
      <c r="AL123">
        <v>9.0653550284249445</v>
      </c>
      <c r="AM123">
        <v>9.1876684994924638</v>
      </c>
      <c r="AN123">
        <v>11.44753483363561</v>
      </c>
      <c r="AO123">
        <v>10.38559613909039</v>
      </c>
      <c r="AP123">
        <v>10.820465834367839</v>
      </c>
      <c r="AQ123">
        <v>10.766765866960791</v>
      </c>
      <c r="AR123">
        <v>10.224576268877311</v>
      </c>
      <c r="AS123">
        <v>10.46220182521003</v>
      </c>
      <c r="AT123">
        <v>9.3190922055925629</v>
      </c>
      <c r="AU123">
        <v>9.0653550284249445</v>
      </c>
      <c r="AV123">
        <v>9.1876684994924638</v>
      </c>
      <c r="AZ123">
        <v>81.06417192731584</v>
      </c>
      <c r="BA123">
        <v>79.586506434849341</v>
      </c>
      <c r="BB123">
        <v>80.351415952046722</v>
      </c>
      <c r="BI123">
        <v>92.189951215471567</v>
      </c>
      <c r="BJ123">
        <v>91.636308942522319</v>
      </c>
      <c r="BK123">
        <v>91.923338481358115</v>
      </c>
      <c r="BL123">
        <v>81.06417192731584</v>
      </c>
      <c r="BM123">
        <v>79.586506434849341</v>
      </c>
      <c r="BN123">
        <v>80.351415952046722</v>
      </c>
      <c r="BO123">
        <v>86.702128819056938</v>
      </c>
      <c r="BP123">
        <v>86.504433768136167</v>
      </c>
      <c r="BQ123">
        <v>86.590876919882646</v>
      </c>
      <c r="BR123">
        <v>80.888245718819775</v>
      </c>
      <c r="BS123">
        <v>80.757572719029028</v>
      </c>
      <c r="BT123">
        <v>80.820192768460231</v>
      </c>
      <c r="BU123">
        <v>5.7365860598427876</v>
      </c>
      <c r="BV123">
        <v>0.7162506729364404</v>
      </c>
      <c r="BW123">
        <v>3.1284062178095891</v>
      </c>
      <c r="BX123">
        <v>5.7365860598427876</v>
      </c>
      <c r="BY123">
        <v>0.7162506729364404</v>
      </c>
      <c r="BZ123">
        <v>3.1284062178095891</v>
      </c>
      <c r="CA123">
        <v>1.5487480504172191</v>
      </c>
      <c r="CB123">
        <v>0.66985491343907</v>
      </c>
      <c r="CC123">
        <v>1.0832879561930899</v>
      </c>
      <c r="CD123">
        <v>342.39550781250023</v>
      </c>
      <c r="CE123">
        <v>341.51437813895092</v>
      </c>
      <c r="CF123">
        <v>341.91174434480217</v>
      </c>
      <c r="CG123" s="2">
        <v>43233</v>
      </c>
      <c r="CH123">
        <v>133</v>
      </c>
      <c r="CI123">
        <v>22.166611199999998</v>
      </c>
      <c r="CJ123">
        <v>0.46660000000000001</v>
      </c>
      <c r="CK123">
        <v>4.6296296296296304E-6</v>
      </c>
      <c r="CL123">
        <v>2.1959785169559072</v>
      </c>
      <c r="CM123">
        <v>0.93332397937774703</v>
      </c>
      <c r="CN123">
        <v>0.59999400377273604</v>
      </c>
      <c r="CO123">
        <v>2.3800000000000002E-2</v>
      </c>
      <c r="CP123">
        <v>4.8829138087525097</v>
      </c>
      <c r="CQ123">
        <v>-4.8829091791228798</v>
      </c>
      <c r="CR123">
        <v>2.686935291796603</v>
      </c>
      <c r="CS123">
        <v>-1.17530381570859</v>
      </c>
      <c r="CT123">
        <v>2018</v>
      </c>
      <c r="CU123">
        <v>5</v>
      </c>
      <c r="CV123">
        <v>13</v>
      </c>
      <c r="CW123" s="3">
        <v>53.930100000000003</v>
      </c>
      <c r="CX123" s="3">
        <v>0.17694754861111101</v>
      </c>
      <c r="CY123" s="3">
        <v>101.846</v>
      </c>
      <c r="CZ123" s="3">
        <v>154.342013888889</v>
      </c>
      <c r="DA123" s="3">
        <v>62.993200000000002</v>
      </c>
      <c r="DB123" s="3">
        <v>7.88523</v>
      </c>
      <c r="DC123">
        <v>1.362350128013959E-2</v>
      </c>
      <c r="DD123" s="3">
        <v>53.930100000000003</v>
      </c>
      <c r="DE123">
        <f t="shared" si="4"/>
        <v>29.533483888888988</v>
      </c>
      <c r="DF123">
        <v>2.178275670729473E-2</v>
      </c>
      <c r="DG123">
        <v>0.92455843432266371</v>
      </c>
      <c r="DH123">
        <f t="shared" si="5"/>
        <v>116.92330000000001</v>
      </c>
      <c r="DI123">
        <f t="shared" si="6"/>
        <v>146.45678388888899</v>
      </c>
      <c r="DJ123">
        <f t="shared" si="7"/>
        <v>116.92330000000001</v>
      </c>
    </row>
    <row r="124" spans="1:114" x14ac:dyDescent="0.2">
      <c r="A124">
        <v>20180520</v>
      </c>
      <c r="B124">
        <v>246.636</v>
      </c>
      <c r="C124">
        <v>4.3390000000000004</v>
      </c>
      <c r="D124">
        <v>1.7110000000000001</v>
      </c>
      <c r="E124">
        <v>0</v>
      </c>
      <c r="F124">
        <v>428.26799999999997</v>
      </c>
      <c r="G124">
        <v>-1.0540099999999999</v>
      </c>
      <c r="H124">
        <v>9.7757E-3</v>
      </c>
      <c r="I124">
        <v>1.1042700000000001</v>
      </c>
      <c r="J124">
        <v>2.3358299999999999E-2</v>
      </c>
      <c r="K124">
        <v>2.1526299999999998</v>
      </c>
      <c r="L124">
        <v>1.45024E-2</v>
      </c>
      <c r="M124">
        <v>2.0789200000000001</v>
      </c>
      <c r="N124">
        <v>1.4679299999999999E-2</v>
      </c>
      <c r="O124">
        <v>2.8723399999999999</v>
      </c>
      <c r="P124">
        <v>9.3395100000000005E-3</v>
      </c>
      <c r="Q124">
        <v>346.45400000000001</v>
      </c>
      <c r="R124">
        <v>16.233000000000001</v>
      </c>
      <c r="S124">
        <v>63.975499999999997</v>
      </c>
      <c r="T124">
        <v>102.4232733590264</v>
      </c>
      <c r="U124">
        <v>101.7042737688337</v>
      </c>
      <c r="V124">
        <v>102.11657980510169</v>
      </c>
      <c r="W124">
        <v>0.38571429678371932</v>
      </c>
      <c r="X124">
        <v>0</v>
      </c>
      <c r="Y124">
        <v>96.297891889299677</v>
      </c>
      <c r="Z124">
        <v>54.340748923165457</v>
      </c>
      <c r="AA124">
        <v>78.165078026907793</v>
      </c>
      <c r="AB124">
        <v>5.7029285430908203</v>
      </c>
      <c r="AC124">
        <v>13.24475874219625</v>
      </c>
      <c r="AD124">
        <v>9.4786614023503812</v>
      </c>
      <c r="AE124">
        <v>10.98950018201554</v>
      </c>
      <c r="AF124">
        <v>12.105713163103379</v>
      </c>
      <c r="AG124">
        <v>11.48644523677372</v>
      </c>
      <c r="AH124">
        <v>11.37925120762416</v>
      </c>
      <c r="AI124">
        <v>10.85754735129219</v>
      </c>
      <c r="AJ124">
        <v>11.07962025631042</v>
      </c>
      <c r="AK124">
        <v>9.7807705742972288</v>
      </c>
      <c r="AL124">
        <v>9.5310100827898303</v>
      </c>
      <c r="AM124">
        <v>9.6352106701760061</v>
      </c>
      <c r="AN124">
        <v>12.105713163103379</v>
      </c>
      <c r="AO124">
        <v>10.98950018201554</v>
      </c>
      <c r="AP124">
        <v>11.48644523677372</v>
      </c>
      <c r="AQ124">
        <v>11.37925120762416</v>
      </c>
      <c r="AR124">
        <v>10.85754735129219</v>
      </c>
      <c r="AS124">
        <v>11.07962025631042</v>
      </c>
      <c r="AT124">
        <v>9.7807705742972288</v>
      </c>
      <c r="AU124">
        <v>9.5310100827898303</v>
      </c>
      <c r="AV124">
        <v>9.6352106701760061</v>
      </c>
      <c r="AZ124">
        <v>79.603472028459834</v>
      </c>
      <c r="BA124">
        <v>78.547208513532368</v>
      </c>
      <c r="BB124">
        <v>79.158169769105456</v>
      </c>
      <c r="BI124">
        <v>91.997882298060844</v>
      </c>
      <c r="BJ124">
        <v>91.49990081787108</v>
      </c>
      <c r="BK124">
        <v>91.767636798676989</v>
      </c>
      <c r="BL124">
        <v>79.603472028459834</v>
      </c>
      <c r="BM124">
        <v>78.547208513532368</v>
      </c>
      <c r="BN124">
        <v>79.158169769105456</v>
      </c>
      <c r="BO124">
        <v>85.833053588867202</v>
      </c>
      <c r="BP124">
        <v>85.648555210658486</v>
      </c>
      <c r="BQ124">
        <v>85.73402320770991</v>
      </c>
      <c r="BR124">
        <v>80.852177211216514</v>
      </c>
      <c r="BS124">
        <v>80.720259530203691</v>
      </c>
      <c r="BT124">
        <v>80.784533795856291</v>
      </c>
      <c r="BU124">
        <v>4.3687875611441473</v>
      </c>
      <c r="BV124">
        <v>0.26960202173462949</v>
      </c>
      <c r="BW124">
        <v>2.1689056564687892</v>
      </c>
      <c r="BX124">
        <v>4.3687875611441473</v>
      </c>
      <c r="BY124">
        <v>0.26960202173462949</v>
      </c>
      <c r="BZ124">
        <v>2.1689056564687892</v>
      </c>
      <c r="CA124">
        <v>1.393943922860281</v>
      </c>
      <c r="CB124">
        <v>0.93820107834679767</v>
      </c>
      <c r="CC124">
        <v>1.1559181507854239</v>
      </c>
      <c r="CD124">
        <v>342.4148951939174</v>
      </c>
      <c r="CE124">
        <v>341.74947684151772</v>
      </c>
      <c r="CF124">
        <v>342.09207380385641</v>
      </c>
      <c r="CG124" s="2">
        <v>43240</v>
      </c>
      <c r="CH124">
        <v>140</v>
      </c>
      <c r="CI124">
        <v>21.3093504</v>
      </c>
      <c r="CJ124">
        <v>0.43390000000000012</v>
      </c>
      <c r="CK124">
        <v>0</v>
      </c>
      <c r="CL124">
        <v>2.2301407578658279</v>
      </c>
      <c r="CM124">
        <v>1.0999889373779299</v>
      </c>
      <c r="CN124">
        <v>0.63332700729370095</v>
      </c>
      <c r="CO124">
        <v>6.0499999999999998E-2</v>
      </c>
      <c r="CP124">
        <v>4.7935457704092803</v>
      </c>
      <c r="CQ124">
        <v>-4.7935457704092803</v>
      </c>
      <c r="CR124">
        <v>2.563405012543452</v>
      </c>
      <c r="CS124">
        <v>-1.1249359919957</v>
      </c>
      <c r="CT124">
        <v>2018</v>
      </c>
      <c r="CU124">
        <v>5</v>
      </c>
      <c r="CV124">
        <v>20</v>
      </c>
      <c r="CW124" s="3">
        <v>60.2532</v>
      </c>
      <c r="CX124" s="3">
        <v>0.17178815624999999</v>
      </c>
      <c r="CY124" s="3">
        <v>101.54600000000001</v>
      </c>
      <c r="CZ124" s="3">
        <v>157.640243055556</v>
      </c>
      <c r="DA124" s="3">
        <v>63.975499999999997</v>
      </c>
      <c r="DB124" s="3">
        <v>7.3673200000000003</v>
      </c>
      <c r="DC124">
        <v>1.2811832795041989E-2</v>
      </c>
      <c r="DD124" s="3">
        <v>60.2532</v>
      </c>
      <c r="DE124">
        <f t="shared" si="4"/>
        <v>26.04422305555601</v>
      </c>
      <c r="DF124">
        <v>2.5635396748732352E-2</v>
      </c>
      <c r="DG124">
        <v>1.081915118056338</v>
      </c>
      <c r="DH124">
        <f t="shared" si="5"/>
        <v>124.22869999999998</v>
      </c>
      <c r="DI124">
        <f t="shared" si="6"/>
        <v>150.27292305555599</v>
      </c>
      <c r="DJ124">
        <f t="shared" si="7"/>
        <v>124.2287</v>
      </c>
    </row>
    <row r="125" spans="1:114" x14ac:dyDescent="0.2">
      <c r="A125">
        <v>20180527</v>
      </c>
      <c r="B125">
        <v>301.935</v>
      </c>
      <c r="C125">
        <v>5.6139999999999999</v>
      </c>
      <c r="D125">
        <v>1.716</v>
      </c>
      <c r="E125">
        <v>0</v>
      </c>
      <c r="F125">
        <v>434.22500000000002</v>
      </c>
      <c r="G125">
        <v>-1.15499</v>
      </c>
      <c r="H125">
        <v>1.05094E-2</v>
      </c>
      <c r="I125">
        <v>1.23706</v>
      </c>
      <c r="J125">
        <v>2.79464E-2</v>
      </c>
      <c r="K125">
        <v>2.4359099999999998</v>
      </c>
      <c r="L125">
        <v>1.8342500000000001E-2</v>
      </c>
      <c r="M125">
        <v>2.2936200000000002</v>
      </c>
      <c r="N125">
        <v>1.29879E-2</v>
      </c>
      <c r="O125">
        <v>3.17055</v>
      </c>
      <c r="P125">
        <v>8.6906499999999994E-3</v>
      </c>
      <c r="Q125">
        <v>333.791</v>
      </c>
      <c r="R125">
        <v>15.882</v>
      </c>
      <c r="S125">
        <v>86.322599999999994</v>
      </c>
      <c r="T125">
        <v>102.033911568778</v>
      </c>
      <c r="U125">
        <v>101.5468161446707</v>
      </c>
      <c r="V125">
        <v>101.80395035516651</v>
      </c>
      <c r="W125">
        <v>0.29999999489103019</v>
      </c>
      <c r="X125">
        <v>0</v>
      </c>
      <c r="Y125">
        <v>98.056221008300767</v>
      </c>
      <c r="Z125">
        <v>54.110617501395097</v>
      </c>
      <c r="AA125">
        <v>76.45327750274113</v>
      </c>
      <c r="AB125">
        <v>6.1001141071319598</v>
      </c>
      <c r="AC125">
        <v>17.98618984222411</v>
      </c>
      <c r="AD125">
        <v>12.494491393367451</v>
      </c>
      <c r="AE125">
        <v>12.91852692195349</v>
      </c>
      <c r="AF125">
        <v>14.43068681444441</v>
      </c>
      <c r="AG125">
        <v>13.62405076481047</v>
      </c>
      <c r="AH125">
        <v>13.45289407457623</v>
      </c>
      <c r="AI125">
        <v>12.67919608524867</v>
      </c>
      <c r="AJ125">
        <v>13.03972048135031</v>
      </c>
      <c r="AK125">
        <v>10.592051369803309</v>
      </c>
      <c r="AL125">
        <v>10.2845458984375</v>
      </c>
      <c r="AM125">
        <v>10.412486374378201</v>
      </c>
      <c r="AN125">
        <v>14.43068681444441</v>
      </c>
      <c r="AO125">
        <v>12.91852692195349</v>
      </c>
      <c r="AP125">
        <v>13.62405076481047</v>
      </c>
      <c r="AQ125">
        <v>13.45289407457623</v>
      </c>
      <c r="AR125">
        <v>12.67919608524867</v>
      </c>
      <c r="AS125">
        <v>13.03972048135031</v>
      </c>
      <c r="AT125">
        <v>10.592051369803309</v>
      </c>
      <c r="AU125">
        <v>10.2845458984375</v>
      </c>
      <c r="AV125">
        <v>10.412486374378201</v>
      </c>
      <c r="AZ125">
        <v>76.850310189383364</v>
      </c>
      <c r="BA125">
        <v>76.105451311383931</v>
      </c>
      <c r="BB125">
        <v>76.486728123256142</v>
      </c>
      <c r="BI125">
        <v>91.198341369628906</v>
      </c>
      <c r="BJ125">
        <v>90.747887747628354</v>
      </c>
      <c r="BK125">
        <v>90.958050841376902</v>
      </c>
      <c r="BL125">
        <v>76.850310189383364</v>
      </c>
      <c r="BM125">
        <v>76.105451311383931</v>
      </c>
      <c r="BN125">
        <v>76.486728123256142</v>
      </c>
      <c r="BO125">
        <v>85.424867902483257</v>
      </c>
      <c r="BP125">
        <v>85.262383597237729</v>
      </c>
      <c r="BQ125">
        <v>85.349899746122816</v>
      </c>
      <c r="BR125">
        <v>80.370585850306924</v>
      </c>
      <c r="BS125">
        <v>80.071162632533486</v>
      </c>
      <c r="BT125">
        <v>80.245005085354762</v>
      </c>
      <c r="BU125">
        <v>4.3260197980063317</v>
      </c>
      <c r="BV125">
        <v>0.15011066664010289</v>
      </c>
      <c r="BW125">
        <v>2.0469958254862362</v>
      </c>
      <c r="BX125">
        <v>4.3260197980063317</v>
      </c>
      <c r="BY125">
        <v>0.15011066664010289</v>
      </c>
      <c r="BZ125">
        <v>2.0469958254862362</v>
      </c>
      <c r="CA125">
        <v>0.75272006647927414</v>
      </c>
      <c r="CB125">
        <v>0.39942922123840879</v>
      </c>
      <c r="CC125">
        <v>0.58178598141031612</v>
      </c>
      <c r="CD125">
        <v>340.16119384765642</v>
      </c>
      <c r="CE125">
        <v>339.70496913364963</v>
      </c>
      <c r="CF125">
        <v>339.94791575840549</v>
      </c>
      <c r="CG125" s="2">
        <v>43247</v>
      </c>
      <c r="CH125">
        <v>147</v>
      </c>
      <c r="CI125">
        <v>26.087184000000001</v>
      </c>
      <c r="CJ125">
        <v>0.56140000000000001</v>
      </c>
      <c r="CK125">
        <v>0</v>
      </c>
      <c r="CL125">
        <v>3.0178476519341042</v>
      </c>
      <c r="CO125">
        <v>7.6311210539398502E-2</v>
      </c>
      <c r="CP125">
        <v>5.5621034614503504</v>
      </c>
      <c r="CQ125">
        <v>-5.5621034614503504</v>
      </c>
      <c r="CR125">
        <v>2.5442558095162462</v>
      </c>
      <c r="CS125">
        <v>-1.060302717338929</v>
      </c>
      <c r="CT125">
        <v>2018</v>
      </c>
      <c r="CU125">
        <v>5</v>
      </c>
      <c r="CV125">
        <v>27</v>
      </c>
      <c r="CW125" s="3">
        <v>70.559399999999997</v>
      </c>
      <c r="CX125" s="3">
        <v>0.185633350694444</v>
      </c>
      <c r="CY125" s="3">
        <v>101.652</v>
      </c>
      <c r="CZ125" s="3">
        <v>190.941076388889</v>
      </c>
      <c r="DA125" s="3">
        <v>86.322599999999994</v>
      </c>
      <c r="DB125" s="3">
        <v>7.0738500000000002</v>
      </c>
      <c r="DC125">
        <v>1.4522104549551249E-2</v>
      </c>
      <c r="DD125" s="3">
        <v>70.559399999999997</v>
      </c>
      <c r="DE125">
        <f t="shared" si="4"/>
        <v>26.985226388889011</v>
      </c>
      <c r="DF125">
        <v>3.3838302241595758E-2</v>
      </c>
      <c r="DG125">
        <v>1.4313370231339899</v>
      </c>
      <c r="DH125">
        <f t="shared" si="5"/>
        <v>156.88200000000001</v>
      </c>
      <c r="DI125">
        <f t="shared" si="6"/>
        <v>183.86722638888901</v>
      </c>
      <c r="DJ125">
        <f t="shared" si="7"/>
        <v>156.88200000000001</v>
      </c>
    </row>
    <row r="126" spans="1:114" x14ac:dyDescent="0.2">
      <c r="A126">
        <v>20180603</v>
      </c>
      <c r="B126">
        <v>249.214</v>
      </c>
      <c r="C126">
        <v>4.7409999999999997</v>
      </c>
      <c r="D126">
        <v>1.8580000000000001</v>
      </c>
      <c r="E126">
        <v>0.129</v>
      </c>
      <c r="F126">
        <v>425.86599999999999</v>
      </c>
      <c r="G126">
        <v>-1.30552</v>
      </c>
      <c r="H126">
        <v>7.9118699999999997E-3</v>
      </c>
      <c r="I126">
        <v>1.29311</v>
      </c>
      <c r="J126">
        <v>1.6552600000000001E-2</v>
      </c>
      <c r="K126">
        <v>2.5924900000000002</v>
      </c>
      <c r="L126">
        <v>9.6605900000000001E-3</v>
      </c>
      <c r="M126">
        <v>2.0091600000000001</v>
      </c>
      <c r="N126">
        <v>2.6993699999999999E-2</v>
      </c>
      <c r="O126">
        <v>2.9904199999999999</v>
      </c>
      <c r="P126">
        <v>1.7309100000000001E-2</v>
      </c>
      <c r="Q126">
        <v>330.858</v>
      </c>
      <c r="R126">
        <v>14.138999999999999</v>
      </c>
      <c r="S126">
        <v>61.7789</v>
      </c>
      <c r="T126">
        <v>102.1650107247489</v>
      </c>
      <c r="U126">
        <v>101.7707737513951</v>
      </c>
      <c r="V126">
        <v>101.977338768187</v>
      </c>
      <c r="W126">
        <v>8.5714285927159434E-2</v>
      </c>
      <c r="X126">
        <v>0</v>
      </c>
      <c r="Y126">
        <v>97.736504690987744</v>
      </c>
      <c r="Z126">
        <v>55.402999877929702</v>
      </c>
      <c r="AA126">
        <v>78.378755058561055</v>
      </c>
      <c r="AB126">
        <v>8.2402838979448649</v>
      </c>
      <c r="AC126">
        <v>18.67806203024729</v>
      </c>
      <c r="AD126">
        <v>13.650879104932161</v>
      </c>
      <c r="AE126">
        <v>13.74412264142717</v>
      </c>
      <c r="AF126">
        <v>15.209694589887331</v>
      </c>
      <c r="AG126">
        <v>14.36890554995764</v>
      </c>
      <c r="AH126">
        <v>14.214748518807539</v>
      </c>
      <c r="AI126">
        <v>13.47250611441476</v>
      </c>
      <c r="AJ126">
        <v>13.772492053962891</v>
      </c>
      <c r="AK126">
        <v>11.393304961068299</v>
      </c>
      <c r="AL126">
        <v>11.12866824013847</v>
      </c>
      <c r="AM126">
        <v>11.235801659879231</v>
      </c>
      <c r="AN126">
        <v>15.209694589887331</v>
      </c>
      <c r="AO126">
        <v>13.74412264142717</v>
      </c>
      <c r="AP126">
        <v>14.36890554995764</v>
      </c>
      <c r="AQ126">
        <v>14.214748518807539</v>
      </c>
      <c r="AR126">
        <v>13.47250611441476</v>
      </c>
      <c r="AS126">
        <v>13.772492053962891</v>
      </c>
      <c r="AT126">
        <v>11.393304961068299</v>
      </c>
      <c r="AU126">
        <v>11.12866824013847</v>
      </c>
      <c r="AV126">
        <v>11.235801659879231</v>
      </c>
      <c r="AZ126">
        <v>75.979212079729351</v>
      </c>
      <c r="BA126">
        <v>75.29410988943917</v>
      </c>
      <c r="BB126">
        <v>75.660419554937462</v>
      </c>
      <c r="BI126">
        <v>90.345547267368872</v>
      </c>
      <c r="BJ126">
        <v>90.024504525320879</v>
      </c>
      <c r="BK126">
        <v>90.185431139809751</v>
      </c>
      <c r="BL126">
        <v>75.979212079729351</v>
      </c>
      <c r="BM126">
        <v>75.29410988943917</v>
      </c>
      <c r="BN126">
        <v>75.660419554937462</v>
      </c>
      <c r="BO126">
        <v>85.253789629255024</v>
      </c>
      <c r="BP126">
        <v>85.118376595633379</v>
      </c>
      <c r="BQ126">
        <v>85.195441382271909</v>
      </c>
      <c r="BR126">
        <v>80.858244759695893</v>
      </c>
      <c r="BS126">
        <v>80.702824183872778</v>
      </c>
      <c r="BT126">
        <v>80.780018420446495</v>
      </c>
      <c r="BU126">
        <v>3.974082606179373</v>
      </c>
      <c r="BV126">
        <v>4.8398999497294412E-2</v>
      </c>
      <c r="BW126">
        <v>1.7957151238962461</v>
      </c>
      <c r="BX126">
        <v>3.974082606179373</v>
      </c>
      <c r="BY126">
        <v>4.8398999497294412E-2</v>
      </c>
      <c r="BZ126">
        <v>1.7957151238962461</v>
      </c>
      <c r="CA126">
        <v>0.5614502642835888</v>
      </c>
      <c r="CB126">
        <v>0.30946139778409681</v>
      </c>
      <c r="CC126">
        <v>0.43469010240265299</v>
      </c>
      <c r="CD126">
        <v>339.33938598632812</v>
      </c>
      <c r="CE126">
        <v>338.96891566685258</v>
      </c>
      <c r="CF126">
        <v>339.14164543151861</v>
      </c>
      <c r="CG126" s="2">
        <v>43254</v>
      </c>
      <c r="CH126">
        <v>154</v>
      </c>
      <c r="CI126">
        <v>21.532089599999999</v>
      </c>
      <c r="CJ126">
        <v>0.47410000000000002</v>
      </c>
      <c r="CK126">
        <v>1.493055555555556E-6</v>
      </c>
      <c r="CL126">
        <v>2.1621949429787768</v>
      </c>
      <c r="CM126">
        <v>1.3333200216293299</v>
      </c>
      <c r="CN126">
        <v>0.69999301433563199</v>
      </c>
      <c r="CO126">
        <v>4.2999999999999997E-2</v>
      </c>
      <c r="CP126">
        <v>5.1733693189377998</v>
      </c>
      <c r="CQ126">
        <v>-5.1733678258822442</v>
      </c>
      <c r="CR126">
        <v>3.011174375959023</v>
      </c>
      <c r="CS126">
        <v>-1.1327298492103981</v>
      </c>
      <c r="CT126">
        <v>2018</v>
      </c>
      <c r="CU126">
        <v>6</v>
      </c>
      <c r="CV126">
        <v>3</v>
      </c>
      <c r="CW126" s="3">
        <v>58.447600000000001</v>
      </c>
      <c r="CX126" s="3">
        <v>0.197510934480676</v>
      </c>
      <c r="CY126" s="3">
        <v>101.836</v>
      </c>
      <c r="CZ126" s="3">
        <v>170.56753472222201</v>
      </c>
      <c r="DA126" s="3">
        <v>61.7789</v>
      </c>
      <c r="DB126" s="3">
        <v>3.0476700000000001</v>
      </c>
      <c r="DC126">
        <v>1.517015483366763E-2</v>
      </c>
      <c r="DD126" s="3">
        <v>58.447600000000001</v>
      </c>
      <c r="DE126">
        <f t="shared" si="4"/>
        <v>47.293364722222009</v>
      </c>
      <c r="DF126">
        <v>1.4016343908174149E-2</v>
      </c>
      <c r="DG126">
        <v>0.59755848799430522</v>
      </c>
      <c r="DH126">
        <f t="shared" si="5"/>
        <v>120.22649999999999</v>
      </c>
      <c r="DI126">
        <f t="shared" si="6"/>
        <v>167.519864722222</v>
      </c>
      <c r="DJ126">
        <f t="shared" si="7"/>
        <v>120.2265</v>
      </c>
    </row>
    <row r="127" spans="1:114" x14ac:dyDescent="0.2">
      <c r="A127">
        <v>20180610</v>
      </c>
      <c r="B127">
        <v>216.59899999999999</v>
      </c>
      <c r="C127">
        <v>4.03</v>
      </c>
      <c r="D127">
        <v>1.623</v>
      </c>
      <c r="E127">
        <v>1.871</v>
      </c>
      <c r="F127">
        <v>419.24</v>
      </c>
      <c r="G127">
        <v>-1.29118</v>
      </c>
      <c r="H127">
        <v>5.5496599999999997E-3</v>
      </c>
      <c r="I127">
        <v>1.8328199999999999</v>
      </c>
      <c r="J127">
        <v>2.7000199999999999E-2</v>
      </c>
      <c r="K127">
        <v>3.0836100000000002</v>
      </c>
      <c r="L127">
        <v>2.2225600000000002E-2</v>
      </c>
      <c r="M127">
        <v>1.5516700000000001</v>
      </c>
      <c r="N127">
        <v>4.2418900000000002E-2</v>
      </c>
      <c r="O127">
        <v>2.63598</v>
      </c>
      <c r="P127">
        <v>2.6921E-2</v>
      </c>
      <c r="Q127">
        <v>338.03</v>
      </c>
      <c r="R127">
        <v>13.769</v>
      </c>
      <c r="S127">
        <v>50.816800000000001</v>
      </c>
      <c r="T127">
        <v>102.1217378888811</v>
      </c>
      <c r="U127">
        <v>101.5274276733399</v>
      </c>
      <c r="V127">
        <v>101.84796950930649</v>
      </c>
      <c r="W127">
        <v>0.22857142771993369</v>
      </c>
      <c r="X127">
        <v>0</v>
      </c>
      <c r="Y127">
        <v>97.194636753627222</v>
      </c>
      <c r="Z127">
        <v>54.41296713692801</v>
      </c>
      <c r="AA127">
        <v>78.530641147068565</v>
      </c>
      <c r="AB127">
        <v>9.5168470655168864</v>
      </c>
      <c r="AC127">
        <v>20.795767647879469</v>
      </c>
      <c r="AD127">
        <v>15.442836623816261</v>
      </c>
      <c r="AE127">
        <v>15.60315091269357</v>
      </c>
      <c r="AF127">
        <v>17.089933940342501</v>
      </c>
      <c r="AG127">
        <v>16.271460876578381</v>
      </c>
      <c r="AH127">
        <v>16.0798303059169</v>
      </c>
      <c r="AI127">
        <v>15.301863670349141</v>
      </c>
      <c r="AJ127">
        <v>15.64588415906543</v>
      </c>
      <c r="AK127">
        <v>12.37266199929376</v>
      </c>
      <c r="AL127">
        <v>12.06545203072683</v>
      </c>
      <c r="AM127">
        <v>12.199420852320539</v>
      </c>
      <c r="AN127">
        <v>17.089933940342501</v>
      </c>
      <c r="AO127">
        <v>15.60315091269357</v>
      </c>
      <c r="AP127">
        <v>16.271460876578381</v>
      </c>
      <c r="AQ127">
        <v>16.0798303059169</v>
      </c>
      <c r="AR127">
        <v>15.301863670349141</v>
      </c>
      <c r="AS127">
        <v>15.64588415906543</v>
      </c>
      <c r="AT127">
        <v>12.37266199929376</v>
      </c>
      <c r="AU127">
        <v>12.06545203072683</v>
      </c>
      <c r="AV127">
        <v>12.199420852320539</v>
      </c>
      <c r="AZ127">
        <v>73.949017116001684</v>
      </c>
      <c r="BA127">
        <v>73.326790945870542</v>
      </c>
      <c r="BB127">
        <v>73.657611642565044</v>
      </c>
      <c r="BI127">
        <v>89.989499773298007</v>
      </c>
      <c r="BJ127">
        <v>89.639334542410694</v>
      </c>
      <c r="BK127">
        <v>89.809840611049111</v>
      </c>
      <c r="BL127">
        <v>73.949017116001684</v>
      </c>
      <c r="BM127">
        <v>73.326790945870542</v>
      </c>
      <c r="BN127">
        <v>73.657611642565044</v>
      </c>
      <c r="BO127">
        <v>85.442323957170743</v>
      </c>
      <c r="BP127">
        <v>85.236829485212084</v>
      </c>
      <c r="BQ127">
        <v>85.350277469271703</v>
      </c>
      <c r="BR127">
        <v>79.667310442243306</v>
      </c>
      <c r="BS127">
        <v>79.464528764997198</v>
      </c>
      <c r="BT127">
        <v>79.566468375069761</v>
      </c>
      <c r="BU127">
        <v>4.3657823290143689</v>
      </c>
      <c r="BV127">
        <v>0.36008200332954798</v>
      </c>
      <c r="BW127">
        <v>2.0983145604988662</v>
      </c>
      <c r="BX127">
        <v>4.3657823290143689</v>
      </c>
      <c r="BY127">
        <v>0.36008200332954798</v>
      </c>
      <c r="BZ127">
        <v>2.0983145604988662</v>
      </c>
      <c r="CA127">
        <v>7.9774266374962488E-2</v>
      </c>
      <c r="CB127">
        <v>-0.16657414792903849</v>
      </c>
      <c r="CC127">
        <v>-4.355983916927169E-2</v>
      </c>
      <c r="CD127">
        <v>337.46415056501132</v>
      </c>
      <c r="CE127">
        <v>337.139404296875</v>
      </c>
      <c r="CF127">
        <v>337.30559058416458</v>
      </c>
      <c r="CG127" s="2">
        <v>43261</v>
      </c>
      <c r="CH127">
        <v>161</v>
      </c>
      <c r="CI127">
        <v>18.714153599999999</v>
      </c>
      <c r="CJ127">
        <v>0.40300000000000002</v>
      </c>
      <c r="CK127">
        <v>2.1655092592592592E-5</v>
      </c>
      <c r="CL127">
        <v>1.7815982266752779</v>
      </c>
      <c r="CM127">
        <v>1.4666520357132</v>
      </c>
      <c r="CN127">
        <v>0.63332700729370095</v>
      </c>
      <c r="CO127">
        <v>0.29699999999999999</v>
      </c>
      <c r="CP127">
        <v>3.8197484293517898</v>
      </c>
      <c r="CQ127">
        <v>-3.8197267742591969</v>
      </c>
      <c r="CR127">
        <v>2.0381502026765119</v>
      </c>
      <c r="CS127">
        <v>-0.70537707282541529</v>
      </c>
      <c r="CT127">
        <v>2018</v>
      </c>
      <c r="CU127">
        <v>6</v>
      </c>
      <c r="CV127">
        <v>10</v>
      </c>
      <c r="CW127" s="3">
        <v>51.500300000000003</v>
      </c>
      <c r="CX127" s="3">
        <v>0.199092570757576</v>
      </c>
      <c r="CY127" s="3">
        <v>101.533</v>
      </c>
      <c r="CZ127" s="3">
        <v>129.5221875</v>
      </c>
      <c r="DA127" s="3">
        <v>50.816800000000001</v>
      </c>
      <c r="DB127" s="3">
        <v>2.8991600000000002</v>
      </c>
      <c r="DC127">
        <v>1.690918673676663E-2</v>
      </c>
      <c r="DD127" s="3">
        <v>51.500300000000003</v>
      </c>
      <c r="DE127">
        <f t="shared" si="4"/>
        <v>24.305927499999989</v>
      </c>
      <c r="DF127">
        <v>1.112178823218119E-2</v>
      </c>
      <c r="DG127">
        <v>0.47335380391145948</v>
      </c>
      <c r="DH127">
        <f t="shared" si="5"/>
        <v>102.31710000000001</v>
      </c>
      <c r="DI127">
        <f t="shared" si="6"/>
        <v>126.62302750000001</v>
      </c>
      <c r="DJ127">
        <f t="shared" si="7"/>
        <v>102.31710000000001</v>
      </c>
    </row>
    <row r="128" spans="1:114" x14ac:dyDescent="0.2">
      <c r="A128">
        <v>20180617</v>
      </c>
      <c r="B128">
        <v>257.97399999999999</v>
      </c>
      <c r="C128">
        <v>5.8209999999999997</v>
      </c>
      <c r="D128">
        <v>1.7190000000000001</v>
      </c>
      <c r="E128">
        <v>1.0429999999999999</v>
      </c>
      <c r="F128">
        <v>423.82100000000003</v>
      </c>
      <c r="G128">
        <v>-1.4463600000000001</v>
      </c>
      <c r="H128">
        <v>1.1908699999999999E-2</v>
      </c>
      <c r="I128">
        <v>1.2036199999999999</v>
      </c>
      <c r="J128">
        <v>1.40255E-2</v>
      </c>
      <c r="K128">
        <v>2.6062699999999999</v>
      </c>
      <c r="L128">
        <v>1.15969E-2</v>
      </c>
      <c r="M128">
        <v>1.8501399999999999</v>
      </c>
      <c r="N128">
        <v>4.23954E-2</v>
      </c>
      <c r="O128">
        <v>2.9043299999999999</v>
      </c>
      <c r="P128">
        <v>2.4061699999999998E-2</v>
      </c>
      <c r="Q128">
        <v>342.35700000000003</v>
      </c>
      <c r="R128">
        <v>16.21</v>
      </c>
      <c r="S128">
        <v>65.749300000000005</v>
      </c>
      <c r="T128">
        <v>101.6825681413921</v>
      </c>
      <c r="U128">
        <v>101.3503614153181</v>
      </c>
      <c r="V128">
        <v>101.5444974218096</v>
      </c>
      <c r="W128">
        <v>0</v>
      </c>
      <c r="X128">
        <v>0</v>
      </c>
      <c r="Y128">
        <v>95.029187883649541</v>
      </c>
      <c r="Z128">
        <v>65.564295087541865</v>
      </c>
      <c r="AA128">
        <v>80.516339847019751</v>
      </c>
      <c r="AB128">
        <v>11.92399447304861</v>
      </c>
      <c r="AC128">
        <v>20.50138419015067</v>
      </c>
      <c r="AD128">
        <v>16.237104591869169</v>
      </c>
      <c r="AE128">
        <v>16.70050757271903</v>
      </c>
      <c r="AF128">
        <v>17.939264569963729</v>
      </c>
      <c r="AG128">
        <v>17.256966233253479</v>
      </c>
      <c r="AH128">
        <v>16.98865263802664</v>
      </c>
      <c r="AI128">
        <v>16.341411863054539</v>
      </c>
      <c r="AJ128">
        <v>16.6197818347386</v>
      </c>
      <c r="AK128">
        <v>13.165055547441741</v>
      </c>
      <c r="AL128">
        <v>12.88197313036237</v>
      </c>
      <c r="AM128">
        <v>13.024067186173941</v>
      </c>
      <c r="AN128">
        <v>17.939264569963729</v>
      </c>
      <c r="AO128">
        <v>16.70050757271903</v>
      </c>
      <c r="AP128">
        <v>17.256966233253479</v>
      </c>
      <c r="AQ128">
        <v>16.98865263802664</v>
      </c>
      <c r="AR128">
        <v>16.341411863054539</v>
      </c>
      <c r="AS128">
        <v>16.6197818347386</v>
      </c>
      <c r="AT128">
        <v>13.165055547441741</v>
      </c>
      <c r="AU128">
        <v>12.88197313036237</v>
      </c>
      <c r="AV128">
        <v>13.024067186173941</v>
      </c>
      <c r="AZ128">
        <v>71.318796430315288</v>
      </c>
      <c r="BA128">
        <v>70.710257393973208</v>
      </c>
      <c r="BB128">
        <v>71.037603355589368</v>
      </c>
      <c r="BI128">
        <v>89.428305489676347</v>
      </c>
      <c r="BJ128">
        <v>89.117577689034604</v>
      </c>
      <c r="BK128">
        <v>89.245651335943322</v>
      </c>
      <c r="BL128">
        <v>71.318796430315288</v>
      </c>
      <c r="BM128">
        <v>70.710257393973208</v>
      </c>
      <c r="BN128">
        <v>71.037603355589368</v>
      </c>
      <c r="BO128">
        <v>84.639700753348237</v>
      </c>
      <c r="BP128">
        <v>84.465468270438066</v>
      </c>
      <c r="BQ128">
        <v>84.555455185118177</v>
      </c>
      <c r="BR128">
        <v>78.803056989397319</v>
      </c>
      <c r="BS128">
        <v>78.616203308105455</v>
      </c>
      <c r="BT128">
        <v>78.716022446042018</v>
      </c>
      <c r="BU128">
        <v>4.0800980840410519</v>
      </c>
      <c r="BV128">
        <v>0.35822205511587019</v>
      </c>
      <c r="BW128">
        <v>2.1484483234761731</v>
      </c>
      <c r="BX128">
        <v>4.0800980840410519</v>
      </c>
      <c r="BY128">
        <v>0.35822205511587019</v>
      </c>
      <c r="BZ128">
        <v>2.1484483234761731</v>
      </c>
      <c r="CA128">
        <v>-0.1931873581239156</v>
      </c>
      <c r="CB128">
        <v>-0.50599902442523426</v>
      </c>
      <c r="CC128">
        <v>-0.35234835080891141</v>
      </c>
      <c r="CD128">
        <v>336.1214512416293</v>
      </c>
      <c r="CE128">
        <v>335.76509312220992</v>
      </c>
      <c r="CF128">
        <v>335.94527816772472</v>
      </c>
      <c r="CG128" s="2">
        <v>43268</v>
      </c>
      <c r="CH128">
        <v>168</v>
      </c>
      <c r="CI128">
        <v>22.288953599999999</v>
      </c>
      <c r="CJ128">
        <v>0.58209999999999995</v>
      </c>
      <c r="CK128">
        <v>1.207175925925926E-5</v>
      </c>
      <c r="CL128">
        <v>2.3068823767796891</v>
      </c>
      <c r="CM128">
        <v>1.5999839305877701</v>
      </c>
      <c r="CN128">
        <v>0.46666198968887301</v>
      </c>
      <c r="CP128">
        <v>5.1899487285242296</v>
      </c>
      <c r="CQ128">
        <v>-5.1899366567649707</v>
      </c>
      <c r="CR128">
        <v>2.883066351744541</v>
      </c>
      <c r="CS128">
        <v>-1.2130575578714711</v>
      </c>
      <c r="CT128">
        <v>2018</v>
      </c>
      <c r="CU128">
        <v>6</v>
      </c>
      <c r="CV128">
        <v>17</v>
      </c>
      <c r="CW128" s="3">
        <v>52.427500000000002</v>
      </c>
      <c r="CX128" s="3">
        <v>0.190069666666667</v>
      </c>
      <c r="CY128" s="3">
        <v>101.593</v>
      </c>
      <c r="CZ128" s="3">
        <v>159.29916666666699</v>
      </c>
      <c r="DA128" s="3">
        <v>65.749300000000005</v>
      </c>
      <c r="DB128" s="3">
        <v>6.18431</v>
      </c>
      <c r="DC128">
        <v>1.5072002213370199E-2</v>
      </c>
      <c r="DD128" s="3">
        <v>52.427500000000002</v>
      </c>
      <c r="DE128">
        <f t="shared" si="4"/>
        <v>34.938056666666981</v>
      </c>
      <c r="DF128">
        <v>1.364488965484319E-2</v>
      </c>
      <c r="DG128">
        <v>0.57618063414477971</v>
      </c>
      <c r="DH128">
        <f t="shared" si="5"/>
        <v>118.1768</v>
      </c>
      <c r="DI128">
        <f t="shared" si="6"/>
        <v>153.11485666666698</v>
      </c>
      <c r="DJ128">
        <f t="shared" si="7"/>
        <v>118.17680000000001</v>
      </c>
    </row>
    <row r="129" spans="1:114" x14ac:dyDescent="0.2">
      <c r="A129">
        <v>20180624</v>
      </c>
      <c r="B129">
        <v>270.96699999999998</v>
      </c>
      <c r="C129">
        <v>6.0540000000000003</v>
      </c>
      <c r="D129">
        <v>1.823</v>
      </c>
      <c r="E129">
        <v>0.91400000000000003</v>
      </c>
      <c r="F129">
        <v>417.262</v>
      </c>
      <c r="G129">
        <v>-1.7135199999999999</v>
      </c>
      <c r="H129">
        <v>6.3120900000000002E-3</v>
      </c>
      <c r="I129">
        <v>1.1802999999999999</v>
      </c>
      <c r="J129">
        <v>2.37915E-2</v>
      </c>
      <c r="K129">
        <v>2.8186800000000001</v>
      </c>
      <c r="L129">
        <v>1.9345999999999999E-2</v>
      </c>
      <c r="M129">
        <v>2.26763</v>
      </c>
      <c r="N129">
        <v>1.9718200000000002E-2</v>
      </c>
      <c r="O129">
        <v>3.3524400000000001</v>
      </c>
      <c r="P129">
        <v>1.0832100000000001E-2</v>
      </c>
      <c r="Q129">
        <v>352.42200000000003</v>
      </c>
      <c r="R129">
        <v>18.370999999999999</v>
      </c>
      <c r="S129">
        <v>71.738299999999995</v>
      </c>
      <c r="T129">
        <v>101.8454001290457</v>
      </c>
      <c r="U129">
        <v>101.37975420270659</v>
      </c>
      <c r="V129">
        <v>101.6508449145726</v>
      </c>
      <c r="W129">
        <v>0</v>
      </c>
      <c r="X129">
        <v>0</v>
      </c>
      <c r="Y129">
        <v>93.004428318568628</v>
      </c>
      <c r="Z129">
        <v>51.391520363943911</v>
      </c>
      <c r="AA129">
        <v>73.401570978618807</v>
      </c>
      <c r="AB129">
        <v>9.8181812422616108</v>
      </c>
      <c r="AC129">
        <v>21.236940111432791</v>
      </c>
      <c r="AD129">
        <v>15.880240450302759</v>
      </c>
      <c r="AE129">
        <v>16.460676465715672</v>
      </c>
      <c r="AF129">
        <v>17.882035664149701</v>
      </c>
      <c r="AG129">
        <v>17.10824122315362</v>
      </c>
      <c r="AH129">
        <v>17.000071116856169</v>
      </c>
      <c r="AI129">
        <v>16.251547949654711</v>
      </c>
      <c r="AJ129">
        <v>16.591367295810159</v>
      </c>
      <c r="AK129">
        <v>13.611878122602191</v>
      </c>
      <c r="AL129">
        <v>13.356992449079231</v>
      </c>
      <c r="AM129">
        <v>13.45831666957764</v>
      </c>
      <c r="AN129">
        <v>17.882035664149701</v>
      </c>
      <c r="AO129">
        <v>16.460676465715672</v>
      </c>
      <c r="AP129">
        <v>17.10824122315362</v>
      </c>
      <c r="AQ129">
        <v>17.000071116856169</v>
      </c>
      <c r="AR129">
        <v>16.251547949654711</v>
      </c>
      <c r="AS129">
        <v>16.591367295810159</v>
      </c>
      <c r="AT129">
        <v>13.611878122602191</v>
      </c>
      <c r="AU129">
        <v>13.356992449079231</v>
      </c>
      <c r="AV129">
        <v>13.45831666957764</v>
      </c>
      <c r="AZ129">
        <v>69.160919189453125</v>
      </c>
      <c r="BA129">
        <v>68.490545000348774</v>
      </c>
      <c r="BB129">
        <v>68.843922138214126</v>
      </c>
      <c r="BI129">
        <v>88.328005109514493</v>
      </c>
      <c r="BJ129">
        <v>87.980369567871108</v>
      </c>
      <c r="BK129">
        <v>88.157527174268452</v>
      </c>
      <c r="BL129">
        <v>69.160919189453125</v>
      </c>
      <c r="BM129">
        <v>68.490545000348774</v>
      </c>
      <c r="BN129">
        <v>68.843922138214126</v>
      </c>
      <c r="BO129">
        <v>83.768514360700351</v>
      </c>
      <c r="BP129">
        <v>83.602568490164614</v>
      </c>
      <c r="BQ129">
        <v>83.68189795811972</v>
      </c>
      <c r="BR129">
        <v>78.667534964425244</v>
      </c>
      <c r="BS129">
        <v>78.534897940499448</v>
      </c>
      <c r="BT129">
        <v>78.611029874710809</v>
      </c>
      <c r="BU129">
        <v>4.2329598154340466</v>
      </c>
      <c r="BV129">
        <v>0.28935771116188602</v>
      </c>
      <c r="BW129">
        <v>2.247365934369598</v>
      </c>
      <c r="BX129">
        <v>4.2329598154340466</v>
      </c>
      <c r="BY129">
        <v>0.28935771116188602</v>
      </c>
      <c r="BZ129">
        <v>2.247365934369598</v>
      </c>
      <c r="CA129">
        <v>-0.48381410752023979</v>
      </c>
      <c r="CB129">
        <v>-0.82147112062999161</v>
      </c>
      <c r="CC129">
        <v>-0.63850676286078645</v>
      </c>
      <c r="CD129">
        <v>334.94730922154031</v>
      </c>
      <c r="CE129">
        <v>334.54590279715421</v>
      </c>
      <c r="CF129">
        <v>334.76329213096989</v>
      </c>
      <c r="CG129" s="2">
        <v>43275</v>
      </c>
      <c r="CH129">
        <v>175</v>
      </c>
      <c r="CI129">
        <v>23.411548799999998</v>
      </c>
      <c r="CJ129">
        <v>0.60540000000000005</v>
      </c>
      <c r="CK129">
        <v>1.0578703703703699E-5</v>
      </c>
      <c r="CL129">
        <v>2.5161484650303971</v>
      </c>
      <c r="CO129">
        <v>0.22439999999999999</v>
      </c>
      <c r="CP129">
        <v>5.8764443626656</v>
      </c>
      <c r="CQ129">
        <v>-5.8764337839618959</v>
      </c>
      <c r="CR129">
        <v>3.3602958976352029</v>
      </c>
      <c r="CS129">
        <v>-1.3416558653582651</v>
      </c>
      <c r="CT129">
        <v>2018</v>
      </c>
      <c r="CU129">
        <v>6</v>
      </c>
      <c r="CV129">
        <v>24</v>
      </c>
      <c r="CW129" s="3">
        <v>59.419600000000003</v>
      </c>
      <c r="CX129" s="3">
        <v>0.20250625694444399</v>
      </c>
      <c r="CY129" s="3">
        <v>101.685</v>
      </c>
      <c r="CZ129" s="3">
        <v>174.10756944444401</v>
      </c>
      <c r="DA129" s="3">
        <v>71.738299999999995</v>
      </c>
      <c r="DB129" s="3">
        <v>6.6231600000000004</v>
      </c>
      <c r="DC129">
        <v>1.6014737243341851E-2</v>
      </c>
      <c r="DD129" s="3">
        <v>59.419600000000003</v>
      </c>
      <c r="DE129">
        <f t="shared" si="4"/>
        <v>36.326509444444014</v>
      </c>
      <c r="DF129">
        <v>1.417996807759158E-2</v>
      </c>
      <c r="DG129">
        <v>0.59487489490959122</v>
      </c>
      <c r="DH129">
        <f t="shared" si="5"/>
        <v>131.15789999999998</v>
      </c>
      <c r="DI129">
        <f t="shared" si="6"/>
        <v>167.484409444444</v>
      </c>
      <c r="DJ129">
        <f t="shared" si="7"/>
        <v>131.15789999999998</v>
      </c>
    </row>
    <row r="130" spans="1:114" x14ac:dyDescent="0.2">
      <c r="A130">
        <v>20180701</v>
      </c>
      <c r="B130">
        <v>234.29300000000001</v>
      </c>
      <c r="C130">
        <v>4.3760000000000003</v>
      </c>
      <c r="D130">
        <v>2.056</v>
      </c>
      <c r="E130">
        <v>0.42899999999999999</v>
      </c>
      <c r="F130">
        <v>405.85899999999998</v>
      </c>
      <c r="G130">
        <v>-0.97433099999999995</v>
      </c>
      <c r="H130">
        <v>1.7051799999999999E-3</v>
      </c>
      <c r="I130">
        <v>2.2250200000000002</v>
      </c>
      <c r="J130">
        <v>6.4161599999999997E-3</v>
      </c>
      <c r="K130">
        <v>3.1947100000000002</v>
      </c>
      <c r="L130">
        <v>5.50813E-3</v>
      </c>
      <c r="M130">
        <v>2.8544499999999999</v>
      </c>
      <c r="N130">
        <v>1.8783399999999999E-2</v>
      </c>
      <c r="O130">
        <v>3.7951800000000002</v>
      </c>
      <c r="P130">
        <v>1.2792E-2</v>
      </c>
      <c r="Q130">
        <v>354.02800000000002</v>
      </c>
      <c r="R130">
        <v>16.207000000000001</v>
      </c>
      <c r="S130">
        <v>55.871400000000001</v>
      </c>
      <c r="T130">
        <v>102.06172834123871</v>
      </c>
      <c r="U130">
        <v>101.5349197387694</v>
      </c>
      <c r="V130">
        <v>101.83781072071621</v>
      </c>
      <c r="W130">
        <v>5.7142857994351988E-2</v>
      </c>
      <c r="X130">
        <v>0</v>
      </c>
      <c r="Y130">
        <v>92.164019993373344</v>
      </c>
      <c r="Z130">
        <v>53.602959224155988</v>
      </c>
      <c r="AA130">
        <v>73.56296028409686</v>
      </c>
      <c r="AB130">
        <v>9.6136702128819103</v>
      </c>
      <c r="AC130">
        <v>18.0637618473598</v>
      </c>
      <c r="AD130">
        <v>14.14630286750339</v>
      </c>
      <c r="AE130">
        <v>15.73994050707137</v>
      </c>
      <c r="AF130">
        <v>16.9592674800328</v>
      </c>
      <c r="AG130">
        <v>16.24538796004795</v>
      </c>
      <c r="AH130">
        <v>16.27160576411654</v>
      </c>
      <c r="AI130">
        <v>15.598418644496389</v>
      </c>
      <c r="AJ130">
        <v>15.87081875403722</v>
      </c>
      <c r="AK130">
        <v>13.706097875322611</v>
      </c>
      <c r="AL130">
        <v>13.461064066205729</v>
      </c>
      <c r="AM130">
        <v>13.567853359949019</v>
      </c>
      <c r="AN130">
        <v>16.9592674800328</v>
      </c>
      <c r="AO130">
        <v>15.73994050707137</v>
      </c>
      <c r="AP130">
        <v>16.24538796004795</v>
      </c>
      <c r="AQ130">
        <v>16.27160576411654</v>
      </c>
      <c r="AR130">
        <v>15.598418644496389</v>
      </c>
      <c r="AS130">
        <v>15.87081875403722</v>
      </c>
      <c r="AT130">
        <v>13.706097875322611</v>
      </c>
      <c r="AU130">
        <v>13.461064066205729</v>
      </c>
      <c r="AV130">
        <v>13.567853359949019</v>
      </c>
      <c r="AZ130">
        <v>67.789908272879472</v>
      </c>
      <c r="BA130">
        <v>67.344663347516743</v>
      </c>
      <c r="BB130">
        <v>67.583696297236855</v>
      </c>
      <c r="BI130">
        <v>87.941835675920757</v>
      </c>
      <c r="BJ130">
        <v>87.444394792829229</v>
      </c>
      <c r="BK130">
        <v>87.675537268320724</v>
      </c>
      <c r="BL130">
        <v>67.789908272879472</v>
      </c>
      <c r="BM130">
        <v>67.344663347516743</v>
      </c>
      <c r="BN130">
        <v>67.583696297236855</v>
      </c>
      <c r="BO130">
        <v>82.395221165248316</v>
      </c>
      <c r="BP130">
        <v>82.274876185825889</v>
      </c>
      <c r="BQ130">
        <v>82.338346276964458</v>
      </c>
      <c r="BR130">
        <v>77.818053109305254</v>
      </c>
      <c r="BS130">
        <v>77.691753932407948</v>
      </c>
      <c r="BT130">
        <v>77.754342215401792</v>
      </c>
      <c r="BU130">
        <v>4.5335101400102902</v>
      </c>
      <c r="BV130">
        <v>0.28343507487859038</v>
      </c>
      <c r="BW130">
        <v>2.3997009832833318</v>
      </c>
      <c r="BX130">
        <v>4.5335101400102902</v>
      </c>
      <c r="BY130">
        <v>0.28343507487859038</v>
      </c>
      <c r="BZ130">
        <v>2.3997009832833318</v>
      </c>
      <c r="CA130">
        <v>-0.89173520462853484</v>
      </c>
      <c r="CB130">
        <v>-1.20060568196433</v>
      </c>
      <c r="CC130">
        <v>-1.032500787327687</v>
      </c>
      <c r="CD130">
        <v>333.37782941545771</v>
      </c>
      <c r="CE130">
        <v>333.00359671456488</v>
      </c>
      <c r="CF130">
        <v>333.20107414608913</v>
      </c>
      <c r="CG130" s="2">
        <v>43282</v>
      </c>
      <c r="CH130">
        <v>182</v>
      </c>
      <c r="CI130">
        <v>20.242915199999999</v>
      </c>
      <c r="CJ130">
        <v>0.43759999999999999</v>
      </c>
      <c r="CK130">
        <v>4.9652777777777777E-6</v>
      </c>
      <c r="CL130">
        <v>1.95636930861335</v>
      </c>
      <c r="CM130">
        <v>1.6666499376296999</v>
      </c>
      <c r="CN130">
        <v>0.36666300892829901</v>
      </c>
      <c r="CP130">
        <v>4.7082529604421</v>
      </c>
      <c r="CQ130">
        <v>-4.7082479951643226</v>
      </c>
      <c r="CR130">
        <v>2.7518836518287499</v>
      </c>
      <c r="CS130">
        <v>-1.271933442725782</v>
      </c>
      <c r="CT130">
        <v>2018</v>
      </c>
      <c r="CU130">
        <v>7</v>
      </c>
      <c r="CV130">
        <v>1</v>
      </c>
      <c r="CW130" s="3">
        <v>54.020800000000001</v>
      </c>
      <c r="CX130" s="3">
        <v>0.21691572754137101</v>
      </c>
      <c r="CY130" s="3">
        <v>101.93300000000001</v>
      </c>
      <c r="CZ130" s="3">
        <v>154.91506944444399</v>
      </c>
      <c r="DA130" s="3">
        <v>55.871400000000001</v>
      </c>
      <c r="DB130" s="3">
        <v>3.9371800000000001</v>
      </c>
      <c r="DC130">
        <v>1.6426186525902931E-2</v>
      </c>
      <c r="DD130" s="3">
        <v>54.020800000000001</v>
      </c>
      <c r="DE130">
        <f t="shared" si="4"/>
        <v>41.085689444443979</v>
      </c>
      <c r="DF130">
        <v>1.249637698867224E-2</v>
      </c>
      <c r="DG130">
        <v>0.5294540461045153</v>
      </c>
      <c r="DH130">
        <f t="shared" si="5"/>
        <v>109.8922</v>
      </c>
      <c r="DI130">
        <f t="shared" si="6"/>
        <v>150.97788944444397</v>
      </c>
      <c r="DJ130">
        <f t="shared" si="7"/>
        <v>109.8922</v>
      </c>
    </row>
    <row r="131" spans="1:114" x14ac:dyDescent="0.2">
      <c r="A131">
        <v>20180708</v>
      </c>
      <c r="B131">
        <v>292.81</v>
      </c>
      <c r="C131">
        <v>6.298</v>
      </c>
      <c r="D131">
        <v>1.6870000000000001</v>
      </c>
      <c r="E131">
        <v>0.77100000000000002</v>
      </c>
      <c r="F131">
        <v>424.274</v>
      </c>
      <c r="G131">
        <v>-1.30644</v>
      </c>
      <c r="H131">
        <v>3.8356000000000001E-2</v>
      </c>
      <c r="I131">
        <v>1.8748400000000001</v>
      </c>
      <c r="J131">
        <v>3.1281200000000002E-2</v>
      </c>
      <c r="K131">
        <v>3.1341299999999999</v>
      </c>
      <c r="L131">
        <v>1.7583100000000001E-2</v>
      </c>
      <c r="M131">
        <v>2.3392599999999999</v>
      </c>
      <c r="N131">
        <v>1.7310800000000001E-2</v>
      </c>
      <c r="O131">
        <v>3.6307200000000002</v>
      </c>
      <c r="P131">
        <v>1.03333E-2</v>
      </c>
      <c r="Q131">
        <v>349.36200000000002</v>
      </c>
      <c r="R131">
        <v>18.122</v>
      </c>
      <c r="S131">
        <v>75.402199999999993</v>
      </c>
      <c r="T131">
        <v>101.66191755022329</v>
      </c>
      <c r="U131">
        <v>101.3451657976421</v>
      </c>
      <c r="V131">
        <v>101.53269933518909</v>
      </c>
      <c r="W131">
        <v>0.17142857504742509</v>
      </c>
      <c r="X131">
        <v>0</v>
      </c>
      <c r="Y131">
        <v>93.853870936802451</v>
      </c>
      <c r="Z131">
        <v>58.465632302420488</v>
      </c>
      <c r="AA131">
        <v>76.743339129856665</v>
      </c>
      <c r="AB131">
        <v>9.5320640291486534</v>
      </c>
      <c r="AC131">
        <v>17.524410247802731</v>
      </c>
      <c r="AD131">
        <v>13.7682278752327</v>
      </c>
      <c r="AE131">
        <v>14.79563413347516</v>
      </c>
      <c r="AF131">
        <v>15.896939958844859</v>
      </c>
      <c r="AG131">
        <v>15.259437322616581</v>
      </c>
      <c r="AH131">
        <v>15.335382052830269</v>
      </c>
      <c r="AI131">
        <v>14.772037233625131</v>
      </c>
      <c r="AJ131">
        <v>15.01097582351594</v>
      </c>
      <c r="AK131">
        <v>13.659216608319969</v>
      </c>
      <c r="AL131">
        <v>13.427414485386461</v>
      </c>
      <c r="AM131">
        <v>13.54542920419148</v>
      </c>
      <c r="AN131">
        <v>15.896939958844859</v>
      </c>
      <c r="AO131">
        <v>14.79563413347516</v>
      </c>
      <c r="AP131">
        <v>15.259437322616581</v>
      </c>
      <c r="AQ131">
        <v>15.335382052830269</v>
      </c>
      <c r="AR131">
        <v>14.772037233625131</v>
      </c>
      <c r="AS131">
        <v>15.01097582351594</v>
      </c>
      <c r="AT131">
        <v>13.659216608319969</v>
      </c>
      <c r="AU131">
        <v>13.427414485386461</v>
      </c>
      <c r="AV131">
        <v>13.54542920419148</v>
      </c>
      <c r="AZ131">
        <v>67.729764665876132</v>
      </c>
      <c r="BA131">
        <v>67.18449619838168</v>
      </c>
      <c r="BB131">
        <v>67.474870136805947</v>
      </c>
      <c r="BI131">
        <v>87.988848005022319</v>
      </c>
      <c r="BJ131">
        <v>87.42362649100167</v>
      </c>
      <c r="BK131">
        <v>87.715974580673944</v>
      </c>
      <c r="BL131">
        <v>67.729764665876132</v>
      </c>
      <c r="BM131">
        <v>67.18449619838168</v>
      </c>
      <c r="BN131">
        <v>67.474870136805947</v>
      </c>
      <c r="BO131">
        <v>81.210535321916851</v>
      </c>
      <c r="BP131">
        <v>81.119408743722104</v>
      </c>
      <c r="BQ131">
        <v>81.159229687282021</v>
      </c>
      <c r="BR131">
        <v>77.408987862723208</v>
      </c>
      <c r="BS131">
        <v>77.307649884905146</v>
      </c>
      <c r="BT131">
        <v>77.349698634374718</v>
      </c>
      <c r="BU131">
        <v>4.7134969915662488</v>
      </c>
      <c r="BV131">
        <v>0.2650594530361039</v>
      </c>
      <c r="BW131">
        <v>2.3162698226847822</v>
      </c>
      <c r="BX131">
        <v>4.7134969915662488</v>
      </c>
      <c r="BY131">
        <v>0.2650594530361039</v>
      </c>
      <c r="BZ131">
        <v>2.3162698226847822</v>
      </c>
      <c r="CA131">
        <v>-0.97806308524949159</v>
      </c>
      <c r="CB131">
        <v>-1.5772036143711661</v>
      </c>
      <c r="CC131">
        <v>-1.30564797403557</v>
      </c>
      <c r="CD131">
        <v>332.354213169643</v>
      </c>
      <c r="CE131">
        <v>331.67105974469871</v>
      </c>
      <c r="CF131">
        <v>331.99184372311561</v>
      </c>
      <c r="CG131" s="2">
        <v>43289</v>
      </c>
      <c r="CH131">
        <v>189</v>
      </c>
      <c r="CI131">
        <v>25.298784000000001</v>
      </c>
      <c r="CJ131">
        <v>0.62980000000000003</v>
      </c>
      <c r="CK131">
        <v>8.923611111111111E-6</v>
      </c>
      <c r="CL131">
        <v>2.6392931074656092</v>
      </c>
      <c r="CM131">
        <v>1.63331699371338</v>
      </c>
      <c r="CN131">
        <v>0.39999598264694203</v>
      </c>
      <c r="CO131">
        <v>0.21290000000000001</v>
      </c>
      <c r="CP131">
        <v>5.8062508690899497</v>
      </c>
      <c r="CQ131">
        <v>-5.8062419454788383</v>
      </c>
      <c r="CR131">
        <v>3.166957761624341</v>
      </c>
      <c r="CS131">
        <v>-1.3252600858863079</v>
      </c>
      <c r="CT131">
        <v>2018</v>
      </c>
      <c r="CU131">
        <v>7</v>
      </c>
      <c r="CV131">
        <v>8</v>
      </c>
      <c r="CW131" s="3">
        <v>63.032200000000003</v>
      </c>
      <c r="CX131" s="3">
        <v>0.20198039236111101</v>
      </c>
      <c r="CY131" s="3">
        <v>101.899</v>
      </c>
      <c r="CZ131" s="3">
        <v>188.83156249999999</v>
      </c>
      <c r="DA131" s="3">
        <v>75.402199999999993</v>
      </c>
      <c r="DB131" s="3">
        <v>6.10236</v>
      </c>
      <c r="DC131">
        <v>1.684300358283556E-2</v>
      </c>
      <c r="DD131" s="3">
        <v>63.032200000000003</v>
      </c>
      <c r="DE131">
        <f t="shared" ref="DE131:DE194" si="8">CZ131-DD131-DA131-DB131</f>
        <v>44.294802499999996</v>
      </c>
      <c r="DF131">
        <v>1.343761242361447E-2</v>
      </c>
      <c r="DG131">
        <v>0.56540108152686219</v>
      </c>
      <c r="DH131">
        <f t="shared" ref="DH131:DH194" si="9">DI131-DE131</f>
        <v>138.43439999999998</v>
      </c>
      <c r="DI131">
        <f t="shared" ref="DI131:DI194" si="10">CZ131-DB131</f>
        <v>182.72920249999999</v>
      </c>
      <c r="DJ131">
        <f t="shared" ref="DJ131:DJ194" si="11">DD131+DA131</f>
        <v>138.43439999999998</v>
      </c>
    </row>
    <row r="132" spans="1:114" x14ac:dyDescent="0.2">
      <c r="A132">
        <v>20180715</v>
      </c>
      <c r="B132">
        <v>287.65699999999998</v>
      </c>
      <c r="C132">
        <v>7.1829999999999998</v>
      </c>
      <c r="D132">
        <v>1.8260000000000001</v>
      </c>
      <c r="E132">
        <v>0.14299999999999999</v>
      </c>
      <c r="F132">
        <v>422.53300000000002</v>
      </c>
      <c r="G132">
        <v>-1.5865</v>
      </c>
      <c r="H132">
        <v>2.2048399999999999E-2</v>
      </c>
      <c r="I132">
        <v>2.1013500000000001</v>
      </c>
      <c r="J132">
        <v>1.8743599999999999E-2</v>
      </c>
      <c r="K132">
        <v>3.6667100000000001</v>
      </c>
      <c r="L132">
        <v>2.3614400000000001E-2</v>
      </c>
      <c r="M132">
        <v>2.0598999999999998</v>
      </c>
      <c r="N132">
        <v>3.71007E-2</v>
      </c>
      <c r="O132">
        <v>3.3258299999999998</v>
      </c>
      <c r="P132">
        <v>2.1961700000000001E-2</v>
      </c>
      <c r="Q132">
        <v>349.41899999999998</v>
      </c>
      <c r="R132">
        <v>19.341000000000001</v>
      </c>
      <c r="S132">
        <v>71.848299999999995</v>
      </c>
      <c r="T132">
        <v>101.8308857509067</v>
      </c>
      <c r="U132">
        <v>101.31128583635601</v>
      </c>
      <c r="V132">
        <v>101.59572344734561</v>
      </c>
      <c r="W132">
        <v>0.77142859250307116</v>
      </c>
      <c r="X132">
        <v>0</v>
      </c>
      <c r="Y132">
        <v>95.209891183035751</v>
      </c>
      <c r="Z132">
        <v>51.062294006347663</v>
      </c>
      <c r="AA132">
        <v>74.517403250648869</v>
      </c>
      <c r="AB132">
        <v>10.508208683558889</v>
      </c>
      <c r="AC132">
        <v>21.014900479997898</v>
      </c>
      <c r="AD132">
        <v>16.197618590933939</v>
      </c>
      <c r="AE132">
        <v>15.2113368170602</v>
      </c>
      <c r="AF132">
        <v>16.570818083626872</v>
      </c>
      <c r="AG132">
        <v>15.75934826476233</v>
      </c>
      <c r="AH132">
        <v>15.839147840227399</v>
      </c>
      <c r="AI132">
        <v>15.0937295641218</v>
      </c>
      <c r="AJ132">
        <v>15.370861930506569</v>
      </c>
      <c r="AK132">
        <v>13.797553607395701</v>
      </c>
      <c r="AL132">
        <v>13.545501708984389</v>
      </c>
      <c r="AM132">
        <v>13.66970590750376</v>
      </c>
      <c r="AN132">
        <v>16.570818083626872</v>
      </c>
      <c r="AO132">
        <v>15.2113368170602</v>
      </c>
      <c r="AP132">
        <v>15.75934826476233</v>
      </c>
      <c r="AQ132">
        <v>15.839147840227399</v>
      </c>
      <c r="AR132">
        <v>15.0937295641218</v>
      </c>
      <c r="AS132">
        <v>15.370861930506569</v>
      </c>
      <c r="AT132">
        <v>13.797553607395701</v>
      </c>
      <c r="AU132">
        <v>13.545501708984389</v>
      </c>
      <c r="AV132">
        <v>13.66970590750376</v>
      </c>
      <c r="BI132">
        <v>87.56462315150668</v>
      </c>
      <c r="BJ132">
        <v>87.185751778738847</v>
      </c>
      <c r="BK132">
        <v>87.381235508691702</v>
      </c>
      <c r="BL132">
        <v>68.060019356863847</v>
      </c>
      <c r="BM132">
        <v>66.876352582659038</v>
      </c>
      <c r="BN132">
        <v>67.415626548585436</v>
      </c>
      <c r="BO132">
        <v>80.855469839913496</v>
      </c>
      <c r="BP132">
        <v>80.676622663225459</v>
      </c>
      <c r="BQ132">
        <v>80.774397168840693</v>
      </c>
      <c r="BR132">
        <v>77.324400765555225</v>
      </c>
      <c r="BS132">
        <v>77.186933244977666</v>
      </c>
      <c r="BT132">
        <v>77.260030973525275</v>
      </c>
      <c r="BU132">
        <v>4.8529631069728296</v>
      </c>
      <c r="BV132">
        <v>0.18643407310758309</v>
      </c>
      <c r="BW132">
        <v>2.2142020735800969</v>
      </c>
      <c r="BX132">
        <v>4.8529631069728296</v>
      </c>
      <c r="BY132">
        <v>0.18643407310758309</v>
      </c>
      <c r="BZ132">
        <v>2.2142020735800969</v>
      </c>
      <c r="CA132">
        <v>-1.188112829412731</v>
      </c>
      <c r="CB132">
        <v>-1.776179500988551</v>
      </c>
      <c r="CC132">
        <v>-1.505500186944291</v>
      </c>
      <c r="CD132">
        <v>331.68909563337058</v>
      </c>
      <c r="CE132">
        <v>330.9573582240514</v>
      </c>
      <c r="CF132">
        <v>331.31217021033882</v>
      </c>
      <c r="CG132" s="2">
        <v>43296</v>
      </c>
      <c r="CH132">
        <v>196</v>
      </c>
      <c r="CI132">
        <v>24.853564800000001</v>
      </c>
      <c r="CJ132">
        <v>0.71829999999999994</v>
      </c>
      <c r="CK132">
        <v>1.6550925925925919E-6</v>
      </c>
      <c r="CL132">
        <v>2.520776321056224</v>
      </c>
      <c r="CO132">
        <v>-2.5700000000000001E-2</v>
      </c>
      <c r="CP132">
        <v>6.04885174184865</v>
      </c>
      <c r="CQ132">
        <v>-6.0488500867560573</v>
      </c>
      <c r="CR132">
        <v>3.5280754207924261</v>
      </c>
      <c r="CS132">
        <v>-1.3823089669313451</v>
      </c>
      <c r="CT132">
        <v>2018</v>
      </c>
      <c r="CU132">
        <v>7</v>
      </c>
      <c r="CV132">
        <v>15</v>
      </c>
      <c r="CW132" s="3">
        <v>54.6845</v>
      </c>
      <c r="CX132" s="3">
        <v>0.20502528472222201</v>
      </c>
      <c r="CY132" s="3">
        <v>101.95699999999999</v>
      </c>
      <c r="CZ132" s="3">
        <v>174.144583333333</v>
      </c>
      <c r="DA132" s="3">
        <v>71.848299999999995</v>
      </c>
      <c r="DB132" s="3">
        <v>5.5187600000000003</v>
      </c>
      <c r="DC132">
        <v>1.6318408622026222E-2</v>
      </c>
      <c r="DD132" s="3">
        <v>54.6845</v>
      </c>
      <c r="DE132">
        <f t="shared" si="8"/>
        <v>42.093023333333008</v>
      </c>
      <c r="DF132">
        <v>1.109027769714175E-2</v>
      </c>
      <c r="DG132">
        <v>0.46495433566354749</v>
      </c>
      <c r="DH132">
        <f t="shared" si="9"/>
        <v>126.53280000000001</v>
      </c>
      <c r="DI132">
        <f t="shared" si="10"/>
        <v>168.62582333333302</v>
      </c>
      <c r="DJ132">
        <f t="shared" si="11"/>
        <v>126.53279999999999</v>
      </c>
    </row>
    <row r="133" spans="1:114" x14ac:dyDescent="0.2">
      <c r="A133">
        <v>20180722</v>
      </c>
      <c r="B133">
        <v>305.31700000000001</v>
      </c>
      <c r="C133">
        <v>6.7290000000000001</v>
      </c>
      <c r="D133">
        <v>1.6579999999999999</v>
      </c>
      <c r="E133">
        <v>0</v>
      </c>
      <c r="F133">
        <v>432.76499999999999</v>
      </c>
      <c r="G133">
        <v>-1.8557399999999999</v>
      </c>
      <c r="H133">
        <v>5.4948299999999999E-2</v>
      </c>
      <c r="I133">
        <v>0.38094800000000001</v>
      </c>
      <c r="J133">
        <v>4.28346E-2</v>
      </c>
      <c r="K133">
        <v>2.2608899999999998</v>
      </c>
      <c r="L133">
        <v>2.3959899999999999E-2</v>
      </c>
      <c r="M133">
        <v>2.0155799999999999</v>
      </c>
      <c r="N133">
        <v>6.8788799999999997E-2</v>
      </c>
      <c r="O133">
        <v>2.8984700000000001</v>
      </c>
      <c r="P133">
        <v>3.6294399999999997E-2</v>
      </c>
      <c r="Q133">
        <v>342.69600000000003</v>
      </c>
      <c r="R133">
        <v>18.382000000000001</v>
      </c>
      <c r="S133">
        <v>74.436099999999996</v>
      </c>
      <c r="T133">
        <v>101.8862446376253</v>
      </c>
      <c r="U133">
        <v>101.4302531651087</v>
      </c>
      <c r="V133">
        <v>101.6853501456124</v>
      </c>
      <c r="W133">
        <v>0.47142859867640857</v>
      </c>
      <c r="X133">
        <v>0</v>
      </c>
      <c r="Y133">
        <v>93.826793125697563</v>
      </c>
      <c r="Z133">
        <v>56.473151070731042</v>
      </c>
      <c r="AA133">
        <v>76.619967426572529</v>
      </c>
      <c r="AB133">
        <v>12.982085500444679</v>
      </c>
      <c r="AC133">
        <v>23.76774351937431</v>
      </c>
      <c r="AD133">
        <v>18.3726548013233</v>
      </c>
      <c r="AE133">
        <v>17.241452080862871</v>
      </c>
      <c r="AF133">
        <v>18.612573896135569</v>
      </c>
      <c r="AG133">
        <v>17.80914185728345</v>
      </c>
      <c r="AH133">
        <v>17.689865657261439</v>
      </c>
      <c r="AI133">
        <v>16.91061537606376</v>
      </c>
      <c r="AJ133">
        <v>17.22438836097718</v>
      </c>
      <c r="AK133">
        <v>14.242066519601</v>
      </c>
      <c r="AL133">
        <v>13.96448148999896</v>
      </c>
      <c r="AM133">
        <v>14.09565342040289</v>
      </c>
      <c r="AN133">
        <v>18.612573896135569</v>
      </c>
      <c r="AO133">
        <v>17.241452080862871</v>
      </c>
      <c r="AP133">
        <v>17.80914185728345</v>
      </c>
      <c r="AQ133">
        <v>17.689865657261439</v>
      </c>
      <c r="AR133">
        <v>16.91061537606376</v>
      </c>
      <c r="AS133">
        <v>17.22438836097718</v>
      </c>
      <c r="AT133">
        <v>14.242066519601</v>
      </c>
      <c r="AU133">
        <v>13.96448148999896</v>
      </c>
      <c r="AV133">
        <v>14.09565342040289</v>
      </c>
      <c r="BI133">
        <v>87.235607692173559</v>
      </c>
      <c r="BJ133">
        <v>86.86345672607419</v>
      </c>
      <c r="BK133">
        <v>87.032025768643337</v>
      </c>
      <c r="BL133">
        <v>70.687968662806909</v>
      </c>
      <c r="BM133">
        <v>69.806295122419087</v>
      </c>
      <c r="BN133">
        <v>70.420409611293252</v>
      </c>
      <c r="BO133">
        <v>79.78973388671875</v>
      </c>
      <c r="BP133">
        <v>79.649826049804673</v>
      </c>
      <c r="BQ133">
        <v>79.728259336380731</v>
      </c>
      <c r="BR133">
        <v>76.691196986607153</v>
      </c>
      <c r="BS133">
        <v>76.527210780552451</v>
      </c>
      <c r="BT133">
        <v>76.610264800843737</v>
      </c>
      <c r="BU133">
        <v>4.6535006250653961</v>
      </c>
      <c r="BV133">
        <v>0.3920587091041457</v>
      </c>
      <c r="BW133">
        <v>2.402356441736976</v>
      </c>
      <c r="BX133">
        <v>4.6535006250653961</v>
      </c>
      <c r="BY133">
        <v>0.3920587091041457</v>
      </c>
      <c r="BZ133">
        <v>2.402356441736976</v>
      </c>
      <c r="CA133">
        <v>-1.8243301255362361</v>
      </c>
      <c r="CB133">
        <v>-2.490919794355118</v>
      </c>
      <c r="CC133">
        <v>-2.2275593312723299</v>
      </c>
      <c r="CD133">
        <v>328.87956455775691</v>
      </c>
      <c r="CE133">
        <v>328.08808680943088</v>
      </c>
      <c r="CF133">
        <v>328.39834013439372</v>
      </c>
      <c r="CG133" s="2">
        <v>43303</v>
      </c>
      <c r="CH133">
        <v>203</v>
      </c>
      <c r="CI133">
        <v>26.379388800000001</v>
      </c>
      <c r="CJ133">
        <v>0.67290000000000005</v>
      </c>
      <c r="CK133">
        <v>0</v>
      </c>
      <c r="CL133">
        <v>2.6170466226496112</v>
      </c>
      <c r="CM133">
        <v>1.5333180427551301</v>
      </c>
      <c r="CN133">
        <v>0.43332898616790799</v>
      </c>
      <c r="CO133">
        <v>-5.2631578947368397E-2</v>
      </c>
      <c r="CP133">
        <v>6.1301882872937501</v>
      </c>
      <c r="CQ133">
        <v>-6.1301882872937501</v>
      </c>
      <c r="CR133">
        <v>3.5131416646441389</v>
      </c>
      <c r="CS133">
        <v>-1.1509174281842069</v>
      </c>
      <c r="CT133">
        <v>2018</v>
      </c>
      <c r="CU133">
        <v>7</v>
      </c>
      <c r="CV133">
        <v>22</v>
      </c>
      <c r="CW133" s="3">
        <v>68.622600000000006</v>
      </c>
      <c r="CX133" s="3">
        <v>0.19995435416666699</v>
      </c>
      <c r="CY133" s="3">
        <v>101.94499999999999</v>
      </c>
      <c r="CZ133" s="3">
        <v>186.97131944444399</v>
      </c>
      <c r="DA133" s="3">
        <v>74.436099999999996</v>
      </c>
      <c r="DB133" s="3">
        <v>4.1967999999999996</v>
      </c>
      <c r="DC133">
        <v>1.677561680531129E-2</v>
      </c>
      <c r="DD133" s="3">
        <v>68.622600000000006</v>
      </c>
      <c r="DE133">
        <f t="shared" si="8"/>
        <v>39.715819444443994</v>
      </c>
      <c r="DF133">
        <v>1.0381523217480751E-2</v>
      </c>
      <c r="DG133">
        <v>0.43662049508962292</v>
      </c>
      <c r="DH133">
        <f t="shared" si="9"/>
        <v>143.05869999999999</v>
      </c>
      <c r="DI133">
        <f t="shared" si="10"/>
        <v>182.774519444444</v>
      </c>
      <c r="DJ133">
        <f t="shared" si="11"/>
        <v>143.05869999999999</v>
      </c>
    </row>
    <row r="134" spans="1:114" x14ac:dyDescent="0.2">
      <c r="A134">
        <v>20180729</v>
      </c>
      <c r="B134">
        <v>305.83499999999998</v>
      </c>
      <c r="C134">
        <v>7.7649999999999997</v>
      </c>
      <c r="D134">
        <v>1.121</v>
      </c>
      <c r="E134">
        <v>0</v>
      </c>
      <c r="F134">
        <v>462.21699999999998</v>
      </c>
      <c r="G134">
        <v>-1.21574</v>
      </c>
      <c r="H134">
        <v>5.9856600000000003E-2</v>
      </c>
      <c r="I134">
        <v>0.161191</v>
      </c>
      <c r="J134">
        <v>9.3894200000000008E-3</v>
      </c>
      <c r="K134">
        <v>1.54735</v>
      </c>
      <c r="L134">
        <v>6.1046099999999999E-2</v>
      </c>
      <c r="M134">
        <v>1.87327</v>
      </c>
      <c r="N134">
        <v>4.2308100000000001E-2</v>
      </c>
      <c r="O134">
        <v>2.4955599999999998</v>
      </c>
      <c r="P134">
        <v>1.6703300000000001E-2</v>
      </c>
      <c r="Q134">
        <v>358.01</v>
      </c>
      <c r="R134">
        <v>20.904</v>
      </c>
      <c r="S134">
        <v>88.703400000000002</v>
      </c>
      <c r="T134">
        <v>102.09253147670201</v>
      </c>
      <c r="U134">
        <v>101.75119345528741</v>
      </c>
      <c r="V134">
        <v>101.9308678082058</v>
      </c>
      <c r="W134">
        <v>0.1714285739830563</v>
      </c>
      <c r="X134">
        <v>0</v>
      </c>
      <c r="Y134">
        <v>94.400313241141177</v>
      </c>
      <c r="Z134">
        <v>62.130518777029863</v>
      </c>
      <c r="AA134">
        <v>78.345811934698204</v>
      </c>
      <c r="AB134">
        <v>12.881873948233469</v>
      </c>
      <c r="AC134">
        <v>19.25542913164411</v>
      </c>
      <c r="AD134">
        <v>16.203864622683749</v>
      </c>
      <c r="AE134">
        <v>16.613325391496929</v>
      </c>
      <c r="AF134">
        <v>17.504246847970141</v>
      </c>
      <c r="AG134">
        <v>16.994739180519471</v>
      </c>
      <c r="AH134">
        <v>16.90237045288087</v>
      </c>
      <c r="AI134">
        <v>16.440158026559001</v>
      </c>
      <c r="AJ134">
        <v>16.642201480411352</v>
      </c>
      <c r="AK134">
        <v>14.64837523869104</v>
      </c>
      <c r="AL134">
        <v>14.449646677289691</v>
      </c>
      <c r="AM134">
        <v>14.5606546657426</v>
      </c>
      <c r="AN134">
        <v>17.504246847970141</v>
      </c>
      <c r="AO134">
        <v>16.613325391496929</v>
      </c>
      <c r="AP134">
        <v>16.994739180519471</v>
      </c>
      <c r="AQ134">
        <v>16.90237045288087</v>
      </c>
      <c r="AR134">
        <v>16.440158026559001</v>
      </c>
      <c r="AS134">
        <v>16.642201480411352</v>
      </c>
      <c r="AT134">
        <v>14.64837523869104</v>
      </c>
      <c r="AU134">
        <v>14.449646677289691</v>
      </c>
      <c r="AV134">
        <v>14.5606546657426</v>
      </c>
      <c r="BI134">
        <v>86.800060817173559</v>
      </c>
      <c r="BJ134">
        <v>86.389373779296861</v>
      </c>
      <c r="BK134">
        <v>86.591349193028051</v>
      </c>
      <c r="BL134">
        <v>70.771851675851025</v>
      </c>
      <c r="BM134">
        <v>70.565176827566972</v>
      </c>
      <c r="BN134">
        <v>70.717101414998382</v>
      </c>
      <c r="BO134">
        <v>79.456837245396216</v>
      </c>
      <c r="BP134">
        <v>79.394247872488862</v>
      </c>
      <c r="BQ134">
        <v>79.423150425865543</v>
      </c>
      <c r="BR134">
        <v>76.838851928710952</v>
      </c>
      <c r="BS134">
        <v>76.766820635114414</v>
      </c>
      <c r="BT134">
        <v>76.804158733004613</v>
      </c>
      <c r="BU134">
        <v>4.6921139444623661</v>
      </c>
      <c r="BV134">
        <v>0.48784002538637461</v>
      </c>
      <c r="BW134">
        <v>2.6683795127229089</v>
      </c>
      <c r="BX134">
        <v>4.6921139444623661</v>
      </c>
      <c r="BY134">
        <v>0.48784002538637461</v>
      </c>
      <c r="BZ134">
        <v>2.6683795127229089</v>
      </c>
      <c r="CA134">
        <v>-2.2952959026609139</v>
      </c>
      <c r="CB134">
        <v>-2.863094840730938</v>
      </c>
      <c r="CC134">
        <v>-2.608684329049928</v>
      </c>
      <c r="CD134">
        <v>327.05703735351591</v>
      </c>
      <c r="CE134">
        <v>326.42102050781239</v>
      </c>
      <c r="CF134">
        <v>326.71288717360733</v>
      </c>
      <c r="CG134" s="2">
        <v>43310</v>
      </c>
      <c r="CH134">
        <v>210</v>
      </c>
      <c r="CI134">
        <v>26.424143999999998</v>
      </c>
      <c r="CJ134">
        <v>0.77649999999999997</v>
      </c>
      <c r="CK134">
        <v>0</v>
      </c>
      <c r="CL134">
        <v>3.112151218943576</v>
      </c>
      <c r="CM134">
        <v>1.3666529655456501</v>
      </c>
      <c r="CN134">
        <v>0.43332898616790799</v>
      </c>
      <c r="CO134">
        <v>-3.56E-2</v>
      </c>
      <c r="CP134">
        <v>6.5065445440968199</v>
      </c>
      <c r="CQ134">
        <v>-6.5065445440968199</v>
      </c>
      <c r="CR134">
        <v>3.3943933251532439</v>
      </c>
      <c r="CS134">
        <v>-1.411104683541573</v>
      </c>
      <c r="CT134">
        <v>2018</v>
      </c>
      <c r="CU134">
        <v>7</v>
      </c>
      <c r="CV134">
        <v>29</v>
      </c>
      <c r="CW134" s="3">
        <v>63.377800000000001</v>
      </c>
      <c r="CX134" s="3">
        <v>0.14946463541666699</v>
      </c>
      <c r="CY134" s="3">
        <v>101.783</v>
      </c>
      <c r="CZ134" s="3">
        <v>192.82708333333301</v>
      </c>
      <c r="DA134" s="3">
        <v>88.703400000000002</v>
      </c>
      <c r="DB134" s="3">
        <v>6.29514</v>
      </c>
      <c r="DC134">
        <v>1.3848929053537981E-2</v>
      </c>
      <c r="DD134" s="3">
        <v>63.377800000000001</v>
      </c>
      <c r="DE134">
        <f t="shared" si="8"/>
        <v>34.450743333332994</v>
      </c>
      <c r="DF134">
        <v>2.5419624413941581E-2</v>
      </c>
      <c r="DG134">
        <v>1.0582313547246369</v>
      </c>
      <c r="DH134">
        <f t="shared" si="9"/>
        <v>152.08120000000002</v>
      </c>
      <c r="DI134">
        <f t="shared" si="10"/>
        <v>186.531943333333</v>
      </c>
      <c r="DJ134">
        <f t="shared" si="11"/>
        <v>152.0812</v>
      </c>
    </row>
    <row r="135" spans="1:114" x14ac:dyDescent="0.2">
      <c r="A135">
        <v>20180805</v>
      </c>
      <c r="B135">
        <v>266.93</v>
      </c>
      <c r="C135">
        <v>5.1269999999999998</v>
      </c>
      <c r="D135">
        <v>1.6</v>
      </c>
      <c r="E135">
        <v>0</v>
      </c>
      <c r="F135">
        <v>440.82900000000001</v>
      </c>
      <c r="G135">
        <v>-0.101489</v>
      </c>
      <c r="H135">
        <v>2.5461500000000001E-2</v>
      </c>
      <c r="I135">
        <v>2.1486499999999999</v>
      </c>
      <c r="J135">
        <v>4.6272000000000001E-2</v>
      </c>
      <c r="K135">
        <v>2.4724400000000002</v>
      </c>
      <c r="L135">
        <v>2.64052E-2</v>
      </c>
      <c r="M135">
        <v>1.9816400000000001</v>
      </c>
      <c r="N135">
        <v>8.0613000000000004E-2</v>
      </c>
      <c r="O135">
        <v>2.6159699999999999</v>
      </c>
      <c r="P135">
        <v>3.9943199999999998E-2</v>
      </c>
      <c r="Q135">
        <v>353.92</v>
      </c>
      <c r="R135">
        <v>18.588999999999999</v>
      </c>
      <c r="S135">
        <v>66.087299999999999</v>
      </c>
      <c r="T135">
        <v>102.0572466169086</v>
      </c>
      <c r="U135">
        <v>101.6981288364957</v>
      </c>
      <c r="V135">
        <v>101.89960245859061</v>
      </c>
      <c r="W135">
        <v>0.41428573536021401</v>
      </c>
      <c r="X135">
        <v>0</v>
      </c>
      <c r="Y135">
        <v>95.487674168178017</v>
      </c>
      <c r="Z135">
        <v>51.949290684291299</v>
      </c>
      <c r="AA135">
        <v>74.382579281216579</v>
      </c>
      <c r="AB135">
        <v>11.124695914132261</v>
      </c>
      <c r="AC135">
        <v>23.62886783054897</v>
      </c>
      <c r="AD135">
        <v>18.127679865984689</v>
      </c>
      <c r="AE135">
        <v>16.819348062787761</v>
      </c>
      <c r="AF135">
        <v>18.208906446184411</v>
      </c>
      <c r="AG135">
        <v>17.424190657479429</v>
      </c>
      <c r="AH135">
        <v>17.431131362915028</v>
      </c>
      <c r="AI135">
        <v>16.624296597072071</v>
      </c>
      <c r="AJ135">
        <v>16.964611348651712</v>
      </c>
      <c r="AK135">
        <v>14.745079176766531</v>
      </c>
      <c r="AL135">
        <v>14.50669942583357</v>
      </c>
      <c r="AM135">
        <v>14.606689597879139</v>
      </c>
      <c r="AN135">
        <v>18.208906446184411</v>
      </c>
      <c r="AO135">
        <v>16.819348062787761</v>
      </c>
      <c r="AP135">
        <v>17.424190657479429</v>
      </c>
      <c r="AQ135">
        <v>17.431131362915028</v>
      </c>
      <c r="AR135">
        <v>16.624296597072071</v>
      </c>
      <c r="AS135">
        <v>16.964611348651712</v>
      </c>
      <c r="AT135">
        <v>14.745079176766531</v>
      </c>
      <c r="AU135">
        <v>14.50669942583357</v>
      </c>
      <c r="AV135">
        <v>14.606689597879139</v>
      </c>
      <c r="BI135">
        <v>86.589936392647886</v>
      </c>
      <c r="BJ135">
        <v>85.573681422642309</v>
      </c>
      <c r="BK135">
        <v>85.959464345659526</v>
      </c>
      <c r="BL135">
        <v>70.473142351422979</v>
      </c>
      <c r="BM135">
        <v>70.120423453194732</v>
      </c>
      <c r="BN135">
        <v>70.313384873526445</v>
      </c>
      <c r="BO135">
        <v>79.019826616559712</v>
      </c>
      <c r="BP135">
        <v>78.905331202915733</v>
      </c>
      <c r="BQ135">
        <v>78.957716623942062</v>
      </c>
      <c r="BR135">
        <v>76.982505798339858</v>
      </c>
      <c r="BS135">
        <v>76.819465637207031</v>
      </c>
      <c r="BT135">
        <v>76.917662643250964</v>
      </c>
      <c r="BU135">
        <v>4.9935638223375598</v>
      </c>
      <c r="BV135">
        <v>0.17944538220763209</v>
      </c>
      <c r="BW135">
        <v>2.2155697414806741</v>
      </c>
      <c r="BX135">
        <v>4.9935638223375598</v>
      </c>
      <c r="BY135">
        <v>0.17944538220763209</v>
      </c>
      <c r="BZ135">
        <v>2.2155697414806741</v>
      </c>
      <c r="CA135">
        <v>-2.7448421886989061</v>
      </c>
      <c r="CB135">
        <v>-3.4384584426879901</v>
      </c>
      <c r="CC135">
        <v>-3.1188114200319572</v>
      </c>
      <c r="CD135">
        <v>325.09010532924123</v>
      </c>
      <c r="CE135">
        <v>324.2779453822547</v>
      </c>
      <c r="CF135">
        <v>324.65706398373561</v>
      </c>
      <c r="CG135" s="2">
        <v>43317</v>
      </c>
      <c r="CH135">
        <v>217</v>
      </c>
      <c r="CI135">
        <v>23.062752</v>
      </c>
      <c r="CJ135">
        <v>0.51269999999999993</v>
      </c>
      <c r="CK135">
        <v>0</v>
      </c>
      <c r="CL135">
        <v>2.322968203404447</v>
      </c>
      <c r="CP135">
        <v>5.3592571434280902</v>
      </c>
      <c r="CQ135">
        <v>-5.3592571434280902</v>
      </c>
      <c r="CR135">
        <v>3.0362889400236428</v>
      </c>
      <c r="CS135">
        <v>-1.1723272404489771</v>
      </c>
      <c r="CT135">
        <v>2018</v>
      </c>
      <c r="CU135">
        <v>8</v>
      </c>
      <c r="CV135">
        <v>5</v>
      </c>
      <c r="CW135" s="3">
        <v>68.756799999999998</v>
      </c>
      <c r="CX135" s="3">
        <v>0.19208746874999999</v>
      </c>
      <c r="CY135" s="3">
        <v>101.63500000000001</v>
      </c>
      <c r="CZ135" s="3">
        <v>165.96145833333301</v>
      </c>
      <c r="DA135" s="3">
        <v>66.087299999999999</v>
      </c>
      <c r="DB135" s="3">
        <v>3.0316399999999999</v>
      </c>
      <c r="DC135">
        <v>1.6129837498108899E-2</v>
      </c>
      <c r="DD135" s="3">
        <v>68.756799999999998</v>
      </c>
      <c r="DE135">
        <f t="shared" si="8"/>
        <v>28.085718333333016</v>
      </c>
      <c r="DF135">
        <v>1.182325836317834E-2</v>
      </c>
      <c r="DG135">
        <v>0.49539237930295099</v>
      </c>
      <c r="DH135">
        <f t="shared" si="9"/>
        <v>134.8441</v>
      </c>
      <c r="DI135">
        <f t="shared" si="10"/>
        <v>162.929818333333</v>
      </c>
      <c r="DJ135">
        <f t="shared" si="11"/>
        <v>134.8441</v>
      </c>
    </row>
    <row r="136" spans="1:114" x14ac:dyDescent="0.2">
      <c r="A136">
        <v>20180812</v>
      </c>
      <c r="B136">
        <v>244.29400000000001</v>
      </c>
      <c r="C136">
        <v>7.0960000000000001</v>
      </c>
      <c r="D136">
        <v>1.36</v>
      </c>
      <c r="E136">
        <v>0.27100000000000002</v>
      </c>
      <c r="F136">
        <v>455.58699999999999</v>
      </c>
      <c r="G136">
        <v>-0.15068999999999999</v>
      </c>
      <c r="H136">
        <v>3.4148499999999998E-2</v>
      </c>
      <c r="I136">
        <v>0.711897</v>
      </c>
      <c r="J136">
        <v>7.7322100000000005E-2</v>
      </c>
      <c r="K136">
        <v>1.0481</v>
      </c>
      <c r="L136">
        <v>4.91119E-2</v>
      </c>
      <c r="M136">
        <v>1.94492</v>
      </c>
      <c r="N136">
        <v>6.2636600000000001E-2</v>
      </c>
      <c r="O136">
        <v>1.95678</v>
      </c>
      <c r="P136">
        <v>2.8118400000000002E-2</v>
      </c>
      <c r="Q136">
        <v>364.22300000000001</v>
      </c>
      <c r="R136">
        <v>20.355</v>
      </c>
      <c r="S136">
        <v>70.813800000000001</v>
      </c>
      <c r="T136">
        <v>102.1341999598913</v>
      </c>
      <c r="U136">
        <v>101.7318376813617</v>
      </c>
      <c r="V136">
        <v>101.9582007498968</v>
      </c>
      <c r="W136">
        <v>0.1142857159887041</v>
      </c>
      <c r="X136">
        <v>0</v>
      </c>
      <c r="Y136">
        <v>94.790663582938066</v>
      </c>
      <c r="Z136">
        <v>52.245755876813618</v>
      </c>
      <c r="AA136">
        <v>74.203969580786577</v>
      </c>
      <c r="AB136">
        <v>12.52143955230714</v>
      </c>
      <c r="AC136">
        <v>25.027512959071569</v>
      </c>
      <c r="AD136">
        <v>19.341716581866859</v>
      </c>
      <c r="AE136">
        <v>17.27910668509346</v>
      </c>
      <c r="AF136">
        <v>18.704604830060699</v>
      </c>
      <c r="AG136">
        <v>17.884843099684939</v>
      </c>
      <c r="AH136">
        <v>17.898037229265491</v>
      </c>
      <c r="AI136">
        <v>17.08251299176899</v>
      </c>
      <c r="AJ136">
        <v>17.421413103739429</v>
      </c>
      <c r="AK136">
        <v>15.06133406502861</v>
      </c>
      <c r="AL136">
        <v>14.82935128893171</v>
      </c>
      <c r="AM136">
        <v>14.941784333615081</v>
      </c>
      <c r="AN136">
        <v>18.704604830060699</v>
      </c>
      <c r="AO136">
        <v>17.27910668509346</v>
      </c>
      <c r="AP136">
        <v>17.884843099684939</v>
      </c>
      <c r="AQ136">
        <v>17.898037229265491</v>
      </c>
      <c r="AR136">
        <v>17.08251299176899</v>
      </c>
      <c r="AS136">
        <v>17.421413103739429</v>
      </c>
      <c r="AT136">
        <v>15.06133406502861</v>
      </c>
      <c r="AU136">
        <v>14.82935128893171</v>
      </c>
      <c r="AV136">
        <v>14.941784333615081</v>
      </c>
      <c r="BI136">
        <v>86.944028581891743</v>
      </c>
      <c r="BJ136">
        <v>85.613359723772319</v>
      </c>
      <c r="BK136">
        <v>86.268272536141538</v>
      </c>
      <c r="BL136">
        <v>69.161100115094868</v>
      </c>
      <c r="BM136">
        <v>68.961522783551899</v>
      </c>
      <c r="BN136">
        <v>69.04641564687094</v>
      </c>
      <c r="BO136">
        <v>78.420923505510586</v>
      </c>
      <c r="BP136">
        <v>78.288728986467646</v>
      </c>
      <c r="BQ136">
        <v>78.358152117047993</v>
      </c>
      <c r="BR136">
        <v>77.175658089774004</v>
      </c>
      <c r="BS136">
        <v>76.984360831124462</v>
      </c>
      <c r="BT136">
        <v>77.07981005169097</v>
      </c>
      <c r="BU136">
        <v>4.318861722946167</v>
      </c>
      <c r="BV136">
        <v>0.28037350624799717</v>
      </c>
      <c r="BW136">
        <v>2.3016900585554101</v>
      </c>
      <c r="BX136">
        <v>4.318861722946167</v>
      </c>
      <c r="BY136">
        <v>0.28037350624799717</v>
      </c>
      <c r="BZ136">
        <v>2.3016900585554101</v>
      </c>
      <c r="CA136">
        <v>-3.3136697496686658</v>
      </c>
      <c r="CB136">
        <v>-3.9021036624908438</v>
      </c>
      <c r="CC136">
        <v>-3.627034148999623</v>
      </c>
      <c r="CD136">
        <v>323.07620675223228</v>
      </c>
      <c r="CE136">
        <v>322.36675589425221</v>
      </c>
      <c r="CF136">
        <v>322.70601526896172</v>
      </c>
      <c r="CG136" s="2">
        <v>43324</v>
      </c>
      <c r="CH136">
        <v>224</v>
      </c>
      <c r="CI136">
        <v>21.1070016</v>
      </c>
      <c r="CJ136">
        <v>0.70960000000000001</v>
      </c>
      <c r="CK136">
        <v>3.1365740740740738E-6</v>
      </c>
      <c r="CL136">
        <v>2.4920216978927292</v>
      </c>
      <c r="CM136">
        <v>1.3333200216293299</v>
      </c>
      <c r="CN136">
        <v>0.59999400377273604</v>
      </c>
      <c r="CO136">
        <v>-0.10970000000000001</v>
      </c>
      <c r="CP136">
        <v>5.5334367517138601</v>
      </c>
      <c r="CQ136">
        <v>-5.5334336151397858</v>
      </c>
      <c r="CR136">
        <v>3.0414150538211309</v>
      </c>
      <c r="CS136">
        <v>-1.276345344421546</v>
      </c>
      <c r="CT136">
        <v>2018</v>
      </c>
      <c r="CU136">
        <v>8</v>
      </c>
      <c r="CV136">
        <v>12</v>
      </c>
      <c r="CW136" s="3">
        <v>51.160400000000003</v>
      </c>
      <c r="CX136" s="3">
        <v>0.16456475347222199</v>
      </c>
      <c r="CY136" s="3">
        <v>101.57899999999999</v>
      </c>
      <c r="CZ136" s="3">
        <v>163.59170138888899</v>
      </c>
      <c r="DA136" s="3">
        <v>70.813800000000001</v>
      </c>
      <c r="DB136" s="3">
        <v>3.3256800000000002</v>
      </c>
      <c r="DC136">
        <v>1.4108949773910549E-2</v>
      </c>
      <c r="DD136" s="3">
        <v>51.160400000000003</v>
      </c>
      <c r="DE136">
        <f t="shared" si="8"/>
        <v>38.291821388888984</v>
      </c>
      <c r="DF136">
        <v>1.4856158793840141E-2</v>
      </c>
      <c r="DG136">
        <v>0.61838408214176943</v>
      </c>
      <c r="DH136">
        <f t="shared" si="9"/>
        <v>121.9742</v>
      </c>
      <c r="DI136">
        <f t="shared" si="10"/>
        <v>160.26602138888899</v>
      </c>
      <c r="DJ136">
        <f t="shared" si="11"/>
        <v>121.9742</v>
      </c>
    </row>
    <row r="137" spans="1:114" x14ac:dyDescent="0.2">
      <c r="A137">
        <v>20180819</v>
      </c>
      <c r="B137">
        <v>199.63800000000001</v>
      </c>
      <c r="C137">
        <v>3.6789999999999998</v>
      </c>
      <c r="D137">
        <v>0.96899999999999997</v>
      </c>
      <c r="E137">
        <v>0</v>
      </c>
      <c r="F137">
        <v>483.34100000000001</v>
      </c>
      <c r="G137">
        <v>-1.2664200000000001</v>
      </c>
      <c r="H137">
        <v>2.7778199999999999E-2</v>
      </c>
      <c r="I137">
        <v>1.16611E-6</v>
      </c>
      <c r="J137">
        <v>1.43666E-2</v>
      </c>
      <c r="K137">
        <v>1.3676999999999999</v>
      </c>
      <c r="L137">
        <v>2.5208100000000001E-2</v>
      </c>
      <c r="M137">
        <v>2.0594000000000001</v>
      </c>
      <c r="N137">
        <v>6.6591600000000001E-2</v>
      </c>
      <c r="O137">
        <v>1.9289700000000001</v>
      </c>
      <c r="P137">
        <v>3.0525299999999998E-2</v>
      </c>
      <c r="Q137">
        <v>351.654</v>
      </c>
      <c r="R137">
        <v>17.248000000000001</v>
      </c>
      <c r="S137">
        <v>42.768900000000002</v>
      </c>
      <c r="T137">
        <v>102.10159846714591</v>
      </c>
      <c r="U137">
        <v>101.7665121895926</v>
      </c>
      <c r="V137">
        <v>101.9440002441407</v>
      </c>
      <c r="W137">
        <v>0</v>
      </c>
      <c r="X137">
        <v>0</v>
      </c>
      <c r="Y137">
        <v>97.269279479980483</v>
      </c>
      <c r="Z137">
        <v>50.224499838692793</v>
      </c>
      <c r="AA137">
        <v>75.143779164268864</v>
      </c>
      <c r="AB137">
        <v>10.799141270773751</v>
      </c>
      <c r="AC137">
        <v>24.55796568734306</v>
      </c>
      <c r="AD137">
        <v>18.37672613774027</v>
      </c>
      <c r="AE137">
        <v>17.337649481637129</v>
      </c>
      <c r="AF137">
        <v>18.823465619768399</v>
      </c>
      <c r="AG137">
        <v>17.973700063569211</v>
      </c>
      <c r="AH137">
        <v>18.043649128505159</v>
      </c>
      <c r="AI137">
        <v>17.188302448817659</v>
      </c>
      <c r="AJ137">
        <v>17.56402985254924</v>
      </c>
      <c r="AK137">
        <v>15.21136474609377</v>
      </c>
      <c r="AL137">
        <v>14.97637653350831</v>
      </c>
      <c r="AM137">
        <v>15.07121529749462</v>
      </c>
      <c r="AN137">
        <v>18.823465619768399</v>
      </c>
      <c r="AO137">
        <v>17.337649481637129</v>
      </c>
      <c r="AP137">
        <v>17.973700063569211</v>
      </c>
      <c r="AQ137">
        <v>18.043649128505159</v>
      </c>
      <c r="AR137">
        <v>17.188302448817659</v>
      </c>
      <c r="AS137">
        <v>17.56402985254924</v>
      </c>
      <c r="AT137">
        <v>15.21136474609377</v>
      </c>
      <c r="AU137">
        <v>14.97637653350831</v>
      </c>
      <c r="AV137">
        <v>15.07121529749462</v>
      </c>
      <c r="AW137">
        <v>86.05545806884767</v>
      </c>
      <c r="AX137">
        <v>85.4686279296875</v>
      </c>
      <c r="AY137">
        <v>85.738088721320736</v>
      </c>
      <c r="BI137">
        <v>86.05545806884767</v>
      </c>
      <c r="BJ137">
        <v>85.4686279296875</v>
      </c>
      <c r="BK137">
        <v>85.738088721320736</v>
      </c>
      <c r="BL137">
        <v>68.50120980398998</v>
      </c>
      <c r="BM137">
        <v>68.428520202636733</v>
      </c>
      <c r="BN137">
        <v>68.463536534990595</v>
      </c>
      <c r="BO137">
        <v>77.994517735072549</v>
      </c>
      <c r="BP137">
        <v>77.885234287806895</v>
      </c>
      <c r="BQ137">
        <v>77.941609541575119</v>
      </c>
      <c r="BR137">
        <v>76.898462568010601</v>
      </c>
      <c r="BS137">
        <v>76.850240434919087</v>
      </c>
      <c r="BT137">
        <v>76.875887212299176</v>
      </c>
      <c r="BU137">
        <v>4.1989535604204464</v>
      </c>
      <c r="BV137">
        <v>0.21093194838613269</v>
      </c>
      <c r="BW137">
        <v>2.1968044071996009</v>
      </c>
      <c r="BX137">
        <v>4.1989535604204464</v>
      </c>
      <c r="BY137">
        <v>0.21093194838613269</v>
      </c>
      <c r="BZ137">
        <v>2.1968044071996009</v>
      </c>
      <c r="CA137">
        <v>-4.0896857806614468</v>
      </c>
      <c r="CB137">
        <v>-4.6944253104073654</v>
      </c>
      <c r="CC137">
        <v>-4.3575277307203839</v>
      </c>
      <c r="CD137">
        <v>319.99712262834822</v>
      </c>
      <c r="CE137">
        <v>319.26261683872792</v>
      </c>
      <c r="CF137">
        <v>319.66665504092271</v>
      </c>
      <c r="CG137" s="2">
        <v>43331</v>
      </c>
      <c r="CH137">
        <v>231</v>
      </c>
      <c r="CI137">
        <v>17.248723200000001</v>
      </c>
      <c r="CJ137">
        <v>0.3679</v>
      </c>
      <c r="CK137">
        <v>0</v>
      </c>
      <c r="CL137">
        <v>1.5036876566750501</v>
      </c>
      <c r="CM137">
        <v>1.23332095146179</v>
      </c>
      <c r="CN137">
        <v>0.59999400377273604</v>
      </c>
      <c r="CP137">
        <v>3.9267431733509901</v>
      </c>
      <c r="CQ137">
        <v>-3.9267431733509901</v>
      </c>
      <c r="CR137">
        <v>2.42305551667594</v>
      </c>
      <c r="CS137">
        <v>-0.80783617039170785</v>
      </c>
      <c r="CT137">
        <v>2018</v>
      </c>
      <c r="CU137">
        <v>8</v>
      </c>
      <c r="CV137">
        <v>19</v>
      </c>
      <c r="CW137" s="3">
        <v>41.587800000000001</v>
      </c>
      <c r="CX137" s="3">
        <v>0.127508197614734</v>
      </c>
      <c r="CY137" s="3">
        <v>101.77200000000001</v>
      </c>
      <c r="CZ137" s="3">
        <v>123.649652777778</v>
      </c>
      <c r="DA137" s="3">
        <v>42.768900000000002</v>
      </c>
      <c r="DB137" s="3">
        <v>0.86531000000000002</v>
      </c>
      <c r="DC137">
        <v>1.189192348427723E-2</v>
      </c>
      <c r="DD137" s="3">
        <v>41.587800000000001</v>
      </c>
      <c r="DE137">
        <f t="shared" si="8"/>
        <v>38.427642777777997</v>
      </c>
      <c r="DF137">
        <v>1.438887843158165E-2</v>
      </c>
      <c r="DG137">
        <v>0.60649185334548017</v>
      </c>
      <c r="DH137">
        <f t="shared" si="9"/>
        <v>84.356700000000018</v>
      </c>
      <c r="DI137">
        <f t="shared" si="10"/>
        <v>122.78434277777801</v>
      </c>
      <c r="DJ137">
        <f t="shared" si="11"/>
        <v>84.356700000000004</v>
      </c>
    </row>
    <row r="138" spans="1:114" x14ac:dyDescent="0.2">
      <c r="A138">
        <v>20180826</v>
      </c>
      <c r="B138">
        <v>150.167</v>
      </c>
      <c r="C138">
        <v>4.5640000000000001</v>
      </c>
      <c r="D138">
        <v>1.109</v>
      </c>
      <c r="E138">
        <v>0.38600000000000001</v>
      </c>
      <c r="F138">
        <v>459.22199999999998</v>
      </c>
      <c r="G138">
        <v>-0.89322900000000005</v>
      </c>
      <c r="H138">
        <v>3.8629799999999999E-2</v>
      </c>
      <c r="I138">
        <v>0.141455</v>
      </c>
      <c r="J138">
        <v>4.0576099999999997E-2</v>
      </c>
      <c r="K138">
        <v>0.97391700000000003</v>
      </c>
      <c r="L138">
        <v>3.0949899999999999E-2</v>
      </c>
      <c r="M138">
        <v>1.44086</v>
      </c>
      <c r="N138">
        <v>4.2098200000000002E-2</v>
      </c>
      <c r="O138">
        <v>1.1479900000000001</v>
      </c>
      <c r="P138">
        <v>1.8982599999999999E-2</v>
      </c>
      <c r="Q138">
        <v>353.12099999999998</v>
      </c>
      <c r="R138">
        <v>16.393000000000001</v>
      </c>
      <c r="S138">
        <v>33.055</v>
      </c>
      <c r="T138">
        <v>101.9480830601284</v>
      </c>
      <c r="U138">
        <v>101.6019090924944</v>
      </c>
      <c r="V138">
        <v>101.7845463752747</v>
      </c>
      <c r="W138">
        <v>0</v>
      </c>
      <c r="X138">
        <v>0</v>
      </c>
      <c r="Y138">
        <v>99.154139927455361</v>
      </c>
      <c r="Z138">
        <v>48.807650429861901</v>
      </c>
      <c r="AA138">
        <v>77.027378752118068</v>
      </c>
      <c r="AB138">
        <v>12.15752805982317</v>
      </c>
      <c r="AC138">
        <v>29.384277071271629</v>
      </c>
      <c r="AD138">
        <v>20.899338574636548</v>
      </c>
      <c r="AE138">
        <v>17.824426106044239</v>
      </c>
      <c r="AF138">
        <v>19.4933283669608</v>
      </c>
      <c r="AG138">
        <v>18.543534602437699</v>
      </c>
      <c r="AH138">
        <v>18.55423845563616</v>
      </c>
      <c r="AI138">
        <v>17.578189849853519</v>
      </c>
      <c r="AJ138">
        <v>18.00939569586799</v>
      </c>
      <c r="AK138">
        <v>15.35407161712649</v>
      </c>
      <c r="AL138">
        <v>15.085613659449971</v>
      </c>
      <c r="AM138">
        <v>15.19783996968042</v>
      </c>
      <c r="AN138">
        <v>19.4933283669608</v>
      </c>
      <c r="AO138">
        <v>17.824426106044239</v>
      </c>
      <c r="AP138">
        <v>18.543534602437699</v>
      </c>
      <c r="AQ138">
        <v>18.55423845563616</v>
      </c>
      <c r="AR138">
        <v>17.578189849853519</v>
      </c>
      <c r="AS138">
        <v>18.00939569586799</v>
      </c>
      <c r="AT138">
        <v>15.35407161712649</v>
      </c>
      <c r="AU138">
        <v>15.085613659449971</v>
      </c>
      <c r="AV138">
        <v>15.19783996968042</v>
      </c>
      <c r="AW138">
        <v>85.072099958147319</v>
      </c>
      <c r="AX138">
        <v>84.292731148856021</v>
      </c>
      <c r="AY138">
        <v>84.66299706413632</v>
      </c>
      <c r="BI138">
        <v>85.072099958147319</v>
      </c>
      <c r="BJ138">
        <v>84.292731148856021</v>
      </c>
      <c r="BK138">
        <v>84.66299706413632</v>
      </c>
      <c r="BL138">
        <v>68.029464721679688</v>
      </c>
      <c r="BM138">
        <v>67.875797816685278</v>
      </c>
      <c r="BN138">
        <v>67.976981004079192</v>
      </c>
      <c r="BO138">
        <v>77.429600306919639</v>
      </c>
      <c r="BP138">
        <v>77.302708217075917</v>
      </c>
      <c r="BQ138">
        <v>77.375129495348247</v>
      </c>
      <c r="BR138">
        <v>76.821004595075351</v>
      </c>
      <c r="BS138">
        <v>76.741290501185816</v>
      </c>
      <c r="BT138">
        <v>76.785683995201481</v>
      </c>
      <c r="BU138">
        <v>3.1902545860835501</v>
      </c>
      <c r="BV138">
        <v>4.9399929786367112E-2</v>
      </c>
      <c r="BW138">
        <v>1.4685965956450679</v>
      </c>
      <c r="BX138">
        <v>3.1902545860835501</v>
      </c>
      <c r="BY138">
        <v>4.9399929786367112E-2</v>
      </c>
      <c r="BZ138">
        <v>1.4685965956450679</v>
      </c>
      <c r="CA138">
        <v>-4.8033000401088168</v>
      </c>
      <c r="CB138">
        <v>-5.5082617487226244</v>
      </c>
      <c r="CC138">
        <v>-5.1192263080960236</v>
      </c>
      <c r="CD138">
        <v>316.96058436802463</v>
      </c>
      <c r="CE138">
        <v>316.116925920759</v>
      </c>
      <c r="CF138">
        <v>316.57212429954899</v>
      </c>
      <c r="CG138" s="2">
        <v>43338</v>
      </c>
      <c r="CH138">
        <v>238</v>
      </c>
      <c r="CI138">
        <v>12.9744288</v>
      </c>
      <c r="CJ138">
        <v>0.45639999999999997</v>
      </c>
      <c r="CK138">
        <v>4.4675925925925923E-6</v>
      </c>
      <c r="CL138">
        <v>1.1649963771803491</v>
      </c>
      <c r="CO138">
        <v>-6.1899999999999997E-2</v>
      </c>
      <c r="CP138">
        <v>3.4434454074862599</v>
      </c>
      <c r="CQ138">
        <v>-3.4434409398936672</v>
      </c>
      <c r="CR138">
        <v>2.2784490303059108</v>
      </c>
      <c r="CS138">
        <v>-0.61969590667977192</v>
      </c>
      <c r="CT138">
        <v>2018</v>
      </c>
      <c r="CU138">
        <v>8</v>
      </c>
      <c r="CV138">
        <v>26</v>
      </c>
      <c r="CW138" s="3">
        <v>26.6416</v>
      </c>
      <c r="CX138" s="3">
        <v>0.13621242013888901</v>
      </c>
      <c r="CY138" s="3">
        <v>101.619</v>
      </c>
      <c r="CZ138" s="3">
        <v>89.300763888888895</v>
      </c>
      <c r="DA138" s="3">
        <v>33.055</v>
      </c>
      <c r="DB138" s="3">
        <v>-0.623054</v>
      </c>
      <c r="DC138">
        <v>1.201818023579309E-2</v>
      </c>
      <c r="DD138" s="3">
        <v>26.6416</v>
      </c>
      <c r="DE138">
        <f t="shared" si="8"/>
        <v>30.227217888888898</v>
      </c>
      <c r="DF138">
        <v>7.0150701353148643E-3</v>
      </c>
      <c r="DG138">
        <v>0.2961128159656457</v>
      </c>
      <c r="DH138">
        <f t="shared" si="9"/>
        <v>59.696599999999989</v>
      </c>
      <c r="DI138">
        <f t="shared" si="10"/>
        <v>89.923817888888891</v>
      </c>
      <c r="DJ138">
        <f t="shared" si="11"/>
        <v>59.696600000000004</v>
      </c>
    </row>
    <row r="139" spans="1:114" x14ac:dyDescent="0.2">
      <c r="A139">
        <v>20180902</v>
      </c>
      <c r="B139">
        <v>217.036</v>
      </c>
      <c r="C139">
        <v>4.0919999999999996</v>
      </c>
      <c r="D139">
        <v>1.22</v>
      </c>
      <c r="E139">
        <v>0.186</v>
      </c>
      <c r="F139">
        <v>447.952</v>
      </c>
      <c r="G139">
        <v>-0.34020699999999998</v>
      </c>
      <c r="H139">
        <v>1.3077999999999999E-2</v>
      </c>
      <c r="I139">
        <v>0.93257400000000001</v>
      </c>
      <c r="J139">
        <v>2.2671500000000001E-2</v>
      </c>
      <c r="K139">
        <v>1.2791600000000001</v>
      </c>
      <c r="L139">
        <v>1.9293299999999999E-2</v>
      </c>
      <c r="M139">
        <v>2.45601</v>
      </c>
      <c r="N139">
        <v>7.3034699999999994E-2</v>
      </c>
      <c r="O139">
        <v>1.91395</v>
      </c>
      <c r="P139">
        <v>3.4692599999999997E-2</v>
      </c>
      <c r="Q139">
        <v>341.185</v>
      </c>
      <c r="R139">
        <v>15.592000000000001</v>
      </c>
      <c r="S139">
        <v>44.8887</v>
      </c>
      <c r="T139">
        <v>101.7990003313337</v>
      </c>
      <c r="U139">
        <v>101.44129071916841</v>
      </c>
      <c r="V139">
        <v>101.63523263023011</v>
      </c>
      <c r="W139">
        <v>0</v>
      </c>
      <c r="X139">
        <v>0</v>
      </c>
      <c r="Y139">
        <v>97.019099644252265</v>
      </c>
      <c r="Z139">
        <v>60.3812277657645</v>
      </c>
      <c r="AA139">
        <v>80.758485442116154</v>
      </c>
      <c r="AB139">
        <v>12.43037387302944</v>
      </c>
      <c r="AC139">
        <v>24.599043709891198</v>
      </c>
      <c r="AD139">
        <v>18.592005573567899</v>
      </c>
      <c r="AE139">
        <v>17.912128720964699</v>
      </c>
      <c r="AF139">
        <v>19.253114155360631</v>
      </c>
      <c r="AG139">
        <v>18.49510597615015</v>
      </c>
      <c r="AH139">
        <v>18.53938320704869</v>
      </c>
      <c r="AI139">
        <v>17.759768894740532</v>
      </c>
      <c r="AJ139">
        <v>18.098817791257591</v>
      </c>
      <c r="AK139">
        <v>15.82126031603133</v>
      </c>
      <c r="AL139">
        <v>15.5602080481393</v>
      </c>
      <c r="AM139">
        <v>15.682934420449399</v>
      </c>
      <c r="AN139">
        <v>19.253114155360631</v>
      </c>
      <c r="AO139">
        <v>17.912128720964699</v>
      </c>
      <c r="AP139">
        <v>18.49510597615015</v>
      </c>
      <c r="AQ139">
        <v>18.53938320704869</v>
      </c>
      <c r="AR139">
        <v>17.759768894740532</v>
      </c>
      <c r="AS139">
        <v>18.098817791257591</v>
      </c>
      <c r="AT139">
        <v>15.82126031603133</v>
      </c>
      <c r="AU139">
        <v>15.5602080481393</v>
      </c>
      <c r="AV139">
        <v>15.682934420449399</v>
      </c>
      <c r="AW139">
        <v>84.296219961983809</v>
      </c>
      <c r="AX139">
        <v>83.540897914341542</v>
      </c>
      <c r="AY139">
        <v>83.905741010393413</v>
      </c>
      <c r="BI139">
        <v>84.296219961983809</v>
      </c>
      <c r="BJ139">
        <v>83.540897914341542</v>
      </c>
      <c r="BK139">
        <v>83.905741010393413</v>
      </c>
      <c r="BL139">
        <v>67.226999555315274</v>
      </c>
      <c r="BM139">
        <v>67.147472926548559</v>
      </c>
      <c r="BN139">
        <v>67.188497338976177</v>
      </c>
      <c r="BO139">
        <v>76.899509974888389</v>
      </c>
      <c r="BP139">
        <v>76.791307721819194</v>
      </c>
      <c r="BQ139">
        <v>76.851650442395893</v>
      </c>
      <c r="BR139">
        <v>76.554667881556924</v>
      </c>
      <c r="BS139">
        <v>76.496780395507812</v>
      </c>
      <c r="BT139">
        <v>76.527034032912482</v>
      </c>
      <c r="BU139">
        <v>3.8951214722224661</v>
      </c>
      <c r="BV139">
        <v>0.40317334075059252</v>
      </c>
      <c r="BW139">
        <v>2.1560064783039881</v>
      </c>
      <c r="BX139">
        <v>3.8951214722224661</v>
      </c>
      <c r="BY139">
        <v>0.40317334075059252</v>
      </c>
      <c r="BZ139">
        <v>2.1560064783039881</v>
      </c>
      <c r="CA139">
        <v>-5.5961298261369974</v>
      </c>
      <c r="CB139">
        <v>-6.2033078329903741</v>
      </c>
      <c r="CC139">
        <v>-5.8600205324944996</v>
      </c>
      <c r="CD139">
        <v>313.98785836356018</v>
      </c>
      <c r="CE139">
        <v>313.25544956752242</v>
      </c>
      <c r="CF139">
        <v>313.66228076389871</v>
      </c>
      <c r="CG139" s="2">
        <v>43345</v>
      </c>
      <c r="CH139">
        <v>245</v>
      </c>
      <c r="CI139">
        <v>18.7519104</v>
      </c>
      <c r="CJ139">
        <v>0.40920000000000001</v>
      </c>
      <c r="CK139">
        <v>2.152777777777778E-6</v>
      </c>
      <c r="CL139">
        <v>1.5785442459425389</v>
      </c>
      <c r="CM139">
        <v>1.16665494441986</v>
      </c>
      <c r="CN139">
        <v>0.59999400377273604</v>
      </c>
      <c r="CO139">
        <v>2.0840224942110502E-2</v>
      </c>
      <c r="CP139">
        <v>3.76926562051209</v>
      </c>
      <c r="CQ139">
        <v>-3.7692634677343122</v>
      </c>
      <c r="CR139">
        <v>2.1907213745695508</v>
      </c>
      <c r="CS139">
        <v>-0.68631392626702425</v>
      </c>
      <c r="CT139">
        <v>2018</v>
      </c>
      <c r="CU139">
        <v>9</v>
      </c>
      <c r="CV139">
        <v>2</v>
      </c>
      <c r="CW139" s="3">
        <v>58.353499999999997</v>
      </c>
      <c r="CX139" s="3">
        <v>0.148468954861111</v>
      </c>
      <c r="CY139" s="3">
        <v>101.738</v>
      </c>
      <c r="CZ139" s="3">
        <v>128.037471201389</v>
      </c>
      <c r="DA139" s="3">
        <v>44.8887</v>
      </c>
      <c r="DB139" s="3">
        <v>1.0415700000000001</v>
      </c>
      <c r="DC139">
        <v>1.290777446813378E-2</v>
      </c>
      <c r="DD139" s="3">
        <v>58.353499999999997</v>
      </c>
      <c r="DE139">
        <f t="shared" si="8"/>
        <v>23.753701201388999</v>
      </c>
      <c r="DF139">
        <v>7.6627720207922056E-3</v>
      </c>
      <c r="DG139">
        <v>0.32473005073059658</v>
      </c>
      <c r="DH139">
        <f t="shared" si="9"/>
        <v>103.2422</v>
      </c>
      <c r="DI139">
        <f t="shared" si="10"/>
        <v>126.99590120138899</v>
      </c>
      <c r="DJ139">
        <f t="shared" si="11"/>
        <v>103.2422</v>
      </c>
    </row>
    <row r="140" spans="1:114" x14ac:dyDescent="0.2">
      <c r="A140">
        <v>20180909</v>
      </c>
      <c r="B140">
        <v>176.93299999999999</v>
      </c>
      <c r="C140">
        <v>4.3550000000000004</v>
      </c>
      <c r="D140">
        <v>1.3839999999999999</v>
      </c>
      <c r="E140">
        <v>1.9710000000000001</v>
      </c>
      <c r="F140">
        <v>431.04</v>
      </c>
      <c r="G140">
        <v>-0.47518300000000002</v>
      </c>
      <c r="H140">
        <v>3.4050200000000003E-2</v>
      </c>
      <c r="I140">
        <v>0.52297700000000003</v>
      </c>
      <c r="J140">
        <v>3.7778300000000001E-2</v>
      </c>
      <c r="K140">
        <v>1.12259</v>
      </c>
      <c r="L140">
        <v>1.95847E-2</v>
      </c>
      <c r="M140">
        <v>1.0364899999999999</v>
      </c>
      <c r="N140">
        <v>4.5863000000000001E-2</v>
      </c>
      <c r="O140">
        <v>1.20217</v>
      </c>
      <c r="P140">
        <v>2.1617600000000001E-2</v>
      </c>
      <c r="Q140">
        <v>346.33600000000001</v>
      </c>
      <c r="R140">
        <v>15.638</v>
      </c>
      <c r="S140">
        <v>33.787700000000001</v>
      </c>
      <c r="T140">
        <v>101.770397731236</v>
      </c>
      <c r="U140">
        <v>101.36127907889239</v>
      </c>
      <c r="V140">
        <v>101.5776745024182</v>
      </c>
      <c r="W140">
        <v>0.12857143368039811</v>
      </c>
      <c r="X140">
        <v>0</v>
      </c>
      <c r="Y140">
        <v>98.520172119140625</v>
      </c>
      <c r="Z140">
        <v>52.947299412318642</v>
      </c>
      <c r="AA140">
        <v>78.259435279028764</v>
      </c>
      <c r="AB140">
        <v>12.795508657182969</v>
      </c>
      <c r="AC140">
        <v>27.506059101649701</v>
      </c>
      <c r="AD140">
        <v>20.362418393294021</v>
      </c>
      <c r="AE140">
        <v>18.097146442958291</v>
      </c>
      <c r="AF140">
        <v>19.44894572666713</v>
      </c>
      <c r="AG140">
        <v>18.674219023613709</v>
      </c>
      <c r="AH140">
        <v>18.703444072178431</v>
      </c>
      <c r="AI140">
        <v>17.916608265468032</v>
      </c>
      <c r="AJ140">
        <v>18.256101931844441</v>
      </c>
      <c r="AK140">
        <v>16.070391518729071</v>
      </c>
      <c r="AL140">
        <v>15.799369130815769</v>
      </c>
      <c r="AM140">
        <v>15.91543268022083</v>
      </c>
      <c r="AN140">
        <v>19.44894572666713</v>
      </c>
      <c r="AO140">
        <v>18.097146442958291</v>
      </c>
      <c r="AP140">
        <v>18.674219023613709</v>
      </c>
      <c r="AQ140">
        <v>18.703444072178431</v>
      </c>
      <c r="AR140">
        <v>17.916608265468032</v>
      </c>
      <c r="AS140">
        <v>18.256101931844441</v>
      </c>
      <c r="AT140">
        <v>16.070391518729071</v>
      </c>
      <c r="AU140">
        <v>15.799369130815769</v>
      </c>
      <c r="AV140">
        <v>15.91543268022083</v>
      </c>
      <c r="AW140">
        <v>82.366252354213174</v>
      </c>
      <c r="AX140">
        <v>81.575055803571431</v>
      </c>
      <c r="AY140">
        <v>81.955203919183646</v>
      </c>
      <c r="BI140">
        <v>82.366252354213174</v>
      </c>
      <c r="BJ140">
        <v>81.575055803571431</v>
      </c>
      <c r="BK140">
        <v>81.955203919183646</v>
      </c>
      <c r="BL140">
        <v>66.870926993233823</v>
      </c>
      <c r="BM140">
        <v>66.683381216866621</v>
      </c>
      <c r="BN140">
        <v>66.765663646516344</v>
      </c>
      <c r="BO140">
        <v>76.734455653599326</v>
      </c>
      <c r="BP140">
        <v>76.58931296212333</v>
      </c>
      <c r="BQ140">
        <v>76.662303742908293</v>
      </c>
      <c r="BR140">
        <v>76.393833705357153</v>
      </c>
      <c r="BS140">
        <v>76.296616690499462</v>
      </c>
      <c r="BT140">
        <v>76.339946224575954</v>
      </c>
      <c r="BU140">
        <v>3.8049023832593658</v>
      </c>
      <c r="BV140">
        <v>0.22553520456754689</v>
      </c>
      <c r="BW140">
        <v>1.821088874960662</v>
      </c>
      <c r="BX140">
        <v>3.8049023832593658</v>
      </c>
      <c r="BY140">
        <v>0.22553520456754689</v>
      </c>
      <c r="BZ140">
        <v>1.821088874960662</v>
      </c>
      <c r="CA140">
        <v>-6.1960270745413659</v>
      </c>
      <c r="CB140">
        <v>-6.9521262986319394</v>
      </c>
      <c r="CC140">
        <v>-6.5689238934289849</v>
      </c>
      <c r="CD140">
        <v>311.17266845703131</v>
      </c>
      <c r="CE140">
        <v>310.31430925641757</v>
      </c>
      <c r="CF140">
        <v>310.74891335623607</v>
      </c>
      <c r="CG140" s="2">
        <v>43352</v>
      </c>
      <c r="CH140">
        <v>252</v>
      </c>
      <c r="CI140">
        <v>15.2870112</v>
      </c>
      <c r="CJ140">
        <v>0.43550000000000011</v>
      </c>
      <c r="CK140">
        <v>2.2812499999999999E-5</v>
      </c>
      <c r="CL140">
        <v>1.1902019816119149</v>
      </c>
      <c r="CM140">
        <v>1.0999889373779299</v>
      </c>
      <c r="CN140">
        <v>0.59999400377273604</v>
      </c>
      <c r="CO140">
        <v>0.43169999999999997</v>
      </c>
      <c r="CP140">
        <v>3.7652291403157001</v>
      </c>
      <c r="CQ140">
        <v>-3.7652063278157</v>
      </c>
      <c r="CR140">
        <v>2.5750271587037852</v>
      </c>
      <c r="CS140">
        <v>-0.84812221296023438</v>
      </c>
      <c r="CT140">
        <v>2018</v>
      </c>
      <c r="CU140">
        <v>9</v>
      </c>
      <c r="CV140">
        <v>9</v>
      </c>
      <c r="CW140" s="3">
        <v>39.541699999999999</v>
      </c>
      <c r="CX140" s="3">
        <v>0.14806876957742299</v>
      </c>
      <c r="CY140" s="3">
        <v>101.735</v>
      </c>
      <c r="CZ140" s="3">
        <v>116.186049590278</v>
      </c>
      <c r="DA140" s="3">
        <v>33.787700000000001</v>
      </c>
      <c r="DB140" s="3">
        <v>0.161555</v>
      </c>
      <c r="DC140">
        <v>1.172437467691995E-2</v>
      </c>
      <c r="DD140" s="3">
        <v>39.541699999999999</v>
      </c>
      <c r="DE140">
        <f t="shared" si="8"/>
        <v>42.695094590278011</v>
      </c>
      <c r="DF140">
        <v>5.627700506096023E-3</v>
      </c>
      <c r="DG140">
        <v>0.23844354148571861</v>
      </c>
      <c r="DH140">
        <f t="shared" si="9"/>
        <v>73.329399999999993</v>
      </c>
      <c r="DI140">
        <f t="shared" si="10"/>
        <v>116.024494590278</v>
      </c>
      <c r="DJ140">
        <f t="shared" si="11"/>
        <v>73.329399999999993</v>
      </c>
    </row>
    <row r="141" spans="1:114" x14ac:dyDescent="0.2">
      <c r="A141">
        <v>20180916</v>
      </c>
      <c r="B141">
        <v>112.479</v>
      </c>
      <c r="C141">
        <v>1.71</v>
      </c>
      <c r="D141">
        <v>1.5469999999999999</v>
      </c>
      <c r="E141">
        <v>4.0570000000000004</v>
      </c>
      <c r="F141">
        <v>394.48599999999999</v>
      </c>
      <c r="G141">
        <v>1.0018100000000001</v>
      </c>
      <c r="H141">
        <v>1.0161099999999999E-2</v>
      </c>
      <c r="I141">
        <v>1.53783</v>
      </c>
      <c r="J141">
        <v>1.97967E-2</v>
      </c>
      <c r="K141">
        <v>0.59953400000000001</v>
      </c>
      <c r="L141">
        <v>1.3003600000000001E-2</v>
      </c>
      <c r="M141">
        <v>1.71811</v>
      </c>
      <c r="N141">
        <v>4.0791899999999999E-2</v>
      </c>
      <c r="O141">
        <v>1.5014400000000001</v>
      </c>
      <c r="P141">
        <v>1.7222500000000002E-2</v>
      </c>
      <c r="Q141">
        <v>357.27600000000001</v>
      </c>
      <c r="R141">
        <v>14.096</v>
      </c>
      <c r="S141">
        <v>18.5579</v>
      </c>
      <c r="T141">
        <v>101.9719488961357</v>
      </c>
      <c r="U141">
        <v>101.4999945504326</v>
      </c>
      <c r="V141">
        <v>101.7725771949405</v>
      </c>
      <c r="W141">
        <v>0</v>
      </c>
      <c r="X141">
        <v>0</v>
      </c>
      <c r="Y141">
        <v>99.690338134765597</v>
      </c>
      <c r="Z141">
        <v>63.244146074567517</v>
      </c>
      <c r="AA141">
        <v>86.23893670808701</v>
      </c>
      <c r="AB141">
        <v>9.8455025809151806</v>
      </c>
      <c r="AC141">
        <v>24.138616289411289</v>
      </c>
      <c r="AD141">
        <v>17.24666932934807</v>
      </c>
      <c r="AE141">
        <v>17.109089442661819</v>
      </c>
      <c r="AF141">
        <v>18.537754603794639</v>
      </c>
      <c r="AG141">
        <v>17.777493902615142</v>
      </c>
      <c r="AH141">
        <v>17.94336754935129</v>
      </c>
      <c r="AI141">
        <v>17.202210017613019</v>
      </c>
      <c r="AJ141">
        <v>17.524961255845572</v>
      </c>
      <c r="AK141">
        <v>16.314465114048541</v>
      </c>
      <c r="AL141">
        <v>16.049285888671889</v>
      </c>
      <c r="AM141">
        <v>16.16613108203525</v>
      </c>
      <c r="AN141">
        <v>18.537754603794639</v>
      </c>
      <c r="AO141">
        <v>17.109089442661819</v>
      </c>
      <c r="AP141">
        <v>17.777493902615142</v>
      </c>
      <c r="AQ141">
        <v>17.94336754935129</v>
      </c>
      <c r="AR141">
        <v>17.202210017613019</v>
      </c>
      <c r="AS141">
        <v>17.524961255845572</v>
      </c>
      <c r="AT141">
        <v>16.314465114048541</v>
      </c>
      <c r="AU141">
        <v>16.049285888671889</v>
      </c>
      <c r="AV141">
        <v>16.16613108203525</v>
      </c>
      <c r="AW141">
        <v>81.503589085170205</v>
      </c>
      <c r="AX141">
        <v>80.775622776576441</v>
      </c>
      <c r="AY141">
        <v>81.139654295785093</v>
      </c>
      <c r="BI141">
        <v>81.503589085170205</v>
      </c>
      <c r="BJ141">
        <v>80.775622776576441</v>
      </c>
      <c r="BK141">
        <v>81.139654295785093</v>
      </c>
      <c r="BL141">
        <v>66.938524518694194</v>
      </c>
      <c r="BM141">
        <v>66.888011387416284</v>
      </c>
      <c r="BN141">
        <v>66.911846365247456</v>
      </c>
      <c r="BO141">
        <v>77.212198529924663</v>
      </c>
      <c r="BP141">
        <v>77.073128836495556</v>
      </c>
      <c r="BQ141">
        <v>77.131773721604119</v>
      </c>
      <c r="BR141">
        <v>76.5044871738979</v>
      </c>
      <c r="BS141">
        <v>76.461609976632261</v>
      </c>
      <c r="BT141">
        <v>76.484366099039718</v>
      </c>
      <c r="BU141">
        <v>3.214880807059151</v>
      </c>
      <c r="BV141">
        <v>5.7290856327329387E-2</v>
      </c>
      <c r="BW141">
        <v>1.276928899970482</v>
      </c>
      <c r="BX141">
        <v>3.214880807059151</v>
      </c>
      <c r="BY141">
        <v>5.7290856327329387E-2</v>
      </c>
      <c r="BZ141">
        <v>1.276928899970482</v>
      </c>
      <c r="CA141">
        <v>-6.8337733404976966</v>
      </c>
      <c r="CB141">
        <v>-7.3311437879289887</v>
      </c>
      <c r="CC141">
        <v>-7.0821654016063329</v>
      </c>
      <c r="CD141">
        <v>309.04003470284601</v>
      </c>
      <c r="CE141">
        <v>308.46382795061402</v>
      </c>
      <c r="CF141">
        <v>308.75584584190739</v>
      </c>
      <c r="CG141" s="2">
        <v>43359</v>
      </c>
      <c r="CH141">
        <v>259</v>
      </c>
      <c r="CI141">
        <v>9.7181856</v>
      </c>
      <c r="CJ141">
        <v>0.17100000000000001</v>
      </c>
      <c r="CK141">
        <v>4.6956018518518522E-5</v>
      </c>
      <c r="CL141">
        <v>0.65175643652674975</v>
      </c>
      <c r="CO141">
        <v>-0.1212</v>
      </c>
      <c r="CP141">
        <v>2.13822677339471</v>
      </c>
      <c r="CQ141">
        <v>-2.1381798173761921</v>
      </c>
      <c r="CR141">
        <v>1.4864703368679599</v>
      </c>
      <c r="CS141">
        <v>-0.13384628814866831</v>
      </c>
      <c r="CT141">
        <v>2018</v>
      </c>
      <c r="CU141">
        <v>9</v>
      </c>
      <c r="CV141">
        <v>16</v>
      </c>
      <c r="CW141" s="3">
        <v>24.522500000000001</v>
      </c>
      <c r="CX141" s="3">
        <v>0.15858989847619001</v>
      </c>
      <c r="CY141" s="3">
        <v>101.327</v>
      </c>
      <c r="CZ141" s="3">
        <v>71.784199430555603</v>
      </c>
      <c r="DA141" s="3">
        <v>18.5579</v>
      </c>
      <c r="DB141" s="3">
        <v>-0.63282499999999997</v>
      </c>
      <c r="DC141">
        <v>1.209433632517308E-2</v>
      </c>
      <c r="DD141" s="3">
        <v>24.522500000000001</v>
      </c>
      <c r="DE141">
        <f t="shared" si="8"/>
        <v>29.336624430555602</v>
      </c>
      <c r="DF141">
        <v>7.6645136984481062E-3</v>
      </c>
      <c r="DG141">
        <v>0.32517649059131098</v>
      </c>
      <c r="DH141">
        <f t="shared" si="9"/>
        <v>43.080399999999997</v>
      </c>
      <c r="DI141">
        <f t="shared" si="10"/>
        <v>72.4170244305556</v>
      </c>
      <c r="DJ141">
        <f t="shared" si="11"/>
        <v>43.080399999999997</v>
      </c>
    </row>
    <row r="142" spans="1:114" x14ac:dyDescent="0.2">
      <c r="A142">
        <v>20180923</v>
      </c>
      <c r="B142">
        <v>127.63200000000001</v>
      </c>
      <c r="C142">
        <v>1.77</v>
      </c>
      <c r="D142">
        <v>1.3460000000000001</v>
      </c>
      <c r="E142">
        <v>7.343</v>
      </c>
      <c r="F142">
        <v>410.46899999999999</v>
      </c>
      <c r="G142">
        <v>0.98833099999999996</v>
      </c>
      <c r="H142">
        <v>1.47645E-2</v>
      </c>
      <c r="I142">
        <v>1.70109</v>
      </c>
      <c r="J142">
        <v>1.7495E-2</v>
      </c>
      <c r="K142">
        <v>0.84417900000000001</v>
      </c>
      <c r="L142">
        <v>1.18183E-2</v>
      </c>
      <c r="M142">
        <v>4.0869400000000002</v>
      </c>
      <c r="N142">
        <v>0.16190599999999999</v>
      </c>
      <c r="O142">
        <v>2.6357599999999999</v>
      </c>
      <c r="P142">
        <v>7.9061699999999999E-2</v>
      </c>
      <c r="Q142">
        <v>347.29399999999998</v>
      </c>
      <c r="R142">
        <v>12.747</v>
      </c>
      <c r="S142">
        <v>23.323899999999998</v>
      </c>
      <c r="T142">
        <v>101.7810995919364</v>
      </c>
      <c r="U142">
        <v>101.4183589390346</v>
      </c>
      <c r="V142">
        <v>101.6199946857634</v>
      </c>
      <c r="W142">
        <v>7.1428573557308708E-2</v>
      </c>
      <c r="X142">
        <v>0</v>
      </c>
      <c r="Y142">
        <v>98.878519330705913</v>
      </c>
      <c r="Z142">
        <v>59.327359335763127</v>
      </c>
      <c r="AA142">
        <v>83.717373564129787</v>
      </c>
      <c r="AB142">
        <v>9.7812303815569095</v>
      </c>
      <c r="AC142">
        <v>22.959958348955428</v>
      </c>
      <c r="AD142">
        <v>16.400371667884649</v>
      </c>
      <c r="AE142">
        <v>16.239794594900939</v>
      </c>
      <c r="AF142">
        <v>17.49062401907786</v>
      </c>
      <c r="AG142">
        <v>16.76351096800396</v>
      </c>
      <c r="AH142">
        <v>17.018596104213191</v>
      </c>
      <c r="AI142">
        <v>16.33209133148193</v>
      </c>
      <c r="AJ142">
        <v>16.614978753385088</v>
      </c>
      <c r="AK142">
        <v>16.13399178641183</v>
      </c>
      <c r="AL142">
        <v>15.88707365308489</v>
      </c>
      <c r="AM142">
        <v>15.98141476086208</v>
      </c>
      <c r="AN142">
        <v>17.49062401907786</v>
      </c>
      <c r="AO142">
        <v>16.239794594900939</v>
      </c>
      <c r="AP142">
        <v>16.76351096800396</v>
      </c>
      <c r="AQ142">
        <v>17.018596104213191</v>
      </c>
      <c r="AR142">
        <v>16.33209133148193</v>
      </c>
      <c r="AS142">
        <v>16.614978753385088</v>
      </c>
      <c r="AT142">
        <v>16.13399178641183</v>
      </c>
      <c r="AU142">
        <v>15.88707365308489</v>
      </c>
      <c r="AV142">
        <v>15.98141476086208</v>
      </c>
      <c r="AW142">
        <v>81.887914385114399</v>
      </c>
      <c r="AX142">
        <v>81.343641008649556</v>
      </c>
      <c r="AY142">
        <v>81.624541555132183</v>
      </c>
      <c r="BI142">
        <v>81.887914385114399</v>
      </c>
      <c r="BJ142">
        <v>81.343641008649556</v>
      </c>
      <c r="BK142">
        <v>81.624541555132183</v>
      </c>
      <c r="BL142">
        <v>67.347512381417417</v>
      </c>
      <c r="BM142">
        <v>67.178712027413553</v>
      </c>
      <c r="BN142">
        <v>67.25776597431728</v>
      </c>
      <c r="BO142">
        <v>77.669709341866621</v>
      </c>
      <c r="BP142">
        <v>77.556609017508379</v>
      </c>
      <c r="BQ142">
        <v>77.605169228145058</v>
      </c>
      <c r="BR142">
        <v>76.767344883510049</v>
      </c>
      <c r="BS142">
        <v>76.683641706194194</v>
      </c>
      <c r="BT142">
        <v>76.720851761954165</v>
      </c>
      <c r="BU142">
        <v>3.606657130377632</v>
      </c>
      <c r="BV142">
        <v>1.8649977232728671E-2</v>
      </c>
      <c r="BW142">
        <v>1.46577067789691</v>
      </c>
      <c r="BX142">
        <v>3.606657130377632</v>
      </c>
      <c r="BY142">
        <v>1.8649977232728671E-2</v>
      </c>
      <c r="BZ142">
        <v>1.46577067789691</v>
      </c>
      <c r="CA142">
        <v>-7.2808805874415796</v>
      </c>
      <c r="CB142">
        <v>-7.8231266566685269</v>
      </c>
      <c r="CC142">
        <v>-7.5221590797106428</v>
      </c>
      <c r="CD142">
        <v>307.29015677315863</v>
      </c>
      <c r="CE142">
        <v>306.68254307338191</v>
      </c>
      <c r="CF142">
        <v>307.02385929652633</v>
      </c>
      <c r="CG142" s="2">
        <v>43366</v>
      </c>
      <c r="CH142">
        <v>266</v>
      </c>
      <c r="CI142">
        <v>11.027404799999999</v>
      </c>
      <c r="CJ142">
        <v>0.17699999999999999</v>
      </c>
      <c r="CK142">
        <v>8.4988425925925924E-5</v>
      </c>
      <c r="CL142">
        <v>0.81847182886753145</v>
      </c>
      <c r="CM142">
        <v>1.0333230495452901</v>
      </c>
      <c r="CN142">
        <v>0.533327996730804</v>
      </c>
      <c r="CO142">
        <v>-0.12470000000000001</v>
      </c>
      <c r="CP142">
        <v>2.2117477174944602</v>
      </c>
      <c r="CQ142">
        <v>-2.211662729068534</v>
      </c>
      <c r="CR142">
        <v>1.393275888626929</v>
      </c>
      <c r="CS142">
        <v>0.1163963138116212</v>
      </c>
      <c r="CT142">
        <v>2018</v>
      </c>
      <c r="CU142">
        <v>9</v>
      </c>
      <c r="CV142">
        <v>23</v>
      </c>
      <c r="CW142" s="3">
        <v>31.7349</v>
      </c>
      <c r="CX142" s="3">
        <v>0.15659992406400999</v>
      </c>
      <c r="CY142" s="3">
        <v>101.751</v>
      </c>
      <c r="CZ142" s="3">
        <v>84.169447295138895</v>
      </c>
      <c r="DA142" s="3">
        <v>23.323899999999998</v>
      </c>
      <c r="DB142" s="3">
        <v>-1.6167199999999999</v>
      </c>
      <c r="DC142">
        <v>1.311658022479348E-2</v>
      </c>
      <c r="DD142" s="3">
        <v>31.7349</v>
      </c>
      <c r="DE142">
        <f t="shared" si="8"/>
        <v>30.727367295138901</v>
      </c>
      <c r="DF142">
        <v>9.4672984853820547E-3</v>
      </c>
      <c r="DG142">
        <v>0.40524577690328378</v>
      </c>
      <c r="DH142">
        <f t="shared" si="9"/>
        <v>55.058799999999991</v>
      </c>
      <c r="DI142">
        <f t="shared" si="10"/>
        <v>85.786167295138895</v>
      </c>
      <c r="DJ142">
        <f t="shared" si="11"/>
        <v>55.058799999999998</v>
      </c>
    </row>
    <row r="143" spans="1:114" x14ac:dyDescent="0.2">
      <c r="A143">
        <v>20180930</v>
      </c>
      <c r="B143">
        <v>131.27699999999999</v>
      </c>
      <c r="C143">
        <v>3.012</v>
      </c>
      <c r="D143">
        <v>1.1359999999999999</v>
      </c>
      <c r="E143">
        <v>2.9430000000000001</v>
      </c>
      <c r="F143">
        <v>432.47199999999998</v>
      </c>
      <c r="G143">
        <v>0.83527499999999999</v>
      </c>
      <c r="H143">
        <v>3.5784400000000001E-2</v>
      </c>
      <c r="I143">
        <v>1.0607599999999999</v>
      </c>
      <c r="J143">
        <v>2.2834299999999998E-2</v>
      </c>
      <c r="K143">
        <v>0.39718799999999999</v>
      </c>
      <c r="L143">
        <v>1.9621900000000001E-2</v>
      </c>
      <c r="M143">
        <v>1.4560299999999999</v>
      </c>
      <c r="N143">
        <v>5.5958599999999997E-2</v>
      </c>
      <c r="O143">
        <v>1.4940199999999999</v>
      </c>
      <c r="P143">
        <v>3.42277E-2</v>
      </c>
      <c r="Q143">
        <v>338.923</v>
      </c>
      <c r="R143">
        <v>12.507999999999999</v>
      </c>
      <c r="S143">
        <v>21.845700000000001</v>
      </c>
      <c r="T143">
        <v>101.9006358555386</v>
      </c>
      <c r="U143">
        <v>101.5255998883929</v>
      </c>
      <c r="V143">
        <v>101.7372864768618</v>
      </c>
      <c r="W143">
        <v>7.1428571428571425E-2</v>
      </c>
      <c r="X143">
        <v>0</v>
      </c>
      <c r="Y143">
        <v>99.006808689662407</v>
      </c>
      <c r="Z143">
        <v>54.640510559082053</v>
      </c>
      <c r="AA143">
        <v>82.314729701905023</v>
      </c>
      <c r="AB143">
        <v>8.5347199440002424</v>
      </c>
      <c r="AC143">
        <v>22.17765372140067</v>
      </c>
      <c r="AD143">
        <v>15.572903298196341</v>
      </c>
      <c r="AE143">
        <v>15.412706647600441</v>
      </c>
      <c r="AF143">
        <v>16.873988560267861</v>
      </c>
      <c r="AG143">
        <v>16.072653688135599</v>
      </c>
      <c r="AH143">
        <v>16.32689367021834</v>
      </c>
      <c r="AI143">
        <v>15.577381406511559</v>
      </c>
      <c r="AJ143">
        <v>15.903268950326099</v>
      </c>
      <c r="AK143">
        <v>15.752512114388599</v>
      </c>
      <c r="AL143">
        <v>15.50781658717564</v>
      </c>
      <c r="AM143">
        <v>15.606359774158109</v>
      </c>
      <c r="AN143">
        <v>16.873988560267861</v>
      </c>
      <c r="AO143">
        <v>15.412706647600441</v>
      </c>
      <c r="AP143">
        <v>16.072653688135599</v>
      </c>
      <c r="AQ143">
        <v>16.32689367021834</v>
      </c>
      <c r="AR143">
        <v>15.577381406511559</v>
      </c>
      <c r="AS143">
        <v>15.903268950326099</v>
      </c>
      <c r="AT143">
        <v>15.752512114388599</v>
      </c>
      <c r="AU143">
        <v>15.50781658717564</v>
      </c>
      <c r="AV143">
        <v>15.606359774158109</v>
      </c>
      <c r="BI143">
        <v>81.779707772391191</v>
      </c>
      <c r="BJ143">
        <v>80.737569536481587</v>
      </c>
      <c r="BK143">
        <v>81.061050006321494</v>
      </c>
      <c r="BL143">
        <v>68.553853716169087</v>
      </c>
      <c r="BM143">
        <v>68.432799203055239</v>
      </c>
      <c r="BN143">
        <v>68.496697244190045</v>
      </c>
      <c r="BO143">
        <v>77.754740033830942</v>
      </c>
      <c r="BP143">
        <v>77.690745762416299</v>
      </c>
      <c r="BQ143">
        <v>77.723023142133442</v>
      </c>
      <c r="BR143">
        <v>77.349264962332597</v>
      </c>
      <c r="BS143">
        <v>77.278043474469854</v>
      </c>
      <c r="BT143">
        <v>77.315675553821379</v>
      </c>
      <c r="BU143">
        <v>3.7330673081534238</v>
      </c>
      <c r="BV143">
        <v>0.1212218834220299</v>
      </c>
      <c r="BW143">
        <v>1.6634432547490141</v>
      </c>
      <c r="BX143">
        <v>3.7330673081534238</v>
      </c>
      <c r="BY143">
        <v>0.1212218834220299</v>
      </c>
      <c r="BZ143">
        <v>1.6634432547490141</v>
      </c>
      <c r="CA143">
        <v>-7.5113657542637418</v>
      </c>
      <c r="CB143">
        <v>-8.086340018681117</v>
      </c>
      <c r="CC143">
        <v>-7.7924652355057864</v>
      </c>
      <c r="CD143">
        <v>306.07832118443071</v>
      </c>
      <c r="CE143">
        <v>305.41433279854931</v>
      </c>
      <c r="CF143">
        <v>305.74830100649888</v>
      </c>
      <c r="CG143" s="2">
        <v>43373</v>
      </c>
      <c r="CH143">
        <v>273</v>
      </c>
      <c r="CI143">
        <v>11.342332799999999</v>
      </c>
      <c r="CJ143">
        <v>0.30120000000000002</v>
      </c>
      <c r="CK143">
        <v>3.4062500000000001E-5</v>
      </c>
      <c r="CL143">
        <v>0.76598938355708257</v>
      </c>
      <c r="CM143">
        <v>0.86665797233581499</v>
      </c>
      <c r="CN143">
        <v>0.66666001081466697</v>
      </c>
      <c r="CP143">
        <v>2.3082707049277702</v>
      </c>
      <c r="CQ143">
        <v>-2.30823664242777</v>
      </c>
      <c r="CR143">
        <v>1.5422813213706881</v>
      </c>
      <c r="CS143">
        <v>5.90138230010996E-2</v>
      </c>
      <c r="CT143">
        <v>2018</v>
      </c>
      <c r="CU143">
        <v>9</v>
      </c>
      <c r="CV143">
        <v>30</v>
      </c>
      <c r="CW143" s="3">
        <v>28.935600000000001</v>
      </c>
      <c r="CX143" s="3">
        <v>0.12571359027777801</v>
      </c>
      <c r="CY143" s="3">
        <v>101.73</v>
      </c>
      <c r="CZ143" s="3">
        <v>86.223409659722194</v>
      </c>
      <c r="DA143" s="3">
        <v>21.845700000000001</v>
      </c>
      <c r="DB143" s="3">
        <v>-3.5265</v>
      </c>
      <c r="DC143">
        <v>1.0351526766669261E-2</v>
      </c>
      <c r="DD143" s="3">
        <v>28.935600000000001</v>
      </c>
      <c r="DE143">
        <f t="shared" si="8"/>
        <v>38.96860965972219</v>
      </c>
      <c r="DF143">
        <v>4.8403580458963183E-3</v>
      </c>
      <c r="DG143">
        <v>0.2073210889595761</v>
      </c>
      <c r="DH143">
        <f t="shared" si="9"/>
        <v>50.781300000000002</v>
      </c>
      <c r="DI143">
        <f t="shared" si="10"/>
        <v>89.749909659722192</v>
      </c>
      <c r="DJ143">
        <f t="shared" si="11"/>
        <v>50.781300000000002</v>
      </c>
    </row>
    <row r="144" spans="1:114" x14ac:dyDescent="0.2">
      <c r="A144">
        <v>20181007</v>
      </c>
      <c r="B144">
        <v>108.431</v>
      </c>
      <c r="C144">
        <v>1.762</v>
      </c>
      <c r="D144">
        <v>1.4910000000000001</v>
      </c>
      <c r="E144">
        <v>2.629</v>
      </c>
      <c r="F144">
        <v>464.46100000000001</v>
      </c>
      <c r="G144">
        <v>0.81037599999999999</v>
      </c>
      <c r="H144">
        <v>4.4046399999999999E-2</v>
      </c>
      <c r="I144">
        <v>0.33676299999999998</v>
      </c>
      <c r="J144">
        <v>3.3694200000000001E-3</v>
      </c>
      <c r="K144">
        <v>0</v>
      </c>
      <c r="L144">
        <v>4.4911899999999998E-2</v>
      </c>
      <c r="M144">
        <v>0.35779699999999998</v>
      </c>
      <c r="N144">
        <v>2.4766699999999999E-2</v>
      </c>
      <c r="O144">
        <v>0.81485099999999999</v>
      </c>
      <c r="P144">
        <v>1.4741300000000001E-2</v>
      </c>
      <c r="Q144">
        <v>321.84699999999998</v>
      </c>
      <c r="R144">
        <v>9.548</v>
      </c>
      <c r="S144">
        <v>16.255600000000001</v>
      </c>
      <c r="T144">
        <v>101.89619227818071</v>
      </c>
      <c r="U144">
        <v>101.5496673583983</v>
      </c>
      <c r="V144">
        <v>101.7357120968047</v>
      </c>
      <c r="W144">
        <v>0.34285715009485002</v>
      </c>
      <c r="X144">
        <v>0</v>
      </c>
      <c r="Y144">
        <v>98.740695408412392</v>
      </c>
      <c r="Z144">
        <v>56.174866812569768</v>
      </c>
      <c r="AA144">
        <v>82.170005798339844</v>
      </c>
      <c r="AB144">
        <v>8.6939695222037283</v>
      </c>
      <c r="AC144">
        <v>22.07517024448941</v>
      </c>
      <c r="AD144">
        <v>15.64760867896535</v>
      </c>
      <c r="AE144">
        <v>15.33048970358711</v>
      </c>
      <c r="AF144">
        <v>16.516111646379731</v>
      </c>
      <c r="AG144">
        <v>15.88499423719588</v>
      </c>
      <c r="AH144">
        <v>16.034287861415319</v>
      </c>
      <c r="AI144">
        <v>15.40732778821673</v>
      </c>
      <c r="AJ144">
        <v>15.6908028835342</v>
      </c>
      <c r="AK144">
        <v>15.54184314182827</v>
      </c>
      <c r="AL144">
        <v>15.285175732203889</v>
      </c>
      <c r="AM144">
        <v>15.40309013355346</v>
      </c>
      <c r="AN144">
        <v>16.516111646379731</v>
      </c>
      <c r="AO144">
        <v>15.33048970358711</v>
      </c>
      <c r="AP144">
        <v>15.88499423719588</v>
      </c>
      <c r="AQ144">
        <v>16.034287861415319</v>
      </c>
      <c r="AR144">
        <v>15.40732778821673</v>
      </c>
      <c r="AS144">
        <v>15.6908028835342</v>
      </c>
      <c r="AT144">
        <v>15.54184314182827</v>
      </c>
      <c r="AU144">
        <v>15.285175732203889</v>
      </c>
      <c r="AV144">
        <v>15.40309013355346</v>
      </c>
      <c r="AW144">
        <v>80.600791931152358</v>
      </c>
      <c r="AX144">
        <v>79.595364161900136</v>
      </c>
      <c r="AY144">
        <v>80.027700878324964</v>
      </c>
      <c r="BI144">
        <v>80.600791931152358</v>
      </c>
      <c r="BJ144">
        <v>79.595364161900136</v>
      </c>
      <c r="BK144">
        <v>80.027700878324964</v>
      </c>
      <c r="BL144">
        <v>70.311096191406264</v>
      </c>
      <c r="BM144">
        <v>69.885062081473208</v>
      </c>
      <c r="BN144">
        <v>70.051122801644468</v>
      </c>
      <c r="BO144">
        <v>76.993314470563632</v>
      </c>
      <c r="BP144">
        <v>76.886486598423559</v>
      </c>
      <c r="BQ144">
        <v>76.932425271897088</v>
      </c>
      <c r="BR144">
        <v>77.583182198660694</v>
      </c>
      <c r="BS144">
        <v>77.498423985072563</v>
      </c>
      <c r="BT144">
        <v>77.543132327851794</v>
      </c>
      <c r="BU144">
        <v>3.8143969944545209</v>
      </c>
      <c r="BV144">
        <v>0.19684681223173231</v>
      </c>
      <c r="BW144">
        <v>1.773261690594067</v>
      </c>
      <c r="BX144">
        <v>3.8143969944545209</v>
      </c>
      <c r="BY144">
        <v>0.19684681223173231</v>
      </c>
      <c r="BZ144">
        <v>1.773261690594067</v>
      </c>
      <c r="CA144">
        <v>-7.4184206553867886</v>
      </c>
      <c r="CB144">
        <v>-8.444610459463938</v>
      </c>
      <c r="CC144">
        <v>-8.0225377380847931</v>
      </c>
      <c r="CD144">
        <v>305.17232404436379</v>
      </c>
      <c r="CE144">
        <v>304.05455671037959</v>
      </c>
      <c r="CF144">
        <v>304.52933665684299</v>
      </c>
      <c r="CG144" s="2">
        <v>43380</v>
      </c>
      <c r="CH144">
        <v>280</v>
      </c>
      <c r="CI144">
        <v>9.3684384000000005</v>
      </c>
      <c r="CJ144">
        <v>0.1762</v>
      </c>
      <c r="CK144">
        <v>3.0428240740740742E-5</v>
      </c>
      <c r="CL144">
        <v>0.57002118358825993</v>
      </c>
      <c r="CM144">
        <v>0.76665902137756403</v>
      </c>
      <c r="CN144">
        <v>0.73332601785659801</v>
      </c>
      <c r="CO144">
        <v>0.49080000000000001</v>
      </c>
      <c r="CP144">
        <v>1.77838636441834</v>
      </c>
      <c r="CQ144">
        <v>-1.7783559361775989</v>
      </c>
      <c r="CR144">
        <v>1.2083651808300799</v>
      </c>
      <c r="CS144">
        <v>0.18356959018778071</v>
      </c>
      <c r="CT144">
        <v>2018</v>
      </c>
      <c r="CU144">
        <v>10</v>
      </c>
      <c r="CV144">
        <v>7</v>
      </c>
      <c r="CW144" s="3">
        <v>21.5183</v>
      </c>
      <c r="CX144" s="3"/>
      <c r="CY144" s="3">
        <v>101.542</v>
      </c>
      <c r="CZ144" s="3">
        <v>57.185509362016901</v>
      </c>
      <c r="DA144" s="3">
        <v>16.255600000000001</v>
      </c>
      <c r="DB144" s="3">
        <v>-4.7362099999999998</v>
      </c>
      <c r="DD144" s="3">
        <v>21.5183</v>
      </c>
      <c r="DE144">
        <f t="shared" si="8"/>
        <v>24.147819362016904</v>
      </c>
      <c r="DH144">
        <f t="shared" si="9"/>
        <v>37.773899999999998</v>
      </c>
      <c r="DI144">
        <f t="shared" si="10"/>
        <v>61.921719362016901</v>
      </c>
      <c r="DJ144">
        <f t="shared" si="11"/>
        <v>37.773899999999998</v>
      </c>
    </row>
    <row r="145" spans="1:114" x14ac:dyDescent="0.2">
      <c r="A145">
        <v>20181014</v>
      </c>
      <c r="B145">
        <v>123.178</v>
      </c>
      <c r="C145">
        <v>2.3530000000000002</v>
      </c>
      <c r="D145">
        <v>1.0229999999999999</v>
      </c>
      <c r="E145">
        <v>0.17100000000000001</v>
      </c>
      <c r="F145">
        <v>484.26400000000001</v>
      </c>
      <c r="G145">
        <v>1.82241E-2</v>
      </c>
      <c r="H145">
        <v>4.1249500000000001E-2</v>
      </c>
      <c r="I145">
        <v>0.16469300000000001</v>
      </c>
      <c r="J145">
        <v>5.8365400000000003E-3</v>
      </c>
      <c r="K145">
        <v>0.22500100000000001</v>
      </c>
      <c r="L145">
        <v>4.2469399999999997E-2</v>
      </c>
      <c r="M145">
        <v>0.42014800000000002</v>
      </c>
      <c r="N145">
        <v>2.0603099999999999E-2</v>
      </c>
      <c r="O145">
        <v>0.82659099999999996</v>
      </c>
      <c r="P145">
        <v>1.22165E-2</v>
      </c>
      <c r="Q145">
        <v>317.75599999999997</v>
      </c>
      <c r="R145">
        <v>9.2360000000000007</v>
      </c>
      <c r="S145">
        <v>13.0227</v>
      </c>
      <c r="T145">
        <v>101.5113786969867</v>
      </c>
      <c r="U145">
        <v>101.16610608782101</v>
      </c>
      <c r="V145">
        <v>101.3254751704989</v>
      </c>
      <c r="W145">
        <v>1.014285726206644</v>
      </c>
      <c r="X145">
        <v>0</v>
      </c>
      <c r="Y145">
        <v>97.838853018624462</v>
      </c>
      <c r="Z145">
        <v>73.223515101841514</v>
      </c>
      <c r="AA145">
        <v>90.463346254257942</v>
      </c>
      <c r="AB145">
        <v>11.65156078338623</v>
      </c>
      <c r="AC145">
        <v>17.71226991925921</v>
      </c>
      <c r="AD145">
        <v>14.10176265239715</v>
      </c>
      <c r="AE145">
        <v>15.14529623304094</v>
      </c>
      <c r="AF145">
        <v>15.9180634362357</v>
      </c>
      <c r="AG145">
        <v>15.490949332714081</v>
      </c>
      <c r="AH145">
        <v>15.521151678902759</v>
      </c>
      <c r="AI145">
        <v>15.084547451564241</v>
      </c>
      <c r="AJ145">
        <v>15.28453954912367</v>
      </c>
      <c r="AK145">
        <v>15.382611002240861</v>
      </c>
      <c r="AL145">
        <v>15.139089175633011</v>
      </c>
      <c r="AM145">
        <v>15.22631773494539</v>
      </c>
      <c r="AN145">
        <v>15.9180634362357</v>
      </c>
      <c r="AO145">
        <v>15.14529623304094</v>
      </c>
      <c r="AP145">
        <v>15.490949332714081</v>
      </c>
      <c r="AQ145">
        <v>15.521151678902759</v>
      </c>
      <c r="AR145">
        <v>15.084547451564241</v>
      </c>
      <c r="AS145">
        <v>15.28453954912367</v>
      </c>
      <c r="AT145">
        <v>15.382611002240861</v>
      </c>
      <c r="AU145">
        <v>15.139089175633011</v>
      </c>
      <c r="AV145">
        <v>15.22631773494539</v>
      </c>
      <c r="AW145">
        <v>84.095898219517309</v>
      </c>
      <c r="AX145">
        <v>83.149531773158486</v>
      </c>
      <c r="AY145">
        <v>83.638074193681987</v>
      </c>
      <c r="BI145">
        <v>84.095898219517309</v>
      </c>
      <c r="BJ145">
        <v>83.149531773158486</v>
      </c>
      <c r="BK145">
        <v>83.638074193681987</v>
      </c>
      <c r="BL145">
        <v>72.593464442661841</v>
      </c>
      <c r="BM145">
        <v>71.859199523925781</v>
      </c>
      <c r="BN145">
        <v>72.184194246927902</v>
      </c>
      <c r="BO145">
        <v>77.160203116280698</v>
      </c>
      <c r="BP145">
        <v>77.053993225097656</v>
      </c>
      <c r="BQ145">
        <v>77.092860471634651</v>
      </c>
      <c r="BR145">
        <v>78.288759504045757</v>
      </c>
      <c r="BS145">
        <v>78.152486528669087</v>
      </c>
      <c r="BT145">
        <v>78.208715734027678</v>
      </c>
      <c r="BU145">
        <v>4.1441064221518369</v>
      </c>
      <c r="BV145">
        <v>0.42530699819326401</v>
      </c>
      <c r="BW145">
        <v>2.0426651798853919</v>
      </c>
      <c r="BX145">
        <v>4.1441064221518369</v>
      </c>
      <c r="BY145">
        <v>0.42530699819326401</v>
      </c>
      <c r="BZ145">
        <v>2.0426651798853919</v>
      </c>
      <c r="CA145">
        <v>-6.5650915418352396</v>
      </c>
      <c r="CB145">
        <v>-7.85564306804112</v>
      </c>
      <c r="CC145">
        <v>-7.2553983018511827</v>
      </c>
      <c r="CD145">
        <v>308.85134015764493</v>
      </c>
      <c r="CE145">
        <v>307.40479387555808</v>
      </c>
      <c r="CF145">
        <v>308.07179841541108</v>
      </c>
      <c r="CG145" s="2">
        <v>43387</v>
      </c>
      <c r="CH145">
        <v>287</v>
      </c>
      <c r="CI145">
        <v>10.6425792</v>
      </c>
      <c r="CJ145">
        <v>0.23530000000000001</v>
      </c>
      <c r="CK145">
        <v>1.9791666666666671E-6</v>
      </c>
      <c r="CL145">
        <v>0.45597784748928688</v>
      </c>
      <c r="CO145">
        <v>0.49080000000000001</v>
      </c>
      <c r="CP145">
        <v>1.5628356952151301</v>
      </c>
      <c r="CQ145">
        <v>-1.5628337160484631</v>
      </c>
      <c r="CR145">
        <v>1.1068578477258431</v>
      </c>
      <c r="CS145">
        <v>0.34762036252215961</v>
      </c>
      <c r="CT145">
        <v>2018</v>
      </c>
      <c r="CU145">
        <v>10</v>
      </c>
      <c r="CV145">
        <v>14</v>
      </c>
      <c r="CW145" s="3">
        <v>27.724599999999999</v>
      </c>
      <c r="CX145" s="3"/>
      <c r="CY145" s="3">
        <v>102.04600000000001</v>
      </c>
      <c r="CZ145" s="3">
        <v>60.507933089243501</v>
      </c>
      <c r="DA145" s="3">
        <v>13.0227</v>
      </c>
      <c r="DB145" s="3">
        <v>-4.9526399999999997</v>
      </c>
      <c r="DD145" s="3">
        <v>27.724599999999999</v>
      </c>
      <c r="DE145">
        <f t="shared" si="8"/>
        <v>24.713273089243497</v>
      </c>
      <c r="DH145">
        <f t="shared" si="9"/>
        <v>40.747299999999996</v>
      </c>
      <c r="DI145">
        <f t="shared" si="10"/>
        <v>65.460573089243496</v>
      </c>
      <c r="DJ145">
        <f t="shared" si="11"/>
        <v>40.747299999999996</v>
      </c>
    </row>
    <row r="146" spans="1:114" x14ac:dyDescent="0.2">
      <c r="A146">
        <v>20181021</v>
      </c>
      <c r="B146">
        <v>124.81399999999999</v>
      </c>
      <c r="C146">
        <v>2.2589999999999999</v>
      </c>
      <c r="D146">
        <v>0.80100000000000005</v>
      </c>
      <c r="E146">
        <v>5.7000000000000002E-2</v>
      </c>
      <c r="F146">
        <v>496.90100000000001</v>
      </c>
      <c r="G146">
        <v>-0.50216000000000005</v>
      </c>
      <c r="H146">
        <v>5.8189400000000002E-2</v>
      </c>
      <c r="I146">
        <v>1.6859499999999999E-2</v>
      </c>
      <c r="J146">
        <v>4.7557199999999997E-3</v>
      </c>
      <c r="K146">
        <v>0.354105</v>
      </c>
      <c r="L146">
        <v>5.94663E-2</v>
      </c>
      <c r="M146">
        <v>0.45354299999999997</v>
      </c>
      <c r="N146">
        <v>1.6796700000000001E-2</v>
      </c>
      <c r="O146">
        <v>0.81609799999999999</v>
      </c>
      <c r="P146">
        <v>1.1191400000000001E-2</v>
      </c>
      <c r="Q146">
        <v>309.90499999999997</v>
      </c>
      <c r="R146">
        <v>7.7960000000000003</v>
      </c>
      <c r="S146">
        <v>11.435600000000001</v>
      </c>
      <c r="T146">
        <v>101.9839215959821</v>
      </c>
      <c r="U146">
        <v>101.49790082659059</v>
      </c>
      <c r="V146">
        <v>101.749625092461</v>
      </c>
      <c r="W146">
        <v>1.2428571209311481</v>
      </c>
      <c r="X146">
        <v>0</v>
      </c>
      <c r="Y146">
        <v>99.34327479771207</v>
      </c>
      <c r="Z146">
        <v>69.871328081403462</v>
      </c>
      <c r="AA146">
        <v>90.039939823604769</v>
      </c>
      <c r="AB146">
        <v>7.5986606052943646</v>
      </c>
      <c r="AC146">
        <v>17.046307563781731</v>
      </c>
      <c r="AD146">
        <v>12.76607735384078</v>
      </c>
      <c r="AE146">
        <v>14.14421612875803</v>
      </c>
      <c r="AF146">
        <v>15.19924749646867</v>
      </c>
      <c r="AG146">
        <v>14.64246319305329</v>
      </c>
      <c r="AH146">
        <v>14.78094455174036</v>
      </c>
      <c r="AI146">
        <v>14.189319610595691</v>
      </c>
      <c r="AJ146">
        <v>14.43943856727509</v>
      </c>
      <c r="AK146">
        <v>14.99446146828787</v>
      </c>
      <c r="AL146">
        <v>14.73758234296527</v>
      </c>
      <c r="AM146">
        <v>14.85072166295279</v>
      </c>
      <c r="AN146">
        <v>15.19924749646867</v>
      </c>
      <c r="AO146">
        <v>14.14421612875803</v>
      </c>
      <c r="AP146">
        <v>14.64246319305329</v>
      </c>
      <c r="AQ146">
        <v>14.78094455174036</v>
      </c>
      <c r="AR146">
        <v>14.189319610595691</v>
      </c>
      <c r="AS146">
        <v>14.43943856727509</v>
      </c>
      <c r="AT146">
        <v>14.99446146828787</v>
      </c>
      <c r="AU146">
        <v>14.73758234296527</v>
      </c>
      <c r="AV146">
        <v>14.85072166295279</v>
      </c>
      <c r="AW146">
        <v>85.981406075613847</v>
      </c>
      <c r="AX146">
        <v>85.311988830566406</v>
      </c>
      <c r="AY146">
        <v>85.578820750826878</v>
      </c>
      <c r="BI146">
        <v>85.981406075613847</v>
      </c>
      <c r="BJ146">
        <v>85.311988830566406</v>
      </c>
      <c r="BK146">
        <v>85.578820750826878</v>
      </c>
      <c r="BL146">
        <v>75.435557774135063</v>
      </c>
      <c r="BM146">
        <v>74.106615339006709</v>
      </c>
      <c r="BN146">
        <v>74.736454554966514</v>
      </c>
      <c r="BO146">
        <v>78.00324794224332</v>
      </c>
      <c r="BP146">
        <v>77.817904881068657</v>
      </c>
      <c r="BQ146">
        <v>77.872543493906662</v>
      </c>
      <c r="BR146">
        <v>79.148849487304702</v>
      </c>
      <c r="BS146">
        <v>79.033900669642847</v>
      </c>
      <c r="BT146">
        <v>79.07916784286499</v>
      </c>
      <c r="BU146">
        <v>3.5836250100817009</v>
      </c>
      <c r="BV146">
        <v>0.33590144368021668</v>
      </c>
      <c r="BW146">
        <v>1.774400988035874</v>
      </c>
      <c r="BX146">
        <v>3.5836250100817009</v>
      </c>
      <c r="BY146">
        <v>0.33590144368021668</v>
      </c>
      <c r="BZ146">
        <v>1.774400988035874</v>
      </c>
      <c r="CA146">
        <v>-5.6660028185163229</v>
      </c>
      <c r="CB146">
        <v>-6.60530812399728</v>
      </c>
      <c r="CC146">
        <v>-6.2185780519530889</v>
      </c>
      <c r="CD146">
        <v>312.80273873465399</v>
      </c>
      <c r="CE146">
        <v>311.22834559849338</v>
      </c>
      <c r="CF146">
        <v>312.05857758294968</v>
      </c>
      <c r="CG146" s="2">
        <v>43394</v>
      </c>
      <c r="CH146">
        <v>294</v>
      </c>
      <c r="CI146">
        <v>10.7839296</v>
      </c>
      <c r="CJ146">
        <v>0.22589999999999999</v>
      </c>
      <c r="CK146">
        <v>6.5972222222222221E-7</v>
      </c>
      <c r="CL146">
        <v>0.39989399200139369</v>
      </c>
      <c r="CM146">
        <v>0.59999400377273604</v>
      </c>
      <c r="CN146">
        <v>0.76665902137756403</v>
      </c>
      <c r="CO146">
        <v>-0.189597822800121</v>
      </c>
      <c r="CP146">
        <v>1.7413921224978699</v>
      </c>
      <c r="CQ146">
        <v>-1.7413914627756479</v>
      </c>
      <c r="CR146">
        <v>1.3414981304964759</v>
      </c>
      <c r="CS146">
        <v>0.31806633989567168</v>
      </c>
      <c r="CT146">
        <v>2018</v>
      </c>
      <c r="CU146">
        <v>10</v>
      </c>
      <c r="CV146">
        <v>21</v>
      </c>
      <c r="CW146" s="3">
        <v>29.687999999999999</v>
      </c>
      <c r="CX146" s="3">
        <v>8.4888968871124001E-2</v>
      </c>
      <c r="CY146" s="3">
        <v>102.301</v>
      </c>
      <c r="CZ146" s="3">
        <v>61.409756574837502</v>
      </c>
      <c r="DA146" s="3">
        <v>11.435600000000001</v>
      </c>
      <c r="DB146" s="3">
        <v>-5.5176299999999996</v>
      </c>
      <c r="DC146">
        <v>6.9793115624385048E-3</v>
      </c>
      <c r="DD146" s="3">
        <v>29.687999999999999</v>
      </c>
      <c r="DE146">
        <f t="shared" si="8"/>
        <v>25.803786574837503</v>
      </c>
      <c r="DF146">
        <v>2.0750078855927162E-3</v>
      </c>
      <c r="DG146">
        <v>9.0874098875163165E-2</v>
      </c>
      <c r="DH146">
        <f t="shared" si="9"/>
        <v>41.123599999999996</v>
      </c>
      <c r="DI146">
        <f t="shared" si="10"/>
        <v>66.927386574837499</v>
      </c>
      <c r="DJ146">
        <f t="shared" si="11"/>
        <v>41.123599999999996</v>
      </c>
    </row>
    <row r="147" spans="1:114" x14ac:dyDescent="0.2">
      <c r="A147">
        <v>20181028</v>
      </c>
      <c r="B147">
        <v>70.478999999999999</v>
      </c>
      <c r="C147">
        <v>1.1890000000000001</v>
      </c>
      <c r="D147">
        <v>1.6259999999999999</v>
      </c>
      <c r="E147">
        <v>7.5270000000000001</v>
      </c>
      <c r="F147">
        <v>542.10699999999997</v>
      </c>
      <c r="G147">
        <v>-0.74549100000000001</v>
      </c>
      <c r="H147">
        <v>3.3861799999999997E-2</v>
      </c>
      <c r="I147">
        <v>3.9010200000000002E-2</v>
      </c>
      <c r="J147">
        <v>9.1952099999999997E-4</v>
      </c>
      <c r="K147">
        <v>0.79654999999999998</v>
      </c>
      <c r="L147">
        <v>3.4383400000000001E-2</v>
      </c>
      <c r="M147">
        <v>0.57907299999999995</v>
      </c>
      <c r="N147">
        <v>1.4712899999999999E-2</v>
      </c>
      <c r="O147">
        <v>0.46348699999999998</v>
      </c>
      <c r="P147">
        <v>8.3087300000000003E-3</v>
      </c>
      <c r="Q147">
        <v>336.02199999999999</v>
      </c>
      <c r="R147">
        <v>9.9849999999999994</v>
      </c>
      <c r="S147">
        <v>2.8730199999999999</v>
      </c>
      <c r="T147">
        <v>101.9572928292413</v>
      </c>
      <c r="U147">
        <v>101.4756055559431</v>
      </c>
      <c r="V147">
        <v>101.7342858087449</v>
      </c>
      <c r="W147">
        <v>0.42857143070016579</v>
      </c>
      <c r="X147">
        <v>0</v>
      </c>
      <c r="Y147">
        <v>99.800994873046889</v>
      </c>
      <c r="Z147">
        <v>61.880203792027068</v>
      </c>
      <c r="AA147">
        <v>85.431382167906989</v>
      </c>
      <c r="AB147">
        <v>6.0304720401763969</v>
      </c>
      <c r="AC147">
        <v>18.825522967747268</v>
      </c>
      <c r="AD147">
        <v>12.48348950417269</v>
      </c>
      <c r="AE147">
        <v>13.01329530988421</v>
      </c>
      <c r="AF147">
        <v>14.2781309400286</v>
      </c>
      <c r="AG147">
        <v>13.593941401867641</v>
      </c>
      <c r="AH147">
        <v>13.919632639203741</v>
      </c>
      <c r="AI147">
        <v>13.215696607317231</v>
      </c>
      <c r="AJ147">
        <v>13.504997735931759</v>
      </c>
      <c r="AK147">
        <v>14.547651972089501</v>
      </c>
      <c r="AL147">
        <v>14.283979007175979</v>
      </c>
      <c r="AM147">
        <v>14.397109565280729</v>
      </c>
      <c r="AN147">
        <v>14.2781309400286</v>
      </c>
      <c r="AO147">
        <v>13.01329530988421</v>
      </c>
      <c r="AP147">
        <v>13.593941401867641</v>
      </c>
      <c r="AQ147">
        <v>13.919632639203741</v>
      </c>
      <c r="AR147">
        <v>13.215696607317231</v>
      </c>
      <c r="AS147">
        <v>13.504997735931759</v>
      </c>
      <c r="AT147">
        <v>14.547651972089501</v>
      </c>
      <c r="AU147">
        <v>14.283979007175979</v>
      </c>
      <c r="AV147">
        <v>14.397109565280729</v>
      </c>
      <c r="BI147">
        <v>87.230624607631171</v>
      </c>
      <c r="BJ147">
        <v>86.32805306570873</v>
      </c>
      <c r="BK147">
        <v>86.78809933435349</v>
      </c>
      <c r="BL147">
        <v>76.107539585658486</v>
      </c>
      <c r="BM147">
        <v>75.53813389369418</v>
      </c>
      <c r="BN147">
        <v>75.84214841751826</v>
      </c>
      <c r="BO147">
        <v>79.117380414690302</v>
      </c>
      <c r="BP147">
        <v>78.960282461983809</v>
      </c>
      <c r="BQ147">
        <v>79.028721491495773</v>
      </c>
      <c r="BR147">
        <v>79.791475568498882</v>
      </c>
      <c r="BS147">
        <v>79.691635131835952</v>
      </c>
      <c r="BT147">
        <v>79.742393743424188</v>
      </c>
      <c r="BU147">
        <v>3.5832495348794131</v>
      </c>
      <c r="BV147">
        <v>0.19382988169257151</v>
      </c>
      <c r="BW147">
        <v>1.44939870808663</v>
      </c>
      <c r="BX147">
        <v>3.5832495348794131</v>
      </c>
      <c r="BY147">
        <v>0.19382988169257151</v>
      </c>
      <c r="BZ147">
        <v>1.44939870808663</v>
      </c>
      <c r="CA147">
        <v>-5.2033605575561506</v>
      </c>
      <c r="CB147">
        <v>-5.9014776093619217</v>
      </c>
      <c r="CC147">
        <v>-5.4878154240903401</v>
      </c>
      <c r="CD147">
        <v>315.7142595563617</v>
      </c>
      <c r="CE147">
        <v>314.826869419643</v>
      </c>
      <c r="CF147">
        <v>315.31636628650489</v>
      </c>
      <c r="CG147" s="2">
        <v>43401</v>
      </c>
      <c r="CH147">
        <v>301</v>
      </c>
      <c r="CI147">
        <v>6.0893856</v>
      </c>
      <c r="CJ147">
        <v>0.11890000000000001</v>
      </c>
      <c r="CK147">
        <v>8.711805555555556E-5</v>
      </c>
      <c r="CL147">
        <v>0.1004400375474684</v>
      </c>
      <c r="CM147">
        <v>0.43332898616790799</v>
      </c>
      <c r="CN147">
        <v>0.59999400377273604</v>
      </c>
      <c r="CO147">
        <v>-0.1202</v>
      </c>
      <c r="CP147">
        <v>1.16101636004644</v>
      </c>
      <c r="CQ147">
        <v>-1.160929241990885</v>
      </c>
      <c r="CR147">
        <v>1.0605763224989719</v>
      </c>
      <c r="CS147">
        <v>0.57630755083131091</v>
      </c>
      <c r="CT147">
        <v>2018</v>
      </c>
      <c r="CU147">
        <v>10</v>
      </c>
      <c r="CV147">
        <v>28</v>
      </c>
      <c r="CW147" s="3">
        <v>14.087999999999999</v>
      </c>
      <c r="CX147" s="3"/>
      <c r="CY147" s="3">
        <v>101.428</v>
      </c>
      <c r="CZ147" s="3">
        <v>35.713475866060897</v>
      </c>
      <c r="DA147" s="3">
        <v>2.8730199999999999</v>
      </c>
      <c r="DB147" s="3">
        <v>-1.3644000000000001</v>
      </c>
      <c r="DD147" s="3">
        <v>14.087999999999999</v>
      </c>
      <c r="DE147">
        <f t="shared" si="8"/>
        <v>20.116855866060895</v>
      </c>
      <c r="DH147">
        <f t="shared" si="9"/>
        <v>16.961020000000005</v>
      </c>
      <c r="DI147">
        <f t="shared" si="10"/>
        <v>37.0778758660609</v>
      </c>
      <c r="DJ147">
        <f t="shared" si="11"/>
        <v>16.961019999999998</v>
      </c>
    </row>
    <row r="148" spans="1:114" x14ac:dyDescent="0.2">
      <c r="A148">
        <v>20181104</v>
      </c>
      <c r="B148">
        <v>43.332999999999998</v>
      </c>
      <c r="C148">
        <v>0.82799999999999996</v>
      </c>
      <c r="D148">
        <v>1.9730000000000001</v>
      </c>
      <c r="E148">
        <v>10.686</v>
      </c>
      <c r="F148">
        <v>531.38599999999997</v>
      </c>
      <c r="G148">
        <v>-0.75201499999999999</v>
      </c>
      <c r="H148">
        <v>5.0513700000000002E-2</v>
      </c>
      <c r="I148">
        <v>0.101066</v>
      </c>
      <c r="J148">
        <v>2.1304399999999999E-3</v>
      </c>
      <c r="K148">
        <v>0.889374</v>
      </c>
      <c r="L148">
        <v>5.1630799999999998E-2</v>
      </c>
      <c r="M148">
        <v>0.67926699999999995</v>
      </c>
      <c r="N148">
        <v>1.4840000000000001E-2</v>
      </c>
      <c r="O148">
        <v>0.26828000000000002</v>
      </c>
      <c r="P148">
        <v>4.9255100000000001E-3</v>
      </c>
      <c r="Q148">
        <v>347.08100000000002</v>
      </c>
      <c r="R148">
        <v>10.962</v>
      </c>
      <c r="S148">
        <v>1.33239</v>
      </c>
      <c r="T148">
        <v>101.8507592337471</v>
      </c>
      <c r="U148">
        <v>101.256649562291</v>
      </c>
      <c r="V148">
        <v>101.53893754595801</v>
      </c>
      <c r="W148">
        <v>0.45714286821229061</v>
      </c>
      <c r="X148">
        <v>0</v>
      </c>
      <c r="Y148">
        <v>99.036396571568076</v>
      </c>
      <c r="Z148">
        <v>62.033795220511301</v>
      </c>
      <c r="AA148">
        <v>86.300359039079581</v>
      </c>
      <c r="AB148">
        <v>3.8301576053989841</v>
      </c>
      <c r="AC148">
        <v>14.07239096505303</v>
      </c>
      <c r="AD148">
        <v>9.5399557804034671</v>
      </c>
      <c r="AN148">
        <v>12.6414737701416</v>
      </c>
      <c r="AO148">
        <v>11.50151988438197</v>
      </c>
      <c r="AP148">
        <v>12.03334942318144</v>
      </c>
      <c r="AQ148">
        <v>12.51343168531146</v>
      </c>
      <c r="AR148">
        <v>11.75581972939627</v>
      </c>
      <c r="AS148">
        <v>12.09429587920507</v>
      </c>
      <c r="AT148">
        <v>13.91393961225236</v>
      </c>
      <c r="AU148">
        <v>13.567130225045331</v>
      </c>
      <c r="AV148">
        <v>13.801113980157041</v>
      </c>
      <c r="BI148">
        <v>86.551827566964292</v>
      </c>
      <c r="BJ148">
        <v>85.95592280796599</v>
      </c>
      <c r="BK148">
        <v>86.207671551477347</v>
      </c>
      <c r="BL148">
        <v>77.557922363281236</v>
      </c>
      <c r="BM148">
        <v>76.707782200404566</v>
      </c>
      <c r="BN148">
        <v>77.135565485273091</v>
      </c>
      <c r="BO148">
        <v>79.114370073590962</v>
      </c>
      <c r="BP148">
        <v>78.902424403599341</v>
      </c>
      <c r="BQ148">
        <v>78.992396786099391</v>
      </c>
      <c r="BR148">
        <v>80.301798139299663</v>
      </c>
      <c r="BS148">
        <v>80.193243844168549</v>
      </c>
      <c r="BT148">
        <v>80.2421822093782</v>
      </c>
      <c r="BU148">
        <v>3.6430667127881708</v>
      </c>
      <c r="BV148">
        <v>0.18302947628710961</v>
      </c>
      <c r="BW148">
        <v>1.6517603517776089</v>
      </c>
      <c r="BX148">
        <v>3.6430667127881708</v>
      </c>
      <c r="BY148">
        <v>0.18302947628710961</v>
      </c>
      <c r="BZ148">
        <v>1.6517603517776089</v>
      </c>
      <c r="CA148">
        <v>-4.3442580018724701</v>
      </c>
      <c r="CB148">
        <v>-4.8794888087681372</v>
      </c>
      <c r="CC148">
        <v>-4.6107043389763156</v>
      </c>
      <c r="CD148">
        <v>319.07108851841508</v>
      </c>
      <c r="CE148">
        <v>318.34139142717629</v>
      </c>
      <c r="CF148">
        <v>318.72730772835871</v>
      </c>
      <c r="CG148" s="2">
        <v>43408</v>
      </c>
      <c r="CH148">
        <v>308</v>
      </c>
      <c r="CI148">
        <v>3.7439711999999998</v>
      </c>
      <c r="CJ148">
        <v>8.2799999999999999E-2</v>
      </c>
      <c r="CK148">
        <v>1.2368055555555559E-4</v>
      </c>
      <c r="CL148">
        <v>4.6448897002632987E-2</v>
      </c>
      <c r="CO148">
        <v>1.8200000000000001E-2</v>
      </c>
      <c r="CP148">
        <v>0.87614649221144103</v>
      </c>
      <c r="CQ148">
        <v>-0.87602281165588547</v>
      </c>
      <c r="CR148">
        <v>0.82969759520880804</v>
      </c>
      <c r="CS148">
        <v>0.6966586441025141</v>
      </c>
      <c r="CT148">
        <v>2018</v>
      </c>
      <c r="CU148">
        <v>11</v>
      </c>
      <c r="CV148">
        <v>4</v>
      </c>
      <c r="CW148" s="3">
        <v>4.0742000000000003</v>
      </c>
      <c r="CX148" s="3"/>
      <c r="CY148" s="3">
        <v>101.78400000000001</v>
      </c>
      <c r="CZ148" s="3">
        <v>17.04764321875</v>
      </c>
      <c r="DA148" s="3">
        <v>1.33239</v>
      </c>
      <c r="DB148" s="3">
        <v>-0.44069799999999998</v>
      </c>
      <c r="DD148" s="3">
        <v>4.0742000000000003</v>
      </c>
      <c r="DE148">
        <f t="shared" si="8"/>
        <v>12.081751218749998</v>
      </c>
      <c r="DH148">
        <f t="shared" si="9"/>
        <v>5.4065900000000031</v>
      </c>
      <c r="DI148">
        <f t="shared" si="10"/>
        <v>17.488341218750001</v>
      </c>
      <c r="DJ148">
        <f t="shared" si="11"/>
        <v>5.4065900000000005</v>
      </c>
    </row>
    <row r="149" spans="1:114" x14ac:dyDescent="0.2">
      <c r="A149">
        <v>20181111</v>
      </c>
      <c r="B149">
        <v>63.947000000000003</v>
      </c>
      <c r="C149">
        <v>0.89800000000000002</v>
      </c>
      <c r="D149">
        <v>0.94499999999999995</v>
      </c>
      <c r="E149">
        <v>1.1000000000000001</v>
      </c>
      <c r="F149">
        <v>465.92500000000001</v>
      </c>
      <c r="G149">
        <v>-0.45103100000000002</v>
      </c>
      <c r="H149">
        <v>4.0939499999999997E-2</v>
      </c>
      <c r="I149">
        <v>0.114979</v>
      </c>
      <c r="J149">
        <v>2.4837499999999998E-3</v>
      </c>
      <c r="K149">
        <v>0.47003800000000001</v>
      </c>
      <c r="L149">
        <v>4.25052E-2</v>
      </c>
      <c r="M149">
        <v>0.53389600000000004</v>
      </c>
      <c r="N149">
        <v>9.8624200000000002E-3</v>
      </c>
      <c r="O149">
        <v>0.36563600000000002</v>
      </c>
      <c r="P149">
        <v>5.8883E-3</v>
      </c>
      <c r="Q149">
        <v>307.64999999999998</v>
      </c>
      <c r="R149">
        <v>5.6689999999999996</v>
      </c>
      <c r="S149">
        <v>0.47227799999999998</v>
      </c>
      <c r="T149">
        <v>102.26472255161811</v>
      </c>
      <c r="U149">
        <v>101.74918583461201</v>
      </c>
      <c r="V149">
        <v>102.0431059882755</v>
      </c>
      <c r="W149">
        <v>4.2857143495764E-2</v>
      </c>
      <c r="X149">
        <v>0</v>
      </c>
      <c r="AB149">
        <v>2.8929350376129128</v>
      </c>
      <c r="AC149">
        <v>16.13343306950161</v>
      </c>
      <c r="AD149">
        <v>9.2125221553724259</v>
      </c>
      <c r="AN149">
        <v>11.773212296622139</v>
      </c>
      <c r="AO149">
        <v>10.69161047254291</v>
      </c>
      <c r="AP149">
        <v>11.253100119885939</v>
      </c>
      <c r="AQ149">
        <v>11.61941923413959</v>
      </c>
      <c r="AR149">
        <v>10.93837819780622</v>
      </c>
      <c r="AS149">
        <v>11.285944572516851</v>
      </c>
      <c r="AT149">
        <v>13.14391572134833</v>
      </c>
      <c r="AU149">
        <v>12.644248826163169</v>
      </c>
      <c r="AV149">
        <v>12.97988708530154</v>
      </c>
      <c r="BI149">
        <v>86.35611179896766</v>
      </c>
      <c r="BJ149">
        <v>86.036126273018979</v>
      </c>
      <c r="BK149">
        <v>86.200802621387311</v>
      </c>
      <c r="BL149">
        <v>77.112727573939736</v>
      </c>
      <c r="BM149">
        <v>76.408544267926914</v>
      </c>
      <c r="BN149">
        <v>76.581358251117535</v>
      </c>
      <c r="BO149">
        <v>80.176222664969316</v>
      </c>
      <c r="BP149">
        <v>80.050004141671309</v>
      </c>
      <c r="BQ149">
        <v>80.121992111206055</v>
      </c>
      <c r="BR149">
        <v>80.886581420898452</v>
      </c>
      <c r="BS149">
        <v>80.760508946010049</v>
      </c>
      <c r="BT149">
        <v>80.816841670445029</v>
      </c>
      <c r="BU149">
        <v>2.7932583434241169</v>
      </c>
      <c r="BV149">
        <v>1.0484047234058391E-2</v>
      </c>
      <c r="BW149">
        <v>1.022684967653428</v>
      </c>
      <c r="BX149">
        <v>2.7932583434241169</v>
      </c>
      <c r="BY149">
        <v>1.0484047234058391E-2</v>
      </c>
      <c r="BZ149">
        <v>1.022684967653428</v>
      </c>
      <c r="CA149">
        <v>-4.6374827112470376</v>
      </c>
      <c r="CB149">
        <v>-4.8041252408708859</v>
      </c>
      <c r="CC149">
        <v>-4.7201729700678872</v>
      </c>
      <c r="CD149">
        <v>318.35017177036838</v>
      </c>
      <c r="CE149">
        <v>318.121303013393</v>
      </c>
      <c r="CF149">
        <v>318.23007265726733</v>
      </c>
      <c r="CG149" s="2">
        <v>43415</v>
      </c>
      <c r="CH149">
        <v>315</v>
      </c>
      <c r="CI149">
        <v>5.525020800000001</v>
      </c>
      <c r="CJ149">
        <v>8.9800000000000005E-2</v>
      </c>
      <c r="CK149">
        <v>1.2731481481481481E-5</v>
      </c>
      <c r="CL149">
        <v>1.6459089021097939E-2</v>
      </c>
      <c r="CM149">
        <v>0.39999598264694203</v>
      </c>
      <c r="CN149">
        <v>0.66666001081466697</v>
      </c>
      <c r="CO149">
        <v>0.1163</v>
      </c>
      <c r="CP149">
        <v>0.72775789263260104</v>
      </c>
      <c r="CQ149">
        <v>-0.72774516115111954</v>
      </c>
      <c r="CR149">
        <v>0.71129880361150311</v>
      </c>
      <c r="CS149">
        <v>0.93496699097387048</v>
      </c>
      <c r="CT149">
        <v>2018</v>
      </c>
      <c r="CU149">
        <v>11</v>
      </c>
      <c r="CV149">
        <v>11</v>
      </c>
      <c r="CW149" s="3">
        <v>3.0403600000000002</v>
      </c>
      <c r="CX149" s="3"/>
      <c r="CY149" s="3">
        <v>102.735</v>
      </c>
      <c r="CZ149" s="3">
        <v>20.1111136909722</v>
      </c>
      <c r="DA149" s="3">
        <v>0.47227799999999998</v>
      </c>
      <c r="DB149" s="3">
        <v>-8.5007000000000001</v>
      </c>
      <c r="DD149" s="3">
        <v>3.0403600000000002</v>
      </c>
      <c r="DE149">
        <f t="shared" si="8"/>
        <v>25.099175690972203</v>
      </c>
      <c r="DH149">
        <f t="shared" si="9"/>
        <v>3.5126379999999955</v>
      </c>
      <c r="DI149">
        <f t="shared" si="10"/>
        <v>28.611813690972198</v>
      </c>
      <c r="DJ149">
        <f t="shared" si="11"/>
        <v>3.5126379999999999</v>
      </c>
    </row>
    <row r="150" spans="1:114" x14ac:dyDescent="0.2">
      <c r="A150">
        <v>20181118</v>
      </c>
      <c r="B150">
        <v>62.673000000000002</v>
      </c>
      <c r="C150">
        <v>0.96599999999999997</v>
      </c>
      <c r="D150">
        <v>1.022</v>
      </c>
      <c r="E150">
        <v>4.4139999999999997</v>
      </c>
      <c r="F150">
        <v>453.57799999999997</v>
      </c>
      <c r="G150">
        <v>1.9456000000000001E-2</v>
      </c>
      <c r="H150">
        <v>1.55455E-2</v>
      </c>
      <c r="I150">
        <v>0.16428999999999999</v>
      </c>
      <c r="J150">
        <v>3.38112E-3</v>
      </c>
      <c r="K150">
        <v>0.117003</v>
      </c>
      <c r="L150">
        <v>1.75021E-2</v>
      </c>
      <c r="M150">
        <v>0.61005900000000002</v>
      </c>
      <c r="N150">
        <v>6.0551399999999997E-3</v>
      </c>
      <c r="O150">
        <v>0.32840000000000003</v>
      </c>
      <c r="P150">
        <v>5.1481900000000004E-3</v>
      </c>
      <c r="Q150">
        <v>313.17599999999999</v>
      </c>
      <c r="R150">
        <v>5.9080000000000004</v>
      </c>
      <c r="S150">
        <v>0.190386</v>
      </c>
      <c r="T150">
        <v>102.4997525896344</v>
      </c>
      <c r="U150">
        <v>102.08491625104629</v>
      </c>
      <c r="V150">
        <v>102.3049635433015</v>
      </c>
      <c r="W150">
        <v>2.8571428997176001E-2</v>
      </c>
      <c r="X150">
        <v>0</v>
      </c>
      <c r="Y150">
        <v>99.682867867606049</v>
      </c>
      <c r="Z150">
        <v>56.501766204833999</v>
      </c>
      <c r="AA150">
        <v>87.563389187767399</v>
      </c>
      <c r="AB150">
        <v>0.12536485918930521</v>
      </c>
      <c r="AC150">
        <v>17.874082701546811</v>
      </c>
      <c r="AD150">
        <v>7.7856878332926778</v>
      </c>
      <c r="AN150">
        <v>10.325550896780809</v>
      </c>
      <c r="AO150">
        <v>8.9851111003330786</v>
      </c>
      <c r="AP150">
        <v>9.6351988769712911</v>
      </c>
      <c r="AQ150">
        <v>10.05764797755649</v>
      </c>
      <c r="AR150">
        <v>9.4183154787336072</v>
      </c>
      <c r="AS150">
        <v>9.7415067610286545</v>
      </c>
      <c r="AT150">
        <v>12.39960098266601</v>
      </c>
      <c r="AU150">
        <v>12.000917162213989</v>
      </c>
      <c r="AV150">
        <v>12.238020956516269</v>
      </c>
      <c r="BI150">
        <v>86.277562822614385</v>
      </c>
      <c r="BJ150">
        <v>86.031171526227666</v>
      </c>
      <c r="BK150">
        <v>86.147662889389764</v>
      </c>
      <c r="BL150">
        <v>77.047431945800767</v>
      </c>
      <c r="BM150">
        <v>76.467761448451469</v>
      </c>
      <c r="BN150">
        <v>76.647027106512169</v>
      </c>
      <c r="BO150">
        <v>81.200633457728799</v>
      </c>
      <c r="BP150">
        <v>80.96405901227682</v>
      </c>
      <c r="BQ150">
        <v>81.106948489234568</v>
      </c>
      <c r="BR150">
        <v>81.371578761509483</v>
      </c>
      <c r="BS150">
        <v>81.235802786690854</v>
      </c>
      <c r="BT150">
        <v>81.284953094664075</v>
      </c>
      <c r="BU150">
        <v>2.288258927209037</v>
      </c>
      <c r="BV150">
        <v>6.943809134619572E-3</v>
      </c>
      <c r="BW150">
        <v>0.70140014725620858</v>
      </c>
      <c r="BX150">
        <v>2.288258927209037</v>
      </c>
      <c r="BY150">
        <v>6.943809134619572E-3</v>
      </c>
      <c r="BZ150">
        <v>0.70140014725620858</v>
      </c>
      <c r="CA150">
        <v>-4.941652774810791</v>
      </c>
      <c r="CB150">
        <v>-5.0925199644906183</v>
      </c>
      <c r="CC150">
        <v>-5.010866803782327</v>
      </c>
      <c r="CD150">
        <v>317.16963849748879</v>
      </c>
      <c r="CE150">
        <v>316.99805123465421</v>
      </c>
      <c r="CF150">
        <v>317.08593304952001</v>
      </c>
      <c r="CG150" s="2">
        <v>43422</v>
      </c>
      <c r="CH150">
        <v>322</v>
      </c>
      <c r="CI150">
        <v>5.4149472000000003</v>
      </c>
      <c r="CJ150">
        <v>9.6599999999999991E-2</v>
      </c>
      <c r="CK150">
        <v>5.1087962962962957E-5</v>
      </c>
      <c r="CL150">
        <v>6.6259951191969943E-3</v>
      </c>
      <c r="CM150">
        <v>0.43332898616790799</v>
      </c>
      <c r="CN150">
        <v>0.76665902137756403</v>
      </c>
      <c r="CO150">
        <v>9.4500000000000001E-2</v>
      </c>
      <c r="CP150">
        <v>0.66825193983020503</v>
      </c>
      <c r="CQ150">
        <v>-0.6682008518672421</v>
      </c>
      <c r="CR150">
        <v>0.661625944711008</v>
      </c>
      <c r="CS150">
        <v>1.0099720109124299</v>
      </c>
      <c r="CT150">
        <v>2018</v>
      </c>
      <c r="CU150">
        <v>11</v>
      </c>
      <c r="CV150">
        <v>18</v>
      </c>
      <c r="CW150" s="3">
        <v>0.71094999999999997</v>
      </c>
      <c r="CX150" s="3"/>
      <c r="CY150" s="3">
        <v>102.57</v>
      </c>
      <c r="CZ150" s="3">
        <v>23.720706611111101</v>
      </c>
      <c r="DA150" s="3">
        <v>0.190386</v>
      </c>
      <c r="DB150" s="3">
        <v>-6.3533099999999996</v>
      </c>
      <c r="DD150" s="3">
        <v>0.71094999999999997</v>
      </c>
      <c r="DE150">
        <f t="shared" si="8"/>
        <v>29.172680611111101</v>
      </c>
      <c r="DH150">
        <f t="shared" si="9"/>
        <v>0.90133600000000058</v>
      </c>
      <c r="DI150">
        <f t="shared" si="10"/>
        <v>30.074016611111102</v>
      </c>
      <c r="DJ150">
        <f t="shared" si="11"/>
        <v>0.90133599999999992</v>
      </c>
    </row>
    <row r="151" spans="1:114" x14ac:dyDescent="0.2">
      <c r="A151">
        <v>20181125</v>
      </c>
      <c r="B151">
        <v>33.411000000000001</v>
      </c>
      <c r="C151">
        <v>0.78</v>
      </c>
      <c r="D151">
        <v>1.383</v>
      </c>
      <c r="E151">
        <v>5.3140000000000001</v>
      </c>
      <c r="F151">
        <v>452.48500000000001</v>
      </c>
      <c r="G151">
        <v>0.309859</v>
      </c>
      <c r="H151">
        <v>2.5671100000000001E-3</v>
      </c>
      <c r="I151">
        <v>0.21226300000000001</v>
      </c>
      <c r="J151">
        <v>4.32147E-3</v>
      </c>
      <c r="K151">
        <v>0</v>
      </c>
      <c r="L151">
        <v>4.2541799999999998E-3</v>
      </c>
      <c r="M151">
        <v>0.67593700000000001</v>
      </c>
      <c r="N151">
        <v>4.2825800000000002E-3</v>
      </c>
      <c r="O151">
        <v>0.16444300000000001</v>
      </c>
      <c r="P151">
        <v>2.7296600000000001E-3</v>
      </c>
      <c r="Q151">
        <v>326.03399999999999</v>
      </c>
      <c r="R151">
        <v>6.1529999999999996</v>
      </c>
      <c r="S151">
        <v>0.41972799999999999</v>
      </c>
      <c r="T151">
        <v>101.77425602504189</v>
      </c>
      <c r="U151">
        <v>101.0065678187777</v>
      </c>
      <c r="V151">
        <v>101.4288357553028</v>
      </c>
      <c r="W151">
        <v>1.8428571500948501</v>
      </c>
      <c r="X151">
        <v>0</v>
      </c>
      <c r="AB151">
        <v>4.9818136500460817</v>
      </c>
      <c r="AC151">
        <v>14.50255625588553</v>
      </c>
      <c r="AD151">
        <v>9.9674975729237012</v>
      </c>
      <c r="AN151">
        <v>10.622691699436739</v>
      </c>
      <c r="AO151">
        <v>9.6661566325596286</v>
      </c>
      <c r="AP151">
        <v>10.0975127418836</v>
      </c>
      <c r="AQ151">
        <v>10.29588958195278</v>
      </c>
      <c r="AR151">
        <v>9.7147231783185752</v>
      </c>
      <c r="AS151">
        <v>9.9645103017489109</v>
      </c>
      <c r="AT151">
        <v>11.69124671391077</v>
      </c>
      <c r="AU151">
        <v>11.31192220960344</v>
      </c>
      <c r="AV151">
        <v>11.54974927221026</v>
      </c>
      <c r="BI151">
        <v>86.762177603585371</v>
      </c>
      <c r="BJ151">
        <v>86.423574175153448</v>
      </c>
      <c r="BK151">
        <v>86.560827891031906</v>
      </c>
      <c r="BL151">
        <v>78.475628444126684</v>
      </c>
      <c r="BM151">
        <v>77.173251560756142</v>
      </c>
      <c r="BN151">
        <v>77.519754636855353</v>
      </c>
      <c r="BO151">
        <v>82.572471618652372</v>
      </c>
      <c r="BP151">
        <v>82.338984898158472</v>
      </c>
      <c r="BQ151">
        <v>82.480291116805304</v>
      </c>
      <c r="BR151">
        <v>81.610636029924663</v>
      </c>
      <c r="BS151">
        <v>81.479528154645649</v>
      </c>
      <c r="BT151">
        <v>81.532669249035067</v>
      </c>
      <c r="BU151">
        <v>4.9056138992309561</v>
      </c>
      <c r="BV151">
        <v>0.1680985461654409</v>
      </c>
      <c r="BW151">
        <v>2.042262927407311</v>
      </c>
      <c r="BX151">
        <v>4.9056138992309561</v>
      </c>
      <c r="BY151">
        <v>0.1680985461654409</v>
      </c>
      <c r="BZ151">
        <v>2.042262927407311</v>
      </c>
      <c r="CA151">
        <v>-3.867137925965447</v>
      </c>
      <c r="CB151">
        <v>-5.0298927170889716</v>
      </c>
      <c r="CC151">
        <v>-4.5931487392101973</v>
      </c>
      <c r="CD151">
        <v>319.57845633370562</v>
      </c>
      <c r="CE151">
        <v>318.17198399135049</v>
      </c>
      <c r="CF151">
        <v>318.68905303591782</v>
      </c>
      <c r="CG151" s="2">
        <v>43429</v>
      </c>
      <c r="CH151">
        <v>329</v>
      </c>
      <c r="CI151">
        <v>2.8867104000000001</v>
      </c>
      <c r="CJ151">
        <v>7.8E-2</v>
      </c>
      <c r="CK151">
        <v>6.1504629629629629E-5</v>
      </c>
      <c r="CL151">
        <v>1.463826407924252E-2</v>
      </c>
      <c r="CP151">
        <v>0.50399625207129295</v>
      </c>
      <c r="CQ151">
        <v>-0.50393474744166333</v>
      </c>
      <c r="CR151">
        <v>0.48935798799205038</v>
      </c>
      <c r="CS151">
        <v>1.0941374482687809</v>
      </c>
      <c r="CT151">
        <v>2018</v>
      </c>
      <c r="CU151">
        <v>11</v>
      </c>
      <c r="CV151">
        <v>25</v>
      </c>
      <c r="CW151" s="3">
        <v>-1.56474</v>
      </c>
      <c r="CX151" s="3"/>
      <c r="CY151" s="3">
        <v>101.248</v>
      </c>
      <c r="CZ151" s="3">
        <v>14.938688430555599</v>
      </c>
      <c r="DA151" s="3">
        <v>0.41972799999999999</v>
      </c>
      <c r="DB151" s="3">
        <v>-3.4958399999999998</v>
      </c>
      <c r="DD151" s="3">
        <v>-1.56474</v>
      </c>
      <c r="DE151">
        <f t="shared" si="8"/>
        <v>19.5795404305556</v>
      </c>
      <c r="DH151">
        <f t="shared" si="9"/>
        <v>-1.1450120000000013</v>
      </c>
      <c r="DI151">
        <f t="shared" si="10"/>
        <v>18.434528430555599</v>
      </c>
      <c r="DJ151">
        <f t="shared" si="11"/>
        <v>-1.1450119999999999</v>
      </c>
    </row>
    <row r="152" spans="1:114" x14ac:dyDescent="0.2">
      <c r="A152">
        <v>20181202</v>
      </c>
      <c r="B152">
        <v>35.124000000000002</v>
      </c>
      <c r="C152">
        <v>0.53</v>
      </c>
      <c r="D152">
        <v>1.62</v>
      </c>
      <c r="E152">
        <v>9.3569999999999993</v>
      </c>
      <c r="F152">
        <v>441.87900000000002</v>
      </c>
      <c r="G152">
        <v>0.17982400000000001</v>
      </c>
      <c r="H152">
        <v>2.5147400000000001E-3</v>
      </c>
      <c r="I152">
        <v>0.28137000000000001</v>
      </c>
      <c r="J152">
        <v>5.1900399999999999E-3</v>
      </c>
      <c r="K152">
        <v>9.4200199999999998E-2</v>
      </c>
      <c r="L152">
        <v>3.75355E-3</v>
      </c>
      <c r="M152">
        <v>0.73075100000000004</v>
      </c>
      <c r="N152">
        <v>1.00272E-2</v>
      </c>
      <c r="O152">
        <v>0.136102</v>
      </c>
      <c r="P152">
        <v>2.52768E-3</v>
      </c>
      <c r="Q152">
        <v>327.40199999999999</v>
      </c>
      <c r="R152">
        <v>7.3929999999999998</v>
      </c>
      <c r="S152">
        <v>3.4536899999999999</v>
      </c>
      <c r="T152">
        <v>102.2140426635743</v>
      </c>
      <c r="U152">
        <v>101.0622929164343</v>
      </c>
      <c r="V152">
        <v>101.7837368647258</v>
      </c>
      <c r="W152">
        <v>1.628571476255144</v>
      </c>
      <c r="X152">
        <v>0</v>
      </c>
      <c r="Y152">
        <v>99.388929094587041</v>
      </c>
      <c r="Z152">
        <v>84.033769880022334</v>
      </c>
      <c r="AA152">
        <v>94.364497389112202</v>
      </c>
      <c r="AB152">
        <v>8.8650249753679606</v>
      </c>
      <c r="AC152">
        <v>13.19483075823104</v>
      </c>
      <c r="AD152">
        <v>10.962513917968391</v>
      </c>
      <c r="AE152">
        <v>10.720867020743221</v>
      </c>
      <c r="AF152">
        <v>11.25082465580534</v>
      </c>
      <c r="AG152">
        <v>10.950131416320801</v>
      </c>
      <c r="AH152">
        <v>10.870401927403041</v>
      </c>
      <c r="AI152">
        <v>10.51439612252371</v>
      </c>
      <c r="AJ152">
        <v>10.667926839419771</v>
      </c>
      <c r="AK152">
        <v>11.40786961146763</v>
      </c>
      <c r="AL152">
        <v>11.17802292960029</v>
      </c>
      <c r="AM152">
        <v>11.29094463019144</v>
      </c>
      <c r="AN152">
        <v>11.25082465580534</v>
      </c>
      <c r="AO152">
        <v>10.720867020743221</v>
      </c>
      <c r="AP152">
        <v>10.950131416320801</v>
      </c>
      <c r="AQ152">
        <v>10.870401927403041</v>
      </c>
      <c r="AR152">
        <v>10.51439612252371</v>
      </c>
      <c r="AS152">
        <v>10.667926839419771</v>
      </c>
      <c r="AT152">
        <v>11.40786961146763</v>
      </c>
      <c r="AU152">
        <v>11.17802292960029</v>
      </c>
      <c r="AV152">
        <v>11.29094463019144</v>
      </c>
      <c r="AZ152">
        <v>84.687103271484375</v>
      </c>
      <c r="BA152">
        <v>83.928611755371094</v>
      </c>
      <c r="BB152">
        <v>84.329327787671772</v>
      </c>
      <c r="BI152">
        <v>87.992688860212041</v>
      </c>
      <c r="BJ152">
        <v>87.563595363071997</v>
      </c>
      <c r="BK152">
        <v>87.777685892014276</v>
      </c>
      <c r="BL152">
        <v>84.687103271484375</v>
      </c>
      <c r="BM152">
        <v>83.928611755371094</v>
      </c>
      <c r="BN152">
        <v>84.329327787671772</v>
      </c>
      <c r="BO152">
        <v>82.156787327357691</v>
      </c>
      <c r="BP152">
        <v>81.864545549665195</v>
      </c>
      <c r="BQ152">
        <v>82.012259369804752</v>
      </c>
      <c r="BR152">
        <v>81.865179879324771</v>
      </c>
      <c r="BS152">
        <v>81.737803867885049</v>
      </c>
      <c r="BT152">
        <v>81.791498933519634</v>
      </c>
      <c r="BU152">
        <v>5.7227191243852884</v>
      </c>
      <c r="BV152">
        <v>0.27057064750364851</v>
      </c>
      <c r="BW152">
        <v>2.574787690015953</v>
      </c>
      <c r="BX152">
        <v>5.7227191243852884</v>
      </c>
      <c r="BY152">
        <v>0.27057064750364851</v>
      </c>
      <c r="BZ152">
        <v>2.574787690015953</v>
      </c>
      <c r="CA152">
        <v>-1.5132168105670369</v>
      </c>
      <c r="CB152">
        <v>-3.074139118194581</v>
      </c>
      <c r="CC152">
        <v>-2.380361770590147</v>
      </c>
      <c r="CD152">
        <v>328.40465436662959</v>
      </c>
      <c r="CE152">
        <v>326.91227504185269</v>
      </c>
      <c r="CF152">
        <v>327.56799352736698</v>
      </c>
      <c r="CG152" s="2">
        <v>43436</v>
      </c>
      <c r="CH152">
        <v>336</v>
      </c>
      <c r="CI152">
        <v>3.0347135999999999</v>
      </c>
      <c r="CJ152">
        <v>5.3000000000000012E-2</v>
      </c>
      <c r="CK152">
        <v>1.082986111111111E-4</v>
      </c>
      <c r="CL152">
        <v>0.1205642603339268</v>
      </c>
      <c r="CM152">
        <v>0.76665902137756403</v>
      </c>
      <c r="CN152">
        <v>0.73332601785659801</v>
      </c>
      <c r="CO152">
        <v>-1.5E-3</v>
      </c>
      <c r="CP152">
        <v>0.53519903630792298</v>
      </c>
      <c r="CQ152">
        <v>-0.53509073769681192</v>
      </c>
      <c r="CR152">
        <v>0.41463477597399617</v>
      </c>
      <c r="CS152">
        <v>1.1095270410634479</v>
      </c>
      <c r="CT152">
        <v>2018</v>
      </c>
      <c r="CU152">
        <v>12</v>
      </c>
      <c r="CV152">
        <v>2</v>
      </c>
      <c r="CW152" s="3">
        <v>-1.30663</v>
      </c>
      <c r="CX152" s="3"/>
      <c r="CY152" s="3">
        <v>100.876</v>
      </c>
      <c r="CZ152" s="3">
        <v>8.4198677499999999</v>
      </c>
      <c r="DA152" s="3">
        <v>3.4536899999999999</v>
      </c>
      <c r="DB152" s="3">
        <v>-2.7610999999999999</v>
      </c>
      <c r="DD152" s="3">
        <v>-1.30663</v>
      </c>
      <c r="DE152">
        <f t="shared" si="8"/>
        <v>9.0339077500000009</v>
      </c>
      <c r="DH152">
        <f t="shared" si="9"/>
        <v>2.1470599999999997</v>
      </c>
      <c r="DI152">
        <f t="shared" si="10"/>
        <v>11.180967750000001</v>
      </c>
      <c r="DJ152">
        <f t="shared" si="11"/>
        <v>2.1470599999999997</v>
      </c>
    </row>
    <row r="153" spans="1:114" x14ac:dyDescent="0.2">
      <c r="A153">
        <v>20181209</v>
      </c>
      <c r="B153">
        <v>50.393999999999998</v>
      </c>
      <c r="C153">
        <v>0.97899999999999998</v>
      </c>
      <c r="D153">
        <v>0.61299999999999999</v>
      </c>
      <c r="E153">
        <v>2.6139999999999999</v>
      </c>
      <c r="F153">
        <v>485.87900000000002</v>
      </c>
      <c r="G153">
        <v>-0.228717</v>
      </c>
      <c r="H153">
        <v>1.79197E-2</v>
      </c>
      <c r="I153">
        <v>0.17693</v>
      </c>
      <c r="J153">
        <v>3.1772900000000001E-3</v>
      </c>
      <c r="K153">
        <v>0.42783300000000002</v>
      </c>
      <c r="L153">
        <v>1.8463799999999999E-2</v>
      </c>
      <c r="M153">
        <v>0.24357599999999999</v>
      </c>
      <c r="N153">
        <v>9.4766999999999994E-3</v>
      </c>
      <c r="O153">
        <v>6.2046400000000002E-2</v>
      </c>
      <c r="P153">
        <v>2.4459099999999999E-3</v>
      </c>
      <c r="Q153">
        <v>286.20600000000002</v>
      </c>
      <c r="R153">
        <v>0.64400000000000002</v>
      </c>
      <c r="S153">
        <v>3.4870399999999999</v>
      </c>
      <c r="T153">
        <v>103.0008087158203</v>
      </c>
      <c r="U153">
        <v>102.4831379481723</v>
      </c>
      <c r="V153">
        <v>102.7301446369716</v>
      </c>
      <c r="W153">
        <v>0.30000000553471728</v>
      </c>
      <c r="X153">
        <v>0</v>
      </c>
      <c r="Y153">
        <v>99.707411629813052</v>
      </c>
      <c r="Z153">
        <v>73.903293064662392</v>
      </c>
      <c r="AA153">
        <v>92.282902581351152</v>
      </c>
      <c r="AB153">
        <v>0.84632925902094003</v>
      </c>
      <c r="AC153">
        <v>10.276722771780831</v>
      </c>
      <c r="AD153">
        <v>5.693963922130588</v>
      </c>
      <c r="AE153">
        <v>8.7743030275617393</v>
      </c>
      <c r="AF153">
        <v>9.4774417196001313</v>
      </c>
      <c r="AG153">
        <v>9.0426074805713839</v>
      </c>
      <c r="AH153">
        <v>9.5697558266775982</v>
      </c>
      <c r="AI153">
        <v>9.0356351988656058</v>
      </c>
      <c r="AJ153">
        <v>9.2444207952136086</v>
      </c>
      <c r="AK153">
        <v>11.3054426738194</v>
      </c>
      <c r="AL153">
        <v>11.0865206037249</v>
      </c>
      <c r="AM153">
        <v>11.187929363477799</v>
      </c>
      <c r="AN153">
        <v>9.4774417196001313</v>
      </c>
      <c r="AO153">
        <v>8.7743030275617393</v>
      </c>
      <c r="AP153">
        <v>9.0426074805713839</v>
      </c>
      <c r="AQ153">
        <v>9.5697558266775982</v>
      </c>
      <c r="AR153">
        <v>9.0356351988656058</v>
      </c>
      <c r="AS153">
        <v>9.2444207952136086</v>
      </c>
      <c r="AT153">
        <v>11.3054426738194</v>
      </c>
      <c r="AU153">
        <v>11.0865206037249</v>
      </c>
      <c r="AV153">
        <v>11.187929363477799</v>
      </c>
      <c r="AZ153">
        <v>86.008614676339306</v>
      </c>
      <c r="BA153">
        <v>85.554557800292955</v>
      </c>
      <c r="BB153">
        <v>85.797240030197869</v>
      </c>
      <c r="BI153">
        <v>88.289095197405146</v>
      </c>
      <c r="BJ153">
        <v>87.956992013113862</v>
      </c>
      <c r="BK153">
        <v>88.124743711380731</v>
      </c>
      <c r="BL153">
        <v>86.008614676339306</v>
      </c>
      <c r="BM153">
        <v>85.554557800292955</v>
      </c>
      <c r="BN153">
        <v>85.797240030197869</v>
      </c>
      <c r="BO153">
        <v>81.900362287248882</v>
      </c>
      <c r="BP153">
        <v>81.747748238699785</v>
      </c>
      <c r="BQ153">
        <v>81.821586359114875</v>
      </c>
      <c r="BR153">
        <v>82.519289289201993</v>
      </c>
      <c r="BS153">
        <v>82.378952026367202</v>
      </c>
      <c r="BT153">
        <v>82.431107248578755</v>
      </c>
      <c r="BU153">
        <v>2.741545762334554</v>
      </c>
      <c r="BV153">
        <v>5.7188712592635881E-2</v>
      </c>
      <c r="BW153">
        <v>0.94447565961932678</v>
      </c>
      <c r="BX153">
        <v>2.741545762334554</v>
      </c>
      <c r="BY153">
        <v>5.7188712592635881E-2</v>
      </c>
      <c r="BZ153">
        <v>0.94447565961932678</v>
      </c>
      <c r="CA153">
        <v>-1.6000342198780599</v>
      </c>
      <c r="CB153">
        <v>-1.9006876094000691</v>
      </c>
      <c r="CC153">
        <v>-1.741560863597053</v>
      </c>
      <c r="CD153">
        <v>330.50245012555803</v>
      </c>
      <c r="CE153">
        <v>330.15163312639521</v>
      </c>
      <c r="CF153">
        <v>330.32474935622452</v>
      </c>
      <c r="CG153" s="2">
        <v>43443</v>
      </c>
      <c r="CH153">
        <v>343</v>
      </c>
      <c r="CI153">
        <v>4.3540416000000004</v>
      </c>
      <c r="CJ153">
        <v>9.7900000000000001E-2</v>
      </c>
      <c r="CK153">
        <v>3.0254629629629632E-5</v>
      </c>
      <c r="CL153">
        <v>0.12111743252699921</v>
      </c>
      <c r="CO153">
        <v>-6.0199999999999997E-2</v>
      </c>
      <c r="CP153">
        <v>0.29646298448167302</v>
      </c>
      <c r="CQ153">
        <v>-0.29643272985204339</v>
      </c>
      <c r="CR153">
        <v>0.1753455519546738</v>
      </c>
      <c r="CS153">
        <v>1.2149967428608901</v>
      </c>
      <c r="CT153">
        <v>2018</v>
      </c>
      <c r="CU153">
        <v>12</v>
      </c>
      <c r="CV153">
        <v>9</v>
      </c>
      <c r="CW153" s="4">
        <v>-3.3201699999999998E-5</v>
      </c>
      <c r="CX153" s="3">
        <v>7.0801987610708494E-2</v>
      </c>
      <c r="CY153" s="3">
        <v>102.36499999999999</v>
      </c>
      <c r="CZ153" s="3">
        <v>14.4442335451389</v>
      </c>
      <c r="DA153" s="3">
        <v>3.4870399999999999</v>
      </c>
      <c r="DB153" s="3">
        <v>-13.096299999999999</v>
      </c>
      <c r="DC153">
        <v>6.3074525594728134E-3</v>
      </c>
      <c r="DD153" s="4">
        <v>-3.3201699999999998E-5</v>
      </c>
      <c r="DE153">
        <f t="shared" si="8"/>
        <v>24.053526746838898</v>
      </c>
      <c r="DF153">
        <v>3.4941506523428431E-3</v>
      </c>
      <c r="DG153">
        <v>0.15712038334706119</v>
      </c>
      <c r="DH153">
        <f t="shared" si="9"/>
        <v>3.4870067983000013</v>
      </c>
      <c r="DI153">
        <f t="shared" si="10"/>
        <v>27.540533545138899</v>
      </c>
      <c r="DJ153">
        <f t="shared" si="11"/>
        <v>3.4870067982999999</v>
      </c>
    </row>
    <row r="154" spans="1:114" x14ac:dyDescent="0.2">
      <c r="A154">
        <v>20181216</v>
      </c>
      <c r="B154">
        <v>17.920000000000002</v>
      </c>
      <c r="C154">
        <v>1.23</v>
      </c>
      <c r="D154">
        <v>2.7229999999999999</v>
      </c>
      <c r="E154">
        <v>11.629</v>
      </c>
      <c r="F154">
        <v>452.30700000000002</v>
      </c>
      <c r="G154">
        <v>0.25661099999999998</v>
      </c>
      <c r="H154">
        <v>9.4559199999999998E-4</v>
      </c>
      <c r="I154">
        <v>0.258884</v>
      </c>
      <c r="J154">
        <v>8.7411699999999999E-4</v>
      </c>
      <c r="K154">
        <v>2.2285199999999999E-3</v>
      </c>
      <c r="L154">
        <v>1.57474E-3</v>
      </c>
      <c r="M154">
        <v>0.60002299999999997</v>
      </c>
      <c r="N154">
        <v>1.5224100000000001E-2</v>
      </c>
      <c r="O154">
        <v>3.86576E-2</v>
      </c>
      <c r="P154">
        <v>2.2905899999999999E-3</v>
      </c>
      <c r="Q154">
        <v>322.50200000000001</v>
      </c>
      <c r="R154">
        <v>7.3810000000000002</v>
      </c>
      <c r="S154">
        <v>0.51964299999999997</v>
      </c>
      <c r="T154">
        <v>102.82303401402061</v>
      </c>
      <c r="U154">
        <v>102.3037098475866</v>
      </c>
      <c r="V154">
        <v>102.5728931427002</v>
      </c>
      <c r="W154">
        <v>0.67142857611179241</v>
      </c>
      <c r="X154">
        <v>0</v>
      </c>
      <c r="Y154">
        <v>99.51445225306918</v>
      </c>
      <c r="Z154">
        <v>69.102510724748896</v>
      </c>
      <c r="AA154">
        <v>91.844284125736777</v>
      </c>
      <c r="AB154">
        <v>1.2545554467609961</v>
      </c>
      <c r="AC154">
        <v>11.523698125566741</v>
      </c>
      <c r="AD154">
        <v>5.9130413259263159</v>
      </c>
      <c r="AE154">
        <v>6.9840956415448883</v>
      </c>
      <c r="AF154">
        <v>7.87591941016061</v>
      </c>
      <c r="AG154">
        <v>7.3311067734445849</v>
      </c>
      <c r="AH154">
        <v>7.8404259681701669</v>
      </c>
      <c r="AI154">
        <v>7.221119812556676</v>
      </c>
      <c r="AJ154">
        <v>7.4694042134852641</v>
      </c>
      <c r="AK154">
        <v>10.20875072479248</v>
      </c>
      <c r="AL154">
        <v>9.8932172230311739</v>
      </c>
      <c r="AM154">
        <v>10.05811325709025</v>
      </c>
      <c r="AN154">
        <v>7.87591941016061</v>
      </c>
      <c r="AO154">
        <v>6.9840956415448883</v>
      </c>
      <c r="AP154">
        <v>7.3311067734445849</v>
      </c>
      <c r="AQ154">
        <v>7.8404259681701669</v>
      </c>
      <c r="AR154">
        <v>7.221119812556676</v>
      </c>
      <c r="AS154">
        <v>7.4694042134852641</v>
      </c>
      <c r="AT154">
        <v>10.20875072479248</v>
      </c>
      <c r="AU154">
        <v>9.8932172230311739</v>
      </c>
      <c r="AV154">
        <v>10.05811325709025</v>
      </c>
      <c r="BI154">
        <v>88.699793134416851</v>
      </c>
      <c r="BJ154">
        <v>88.459702627999448</v>
      </c>
      <c r="BK154">
        <v>88.590122427259175</v>
      </c>
      <c r="BL154">
        <v>84.688204084123882</v>
      </c>
      <c r="BM154">
        <v>83.201324462890625</v>
      </c>
      <c r="BN154">
        <v>84.179364817483091</v>
      </c>
      <c r="BO154">
        <v>82.609634399414062</v>
      </c>
      <c r="BP154">
        <v>82.395664760044667</v>
      </c>
      <c r="BQ154">
        <v>82.48275080181304</v>
      </c>
      <c r="BR154">
        <v>83.230912344796337</v>
      </c>
      <c r="BS154">
        <v>83.133699689592646</v>
      </c>
      <c r="BT154">
        <v>83.171029227120542</v>
      </c>
      <c r="BU154">
        <v>3.4421269212450309</v>
      </c>
      <c r="BV154">
        <v>0.3043300504130973</v>
      </c>
      <c r="BW154">
        <v>1.513328336775192</v>
      </c>
      <c r="BX154">
        <v>3.4421269212450309</v>
      </c>
      <c r="BY154">
        <v>0.3043300504130973</v>
      </c>
      <c r="BZ154">
        <v>1.513328336775192</v>
      </c>
      <c r="CA154">
        <v>-1.014502310327122</v>
      </c>
      <c r="CB154">
        <v>-1.4596495968954899</v>
      </c>
      <c r="CC154">
        <v>-1.236028181832461</v>
      </c>
      <c r="CD154">
        <v>332.66161237444231</v>
      </c>
      <c r="CE154">
        <v>331.97655378069209</v>
      </c>
      <c r="CF154">
        <v>332.30138442629863</v>
      </c>
      <c r="CG154" s="2">
        <v>43450</v>
      </c>
      <c r="CH154">
        <v>350</v>
      </c>
      <c r="CI154">
        <v>1.5482880000000001</v>
      </c>
      <c r="CJ154">
        <v>0.123</v>
      </c>
      <c r="CK154">
        <v>1.3459490740740741E-4</v>
      </c>
      <c r="CL154">
        <v>1.8052837264906169E-2</v>
      </c>
      <c r="CO154">
        <v>0.1729</v>
      </c>
      <c r="CP154">
        <v>0.70106247690551704</v>
      </c>
      <c r="CQ154">
        <v>-0.70092788199810963</v>
      </c>
      <c r="CR154">
        <v>0.6830096396406109</v>
      </c>
      <c r="CS154">
        <v>0.7971447522916062</v>
      </c>
      <c r="CT154">
        <v>2018</v>
      </c>
      <c r="CU154">
        <v>12</v>
      </c>
      <c r="CV154">
        <v>16</v>
      </c>
      <c r="CW154" s="3">
        <v>-18.015000000000001</v>
      </c>
      <c r="CX154" s="3"/>
      <c r="CY154" s="3">
        <v>101.123</v>
      </c>
      <c r="CZ154" s="3">
        <v>-6.0660653296296303</v>
      </c>
      <c r="DA154" s="3">
        <v>0.51964299999999997</v>
      </c>
      <c r="DB154" s="3">
        <v>-3.7399799999999997E-2</v>
      </c>
      <c r="DD154" s="3">
        <v>-18.015000000000001</v>
      </c>
      <c r="DE154">
        <f t="shared" si="8"/>
        <v>11.466691470370369</v>
      </c>
      <c r="DH154">
        <f t="shared" si="9"/>
        <v>-17.495356999999998</v>
      </c>
      <c r="DI154">
        <f t="shared" si="10"/>
        <v>-6.0286655296296301</v>
      </c>
      <c r="DJ154">
        <f t="shared" si="11"/>
        <v>-17.495357000000002</v>
      </c>
    </row>
    <row r="155" spans="1:114" x14ac:dyDescent="0.2">
      <c r="A155">
        <v>20181223</v>
      </c>
      <c r="B155">
        <v>23.585999999999999</v>
      </c>
      <c r="C155">
        <v>1.2949999999999999</v>
      </c>
      <c r="D155">
        <v>2.9359999999999999</v>
      </c>
      <c r="E155">
        <v>6.3140000000000001</v>
      </c>
      <c r="F155">
        <v>451.84800000000001</v>
      </c>
      <c r="G155">
        <v>0.24317</v>
      </c>
      <c r="H155">
        <v>2.6658799999999998E-3</v>
      </c>
      <c r="I155">
        <v>0.25805299999999998</v>
      </c>
      <c r="J155">
        <v>7.2864999999999996E-4</v>
      </c>
      <c r="K155">
        <v>1.5859999999999999E-2</v>
      </c>
      <c r="L155">
        <v>3.1388200000000001E-3</v>
      </c>
      <c r="M155">
        <v>0.60627900000000001</v>
      </c>
      <c r="N155">
        <v>1.5680099999999999E-2</v>
      </c>
      <c r="O155">
        <v>5.6657899999999997E-2</v>
      </c>
      <c r="P155">
        <v>3.2870500000000001E-3</v>
      </c>
      <c r="Q155">
        <v>321.09300000000002</v>
      </c>
      <c r="R155">
        <v>7.194</v>
      </c>
      <c r="S155">
        <v>1.12842</v>
      </c>
      <c r="T155">
        <v>101.58713095528761</v>
      </c>
      <c r="U155">
        <v>100.86180550711499</v>
      </c>
      <c r="V155">
        <v>101.2492673056467</v>
      </c>
      <c r="W155">
        <v>0.75714289077690633</v>
      </c>
      <c r="X155">
        <v>0</v>
      </c>
      <c r="Y155">
        <v>98.550870622907368</v>
      </c>
      <c r="Z155">
        <v>78.692344665527344</v>
      </c>
      <c r="AA155">
        <v>92.826539766220819</v>
      </c>
      <c r="AB155">
        <v>3.1418145384107299</v>
      </c>
      <c r="AC155">
        <v>9.8065065656389478</v>
      </c>
      <c r="AD155">
        <v>6.1252669863668938</v>
      </c>
      <c r="AE155">
        <v>6.1911358152117026</v>
      </c>
      <c r="AF155">
        <v>6.7285953930446114</v>
      </c>
      <c r="AG155">
        <v>6.4396325136934012</v>
      </c>
      <c r="AH155">
        <v>6.7630002158028741</v>
      </c>
      <c r="AI155">
        <v>6.3546997479030072</v>
      </c>
      <c r="AJ155">
        <v>6.5464185944625317</v>
      </c>
      <c r="AK155">
        <v>9.3240551267351428</v>
      </c>
      <c r="AL155">
        <v>9.0117454528808612</v>
      </c>
      <c r="AM155">
        <v>9.142404445580075</v>
      </c>
      <c r="AN155">
        <v>6.7285953930446114</v>
      </c>
      <c r="AO155">
        <v>6.1911358152117026</v>
      </c>
      <c r="AP155">
        <v>6.4396325136934012</v>
      </c>
      <c r="AQ155">
        <v>6.7630002158028741</v>
      </c>
      <c r="AR155">
        <v>6.3546997479030072</v>
      </c>
      <c r="AS155">
        <v>6.5464185944625317</v>
      </c>
      <c r="AT155">
        <v>9.3240551267351428</v>
      </c>
      <c r="AU155">
        <v>9.0117454528808612</v>
      </c>
      <c r="AV155">
        <v>9.142404445580075</v>
      </c>
      <c r="BI155">
        <v>89.18717084612166</v>
      </c>
      <c r="BJ155">
        <v>88.949141366141191</v>
      </c>
      <c r="BK155">
        <v>89.076685224260601</v>
      </c>
      <c r="BL155">
        <v>84.749724251883393</v>
      </c>
      <c r="BM155">
        <v>83.846347263881142</v>
      </c>
      <c r="BN155">
        <v>84.269000076112292</v>
      </c>
      <c r="BO155">
        <v>82.757290431431372</v>
      </c>
      <c r="BP155">
        <v>82.531204223632812</v>
      </c>
      <c r="BQ155">
        <v>82.654604707445415</v>
      </c>
      <c r="BR155">
        <v>83.888950892857125</v>
      </c>
      <c r="BS155">
        <v>83.784012930733809</v>
      </c>
      <c r="BT155">
        <v>83.828630470094225</v>
      </c>
      <c r="BU155">
        <v>3.7151647465569639</v>
      </c>
      <c r="BV155">
        <v>0.36690296605229372</v>
      </c>
      <c r="BW155">
        <v>1.727882323609222</v>
      </c>
      <c r="BX155">
        <v>3.7151647465569639</v>
      </c>
      <c r="BY155">
        <v>0.36690296605229372</v>
      </c>
      <c r="BZ155">
        <v>1.727882323609222</v>
      </c>
      <c r="CA155">
        <v>-0.58959824645093573</v>
      </c>
      <c r="CB155">
        <v>-1.005916033472334</v>
      </c>
      <c r="CC155">
        <v>-0.77080316647386238</v>
      </c>
      <c r="CD155">
        <v>334.54615129743303</v>
      </c>
      <c r="CE155">
        <v>333.87505667550238</v>
      </c>
      <c r="CF155">
        <v>334.20283971514033</v>
      </c>
      <c r="CG155" s="2">
        <v>43457</v>
      </c>
      <c r="CH155">
        <v>357</v>
      </c>
      <c r="CI155">
        <v>2.0378303999999998</v>
      </c>
      <c r="CJ155">
        <v>0.1295</v>
      </c>
      <c r="CK155">
        <v>7.3078703703703701E-5</v>
      </c>
      <c r="CL155">
        <v>3.9210195043724867E-2</v>
      </c>
      <c r="CP155">
        <v>0.77490520164662602</v>
      </c>
      <c r="CQ155">
        <v>-0.77483212294292236</v>
      </c>
      <c r="CR155">
        <v>0.7356950066029011</v>
      </c>
      <c r="CS155">
        <v>1.0780109302496781</v>
      </c>
      <c r="CT155">
        <v>2018</v>
      </c>
      <c r="CU155">
        <v>12</v>
      </c>
      <c r="CV155">
        <v>23</v>
      </c>
      <c r="CW155" s="3">
        <v>-17.502500000000001</v>
      </c>
      <c r="CX155" s="3"/>
      <c r="CY155" s="3">
        <v>101.24</v>
      </c>
      <c r="CZ155" s="3">
        <v>-3.3411927291666701</v>
      </c>
      <c r="DA155" s="3">
        <v>1.12842</v>
      </c>
      <c r="DB155" s="3">
        <v>-0.94738199999999995</v>
      </c>
      <c r="DD155" s="3">
        <v>-17.502500000000001</v>
      </c>
      <c r="DE155">
        <f t="shared" si="8"/>
        <v>13.980269270833331</v>
      </c>
      <c r="DH155">
        <f t="shared" si="9"/>
        <v>-16.374079999999999</v>
      </c>
      <c r="DI155">
        <f t="shared" si="10"/>
        <v>-2.3938107291666704</v>
      </c>
      <c r="DJ155">
        <f t="shared" si="11"/>
        <v>-16.374080000000003</v>
      </c>
    </row>
    <row r="156" spans="1:114" x14ac:dyDescent="0.2">
      <c r="A156">
        <v>20181231</v>
      </c>
      <c r="B156">
        <v>27.768999999999998</v>
      </c>
      <c r="C156">
        <v>0.63</v>
      </c>
      <c r="D156">
        <v>1.466</v>
      </c>
      <c r="E156">
        <v>5.6639999999999997</v>
      </c>
      <c r="F156">
        <v>458.18200000000002</v>
      </c>
      <c r="G156">
        <v>0.23718800000000001</v>
      </c>
      <c r="H156">
        <v>1.78105E-3</v>
      </c>
      <c r="I156">
        <v>0.213118</v>
      </c>
      <c r="J156">
        <v>1.21945E-3</v>
      </c>
      <c r="K156">
        <v>0</v>
      </c>
      <c r="L156">
        <v>1.5076E-3</v>
      </c>
      <c r="M156">
        <v>0.53518200000000005</v>
      </c>
      <c r="N156">
        <v>1.7989700000000001E-2</v>
      </c>
      <c r="O156">
        <v>6.6090999999999997E-2</v>
      </c>
      <c r="P156">
        <v>3.2325499999999998E-3</v>
      </c>
      <c r="Q156">
        <v>308.40800000000002</v>
      </c>
      <c r="R156">
        <v>4.4580000000000002</v>
      </c>
      <c r="S156">
        <v>2.8140399999999999</v>
      </c>
      <c r="T156">
        <v>101.2248698643276</v>
      </c>
      <c r="U156">
        <v>100.54864501953119</v>
      </c>
      <c r="V156">
        <v>100.8737846556164</v>
      </c>
      <c r="W156">
        <v>1.1000000249062269</v>
      </c>
      <c r="X156">
        <v>0</v>
      </c>
      <c r="Y156">
        <v>99.277330671037944</v>
      </c>
      <c r="Z156">
        <v>83.179550170898438</v>
      </c>
      <c r="AA156">
        <v>95.336864675794331</v>
      </c>
      <c r="AB156">
        <v>4.9433828251702439</v>
      </c>
      <c r="AC156">
        <v>10.330619812011721</v>
      </c>
      <c r="AD156">
        <v>7.4182447730341829</v>
      </c>
      <c r="AE156">
        <v>7.9083129337855764</v>
      </c>
      <c r="AF156">
        <v>8.5734785624912817</v>
      </c>
      <c r="AG156">
        <v>8.1959610652355934</v>
      </c>
      <c r="AH156">
        <v>8.1689417702811085</v>
      </c>
      <c r="AI156">
        <v>7.6962072508675732</v>
      </c>
      <c r="AJ156">
        <v>7.9058983240808756</v>
      </c>
      <c r="AK156">
        <v>9.0326577595302044</v>
      </c>
      <c r="AL156">
        <v>8.7677883420671741</v>
      </c>
      <c r="AM156">
        <v>8.8953733444213885</v>
      </c>
      <c r="AN156">
        <v>8.5734785624912817</v>
      </c>
      <c r="AO156">
        <v>7.9083129337855764</v>
      </c>
      <c r="AP156">
        <v>8.1959610652355934</v>
      </c>
      <c r="AQ156">
        <v>8.1689417702811085</v>
      </c>
      <c r="AR156">
        <v>7.6962072508675732</v>
      </c>
      <c r="AS156">
        <v>7.9058983240808756</v>
      </c>
      <c r="AT156">
        <v>9.0326577595302044</v>
      </c>
      <c r="AU156">
        <v>8.7677883420671741</v>
      </c>
      <c r="AV156">
        <v>8.8953733444213885</v>
      </c>
      <c r="BI156">
        <v>90.300829206194223</v>
      </c>
      <c r="BJ156">
        <v>90.050168718610479</v>
      </c>
      <c r="BK156">
        <v>90.174384662083227</v>
      </c>
      <c r="BL156">
        <v>85.885758536202587</v>
      </c>
      <c r="BM156">
        <v>83.750105721609941</v>
      </c>
      <c r="BN156">
        <v>84.827112788245799</v>
      </c>
      <c r="BO156">
        <v>83.970098223005024</v>
      </c>
      <c r="BP156">
        <v>83.597038269042969</v>
      </c>
      <c r="BQ156">
        <v>83.761191527048751</v>
      </c>
      <c r="BR156">
        <v>83.424368722098194</v>
      </c>
      <c r="BS156">
        <v>83.235593523297979</v>
      </c>
      <c r="BT156">
        <v>83.343717189062218</v>
      </c>
      <c r="BU156">
        <v>4.4170799595969088</v>
      </c>
      <c r="BV156">
        <v>0.46381288208067428</v>
      </c>
      <c r="BW156">
        <v>1.9467126368614289</v>
      </c>
      <c r="BX156">
        <v>4.4170799595969088</v>
      </c>
      <c r="BY156">
        <v>0.46381288208067428</v>
      </c>
      <c r="BZ156">
        <v>1.9467126368614289</v>
      </c>
      <c r="CA156">
        <v>0.76982266296233504</v>
      </c>
      <c r="CB156">
        <v>-0.16326190963653581</v>
      </c>
      <c r="CC156">
        <v>0.26099714750792669</v>
      </c>
      <c r="CD156">
        <v>338.79840959821428</v>
      </c>
      <c r="CE156">
        <v>337.48659406389532</v>
      </c>
      <c r="CF156">
        <v>338.07725506737131</v>
      </c>
      <c r="CG156" s="2">
        <v>43465</v>
      </c>
      <c r="CH156">
        <v>365</v>
      </c>
      <c r="CI156">
        <v>2.3992415999999999</v>
      </c>
      <c r="CJ156">
        <v>6.3E-2</v>
      </c>
      <c r="CK156">
        <v>6.5555555555555557E-5</v>
      </c>
      <c r="CL156">
        <v>9.790256074693339E-2</v>
      </c>
      <c r="CO156">
        <v>9.4100000000000003E-2</v>
      </c>
      <c r="CP156">
        <v>0.49592074845259998</v>
      </c>
      <c r="CQ156">
        <v>-0.49585519289704438</v>
      </c>
      <c r="CR156">
        <v>0.3980181877056666</v>
      </c>
      <c r="CS156">
        <v>1.1893552898488731</v>
      </c>
      <c r="CT156">
        <v>2018</v>
      </c>
      <c r="CU156">
        <v>12</v>
      </c>
      <c r="CV156">
        <v>31</v>
      </c>
      <c r="CW156" s="3">
        <v>-9.2599900000000002</v>
      </c>
      <c r="CX156" s="3"/>
      <c r="CY156" s="3">
        <v>102.22</v>
      </c>
      <c r="CZ156" s="3">
        <v>-2.5086126011904799</v>
      </c>
      <c r="DA156" s="3">
        <v>2.8140399999999999</v>
      </c>
      <c r="DB156" s="3">
        <v>-3.8398599999999998</v>
      </c>
      <c r="DD156" s="3">
        <v>-9.2599900000000002</v>
      </c>
      <c r="DE156">
        <f t="shared" si="8"/>
        <v>7.7771973988095198</v>
      </c>
      <c r="DH156">
        <f t="shared" si="9"/>
        <v>-6.4459499999999998</v>
      </c>
      <c r="DI156">
        <f t="shared" si="10"/>
        <v>1.3312473988095199</v>
      </c>
      <c r="DJ156">
        <f t="shared" si="11"/>
        <v>-6.4459499999999998</v>
      </c>
    </row>
    <row r="157" spans="1:114" x14ac:dyDescent="0.2">
      <c r="A157">
        <v>20190107</v>
      </c>
      <c r="B157">
        <v>27.943000000000001</v>
      </c>
      <c r="C157">
        <v>1.0740000000000001</v>
      </c>
      <c r="D157">
        <v>2.0539999999999998</v>
      </c>
      <c r="E157">
        <v>11.4</v>
      </c>
      <c r="F157">
        <v>464.49099999999999</v>
      </c>
      <c r="G157">
        <v>0.15932399999999999</v>
      </c>
      <c r="H157">
        <v>2.1262500000000001E-3</v>
      </c>
      <c r="I157">
        <v>0.35757899999999998</v>
      </c>
      <c r="J157">
        <v>2.7607500000000002E-3</v>
      </c>
      <c r="K157">
        <v>0.20710100000000001</v>
      </c>
      <c r="L157">
        <v>3.5024600000000002E-3</v>
      </c>
      <c r="M157">
        <v>0.29448299999999999</v>
      </c>
      <c r="N157">
        <v>4.1804600000000004E-3</v>
      </c>
      <c r="O157">
        <v>0.11705699999999999</v>
      </c>
      <c r="P157">
        <v>6.9783099999999999E-4</v>
      </c>
      <c r="Q157">
        <v>311.03300000000002</v>
      </c>
      <c r="R157">
        <v>5.57</v>
      </c>
      <c r="S157">
        <v>2.73482</v>
      </c>
      <c r="T157">
        <v>102.63731057303291</v>
      </c>
      <c r="U157">
        <v>102.147984095982</v>
      </c>
      <c r="V157">
        <v>102.3678799356733</v>
      </c>
      <c r="W157">
        <v>0.25714286523205959</v>
      </c>
      <c r="X157">
        <v>0</v>
      </c>
      <c r="Y157">
        <v>98.294075012207031</v>
      </c>
      <c r="Z157">
        <v>60.413756234305247</v>
      </c>
      <c r="AA157">
        <v>87.655994460696277</v>
      </c>
      <c r="AB157">
        <v>-3.4952079685671</v>
      </c>
      <c r="AC157">
        <v>6.3342957496643066</v>
      </c>
      <c r="AD157">
        <v>0.62030415281298612</v>
      </c>
      <c r="AE157">
        <v>4.4062701293400366</v>
      </c>
      <c r="AF157">
        <v>4.9375452654702316</v>
      </c>
      <c r="AG157">
        <v>4.6519214667025066</v>
      </c>
      <c r="AH157">
        <v>5.3691541126796194</v>
      </c>
      <c r="AI157">
        <v>4.8829825946262888</v>
      </c>
      <c r="AJ157">
        <v>5.1086563198339379</v>
      </c>
      <c r="AK157">
        <v>8.824179921831405</v>
      </c>
      <c r="AL157">
        <v>8.4864474024091443</v>
      </c>
      <c r="AM157">
        <v>8.7121632354600091</v>
      </c>
      <c r="AN157">
        <v>4.9375452654702316</v>
      </c>
      <c r="AO157">
        <v>4.4062701293400366</v>
      </c>
      <c r="AP157">
        <v>4.6519214667025066</v>
      </c>
      <c r="AQ157">
        <v>5.3691541126796194</v>
      </c>
      <c r="AR157">
        <v>4.8829825946262888</v>
      </c>
      <c r="AS157">
        <v>5.1086563198339379</v>
      </c>
      <c r="AT157">
        <v>8.824179921831405</v>
      </c>
      <c r="AU157">
        <v>8.4864474024091443</v>
      </c>
      <c r="AV157">
        <v>8.7121632354600091</v>
      </c>
      <c r="BI157">
        <v>90.070137023925767</v>
      </c>
      <c r="BJ157">
        <v>89.737145560128354</v>
      </c>
      <c r="BK157">
        <v>89.906962326594765</v>
      </c>
      <c r="BL157">
        <v>80.90322113037108</v>
      </c>
      <c r="BM157">
        <v>80.308655875069761</v>
      </c>
      <c r="BN157">
        <v>80.580164114634201</v>
      </c>
      <c r="BO157">
        <v>88.724888392857125</v>
      </c>
      <c r="BP157">
        <v>88.461526053292445</v>
      </c>
      <c r="BQ157">
        <v>88.599466323852539</v>
      </c>
      <c r="BR157">
        <v>83.341430664062514</v>
      </c>
      <c r="BS157">
        <v>83.20169721330916</v>
      </c>
      <c r="BT157">
        <v>83.265633628481922</v>
      </c>
      <c r="BU157">
        <v>2.404157791818891</v>
      </c>
      <c r="BV157">
        <v>8.521611695843076E-2</v>
      </c>
      <c r="BW157">
        <v>0.86739067063345343</v>
      </c>
      <c r="BX157">
        <v>2.404157791818891</v>
      </c>
      <c r="BY157">
        <v>8.521611695843076E-2</v>
      </c>
      <c r="BZ157">
        <v>0.86739067063345343</v>
      </c>
      <c r="CA157">
        <v>-0.14573519676923741</v>
      </c>
      <c r="CB157">
        <v>-0.56365171500614686</v>
      </c>
      <c r="CC157">
        <v>-0.3631330955263582</v>
      </c>
      <c r="CD157">
        <v>336.14426095145092</v>
      </c>
      <c r="CE157">
        <v>335.57436697823692</v>
      </c>
      <c r="CF157">
        <v>335.82377651759572</v>
      </c>
      <c r="CG157" s="2">
        <v>43472</v>
      </c>
      <c r="CH157">
        <v>7</v>
      </c>
      <c r="CI157">
        <v>2.4142752000000001</v>
      </c>
      <c r="CJ157">
        <v>0.1074</v>
      </c>
      <c r="CK157">
        <v>1.3194444444444451E-4</v>
      </c>
      <c r="CL157">
        <v>9.4533156002765087E-2</v>
      </c>
      <c r="CO157">
        <v>-5.8900000000000001E-2</v>
      </c>
      <c r="CP157">
        <v>0.53497897208902101</v>
      </c>
      <c r="CQ157">
        <v>-0.53484702764457659</v>
      </c>
      <c r="CR157">
        <v>0.44044581608625588</v>
      </c>
      <c r="CS157">
        <v>1.1081439104355171</v>
      </c>
      <c r="CT157">
        <v>2019</v>
      </c>
      <c r="CU157">
        <v>1</v>
      </c>
      <c r="CV157">
        <v>7</v>
      </c>
      <c r="CW157" s="3">
        <v>-9.0156899999999993</v>
      </c>
      <c r="CX157" s="3"/>
      <c r="CY157" s="3">
        <v>101.08199999999999</v>
      </c>
      <c r="CZ157" s="3">
        <v>0.37262496180555499</v>
      </c>
      <c r="DA157" s="3">
        <v>2.73482</v>
      </c>
      <c r="DB157" s="3">
        <v>-1.9191199999999999</v>
      </c>
      <c r="DD157" s="3">
        <v>-9.0156899999999993</v>
      </c>
      <c r="DE157">
        <f t="shared" si="8"/>
        <v>8.572614961805554</v>
      </c>
      <c r="DH157">
        <f t="shared" si="9"/>
        <v>-6.2808699999999993</v>
      </c>
      <c r="DI157">
        <f t="shared" si="10"/>
        <v>2.2917449618055548</v>
      </c>
      <c r="DJ157">
        <f t="shared" si="11"/>
        <v>-6.2808699999999993</v>
      </c>
    </row>
    <row r="158" spans="1:114" x14ac:dyDescent="0.2">
      <c r="A158">
        <v>20190114</v>
      </c>
      <c r="B158">
        <v>37.054000000000002</v>
      </c>
      <c r="C158">
        <v>0.95499999999999996</v>
      </c>
      <c r="D158">
        <v>1.3029999999999999</v>
      </c>
      <c r="E158">
        <v>1.129</v>
      </c>
      <c r="F158">
        <v>482.20600000000002</v>
      </c>
      <c r="G158">
        <v>0.10927000000000001</v>
      </c>
      <c r="H158">
        <v>5.6525000000000004E-3</v>
      </c>
      <c r="I158">
        <v>0.30247099999999999</v>
      </c>
      <c r="J158">
        <v>2.1338500000000001E-3</v>
      </c>
      <c r="K158">
        <v>0.17815700000000001</v>
      </c>
      <c r="L158">
        <v>4.0436300000000003E-3</v>
      </c>
      <c r="M158">
        <v>0.45511800000000002</v>
      </c>
      <c r="N158">
        <v>1.6854600000000001E-2</v>
      </c>
      <c r="O158">
        <v>0.213089</v>
      </c>
      <c r="P158">
        <v>8.2441700000000003E-3</v>
      </c>
      <c r="Q158">
        <v>314.10899999999998</v>
      </c>
      <c r="R158">
        <v>5.0259999999999998</v>
      </c>
      <c r="S158">
        <v>3.6239699999999999</v>
      </c>
      <c r="T158">
        <v>101.719722202846</v>
      </c>
      <c r="U158">
        <v>100.4705396379743</v>
      </c>
      <c r="V158">
        <v>101.1255680038816</v>
      </c>
      <c r="W158">
        <v>1.314285706196513</v>
      </c>
      <c r="X158">
        <v>0</v>
      </c>
      <c r="AB158">
        <v>4.686056103025166</v>
      </c>
      <c r="AC158">
        <v>9.90545613425118</v>
      </c>
      <c r="AD158">
        <v>7.3772091702336358</v>
      </c>
      <c r="AN158">
        <v>5.535946437290737</v>
      </c>
      <c r="AO158">
        <v>4.8138709068298358</v>
      </c>
      <c r="AP158">
        <v>5.0586741524083276</v>
      </c>
      <c r="AQ158">
        <v>5.4453817776271274</v>
      </c>
      <c r="AR158">
        <v>4.8653126784733374</v>
      </c>
      <c r="AS158">
        <v>5.0544449445747199</v>
      </c>
      <c r="AT158">
        <v>7.6314573969159811</v>
      </c>
      <c r="AU158">
        <v>7.2155343464442669</v>
      </c>
      <c r="AV158">
        <v>7.3994679436797188</v>
      </c>
      <c r="BI158">
        <v>91.007396153041284</v>
      </c>
      <c r="BJ158">
        <v>90.457204546247212</v>
      </c>
      <c r="BK158">
        <v>90.726535184042802</v>
      </c>
      <c r="BL158">
        <v>85.353787013462622</v>
      </c>
      <c r="BM158">
        <v>82.252973284040181</v>
      </c>
      <c r="BN158">
        <v>83.877275080907921</v>
      </c>
      <c r="BO158">
        <v>88.187774658203111</v>
      </c>
      <c r="BP158">
        <v>87.86561911446708</v>
      </c>
      <c r="BQ158">
        <v>88.007729030790784</v>
      </c>
      <c r="BR158">
        <v>83.663164411272334</v>
      </c>
      <c r="BS158">
        <v>83.512198311941972</v>
      </c>
      <c r="BT158">
        <v>83.581750506446483</v>
      </c>
      <c r="BU158">
        <v>7.7420753751482296</v>
      </c>
      <c r="BV158">
        <v>1.0440458655357361</v>
      </c>
      <c r="BW158">
        <v>3.6245668615613669</v>
      </c>
      <c r="BX158">
        <v>7.7420753751482296</v>
      </c>
      <c r="BY158">
        <v>1.0440458655357361</v>
      </c>
      <c r="BZ158">
        <v>3.6245668615613669</v>
      </c>
      <c r="CA158">
        <v>1.378559155123575</v>
      </c>
      <c r="CB158">
        <v>-4.2024152619497712E-2</v>
      </c>
      <c r="CC158">
        <v>0.75809489557148135</v>
      </c>
      <c r="CD158">
        <v>339.99195643833713</v>
      </c>
      <c r="CE158">
        <v>338.34633527483271</v>
      </c>
      <c r="CF158">
        <v>339.24456705365873</v>
      </c>
      <c r="CG158" s="2">
        <v>43479</v>
      </c>
      <c r="CH158">
        <v>14</v>
      </c>
      <c r="CI158">
        <v>3.2014656000000001</v>
      </c>
      <c r="CJ158">
        <v>9.5500000000000002E-2</v>
      </c>
      <c r="CK158">
        <v>1.3067129629629631E-5</v>
      </c>
      <c r="CL158">
        <v>0.12607569518430131</v>
      </c>
      <c r="CO158">
        <v>2.87E-2</v>
      </c>
      <c r="CP158">
        <v>0.64805414311560205</v>
      </c>
      <c r="CQ158">
        <v>-0.64804107598597238</v>
      </c>
      <c r="CR158">
        <v>0.52197844793130077</v>
      </c>
      <c r="CS158">
        <v>1.206607885273036</v>
      </c>
      <c r="CT158">
        <v>2019</v>
      </c>
      <c r="CU158">
        <v>1</v>
      </c>
      <c r="CV158">
        <v>14</v>
      </c>
      <c r="CW158" s="3">
        <v>-3.38612</v>
      </c>
      <c r="CX158" s="3">
        <v>0.144797007716049</v>
      </c>
      <c r="CY158" s="3">
        <v>101.55500000000001</v>
      </c>
      <c r="CZ158" s="3">
        <v>8.6243094374999991</v>
      </c>
      <c r="DA158" s="3">
        <v>3.6239699999999999</v>
      </c>
      <c r="DB158" s="3">
        <v>-3.8928400000000001</v>
      </c>
      <c r="DC158">
        <v>1.181379279639585E-2</v>
      </c>
      <c r="DD158" s="3">
        <v>-3.38612</v>
      </c>
      <c r="DE158">
        <f t="shared" si="8"/>
        <v>12.279299437499999</v>
      </c>
      <c r="DF158">
        <v>3.631710522523771E-3</v>
      </c>
      <c r="DG158">
        <v>0.15946163654728809</v>
      </c>
      <c r="DH158">
        <f t="shared" si="9"/>
        <v>0.23784999999999989</v>
      </c>
      <c r="DI158">
        <f t="shared" si="10"/>
        <v>12.517149437499999</v>
      </c>
      <c r="DJ158">
        <f t="shared" si="11"/>
        <v>0.23784999999999989</v>
      </c>
    </row>
    <row r="159" spans="1:114" x14ac:dyDescent="0.2">
      <c r="A159">
        <v>20190121</v>
      </c>
      <c r="B159">
        <v>48.283000000000001</v>
      </c>
      <c r="C159">
        <v>0.98</v>
      </c>
      <c r="D159">
        <v>1.603</v>
      </c>
      <c r="E159">
        <v>2.1139999999999999</v>
      </c>
      <c r="F159">
        <v>492.39699999999999</v>
      </c>
      <c r="G159">
        <v>4.84319E-2</v>
      </c>
      <c r="H159">
        <v>6.8877499999999998E-3</v>
      </c>
      <c r="I159">
        <v>0.21121400000000001</v>
      </c>
      <c r="J159">
        <v>2.23435E-3</v>
      </c>
      <c r="K159">
        <v>0.147534</v>
      </c>
      <c r="L159">
        <v>7.0778999999999998E-3</v>
      </c>
      <c r="M159">
        <v>0.26011000000000001</v>
      </c>
      <c r="N159">
        <v>1.3612600000000001E-2</v>
      </c>
      <c r="O159">
        <v>0.15498200000000001</v>
      </c>
      <c r="P159">
        <v>6.23911E-3</v>
      </c>
      <c r="Q159">
        <v>303.07900000000001</v>
      </c>
      <c r="R159">
        <v>4.59</v>
      </c>
      <c r="S159">
        <v>5.7668100000000004</v>
      </c>
      <c r="T159">
        <v>101.8315571376254</v>
      </c>
      <c r="U159">
        <v>100.5690187726703</v>
      </c>
      <c r="V159">
        <v>101.2379512786865</v>
      </c>
      <c r="W159">
        <v>1.1142857670784021</v>
      </c>
      <c r="X159">
        <v>0</v>
      </c>
      <c r="Y159">
        <v>95.451195853097104</v>
      </c>
      <c r="Z159">
        <v>76.726028987339575</v>
      </c>
      <c r="AA159">
        <v>87.511393376759131</v>
      </c>
      <c r="AB159">
        <v>5.0072804859706332</v>
      </c>
      <c r="AC159">
        <v>9.1334383828299526</v>
      </c>
      <c r="AD159">
        <v>7.2039914524980961</v>
      </c>
      <c r="AE159">
        <v>6.275321415492467</v>
      </c>
      <c r="AF159">
        <v>6.7289287022181927</v>
      </c>
      <c r="AG159">
        <v>6.4720972208749687</v>
      </c>
      <c r="AH159">
        <v>6.6191064970833926</v>
      </c>
      <c r="AI159">
        <v>6.2848219190325052</v>
      </c>
      <c r="AJ159">
        <v>6.4450598543598554</v>
      </c>
      <c r="AK159">
        <v>7.6244218690054772</v>
      </c>
      <c r="AL159">
        <v>7.4337194306509842</v>
      </c>
      <c r="AM159">
        <v>7.5277378104981931</v>
      </c>
      <c r="AN159">
        <v>6.7289287022181927</v>
      </c>
      <c r="AO159">
        <v>6.275321415492467</v>
      </c>
      <c r="AP159">
        <v>6.4720972208749687</v>
      </c>
      <c r="AQ159">
        <v>6.6191064970833926</v>
      </c>
      <c r="AR159">
        <v>6.2848219190325052</v>
      </c>
      <c r="AS159">
        <v>6.4450598543598554</v>
      </c>
      <c r="AT159">
        <v>7.6244218690054772</v>
      </c>
      <c r="AU159">
        <v>7.4337194306509842</v>
      </c>
      <c r="AV159">
        <v>7.5277378104981931</v>
      </c>
      <c r="BI159">
        <v>91.260002136230469</v>
      </c>
      <c r="BJ159">
        <v>90.817083086286274</v>
      </c>
      <c r="BK159">
        <v>91.037470476967954</v>
      </c>
      <c r="BL159">
        <v>84.647632053920205</v>
      </c>
      <c r="BM159">
        <v>83.489505222865517</v>
      </c>
      <c r="BN159">
        <v>84.081635316212981</v>
      </c>
      <c r="BO159">
        <v>87.093440464564736</v>
      </c>
      <c r="BP159">
        <v>86.849626813616084</v>
      </c>
      <c r="BQ159">
        <v>86.959023702712287</v>
      </c>
      <c r="BR159">
        <v>83.846616472516757</v>
      </c>
      <c r="BS159">
        <v>83.665286472865517</v>
      </c>
      <c r="BT159">
        <v>83.760864893595382</v>
      </c>
      <c r="BU159">
        <v>7.7005958557128924</v>
      </c>
      <c r="BV159">
        <v>1.2779190710612709</v>
      </c>
      <c r="BW159">
        <v>4.3008309141511019</v>
      </c>
      <c r="BX159">
        <v>7.7005958557128924</v>
      </c>
      <c r="BY159">
        <v>1.2779190710612709</v>
      </c>
      <c r="BZ159">
        <v>4.3008309141511019</v>
      </c>
      <c r="CA159">
        <v>1.4929084437234039</v>
      </c>
      <c r="CB159">
        <v>0.80696047203881349</v>
      </c>
      <c r="CC159">
        <v>1.163722401573545</v>
      </c>
      <c r="CD159">
        <v>339.52039882114951</v>
      </c>
      <c r="CE159">
        <v>338.77116612025668</v>
      </c>
      <c r="CF159">
        <v>339.1385323660715</v>
      </c>
      <c r="CG159" s="2">
        <v>43486</v>
      </c>
      <c r="CH159">
        <v>21</v>
      </c>
      <c r="CI159">
        <v>4.1716512000000003</v>
      </c>
      <c r="CJ159">
        <v>9.8000000000000004E-2</v>
      </c>
      <c r="CK159">
        <v>2.4467592592592589E-5</v>
      </c>
      <c r="CL159">
        <v>0.20059062775195111</v>
      </c>
      <c r="CP159">
        <v>0.53246192140068205</v>
      </c>
      <c r="CQ159">
        <v>-0.53243745380808949</v>
      </c>
      <c r="CR159">
        <v>0.33187129364873091</v>
      </c>
      <c r="CS159">
        <v>1.473215275053555</v>
      </c>
      <c r="CT159">
        <v>2019</v>
      </c>
      <c r="CU159">
        <v>1</v>
      </c>
      <c r="CV159">
        <v>21</v>
      </c>
      <c r="CW159" s="3">
        <v>-3.3219799999999999</v>
      </c>
      <c r="CX159" s="3">
        <v>0.24673652500000001</v>
      </c>
      <c r="CY159" s="3">
        <v>101.28400000000001</v>
      </c>
      <c r="CZ159" s="3">
        <v>11.2665627743056</v>
      </c>
      <c r="DA159" s="3">
        <v>5.7668100000000004</v>
      </c>
      <c r="DB159" s="3">
        <v>-3.4037000000000002</v>
      </c>
      <c r="DC159">
        <v>2.3753652743165661E-2</v>
      </c>
      <c r="DD159" s="3">
        <v>-3.3219799999999999</v>
      </c>
      <c r="DE159">
        <f t="shared" si="8"/>
        <v>12.225432774305599</v>
      </c>
      <c r="DF159">
        <v>4.3799136654635038E-3</v>
      </c>
      <c r="DG159">
        <v>0.1921017421383244</v>
      </c>
      <c r="DH159">
        <f t="shared" si="9"/>
        <v>2.4448300000000014</v>
      </c>
      <c r="DI159">
        <f t="shared" si="10"/>
        <v>14.6702627743056</v>
      </c>
      <c r="DJ159">
        <f t="shared" si="11"/>
        <v>2.4448300000000005</v>
      </c>
    </row>
    <row r="160" spans="1:114" x14ac:dyDescent="0.2">
      <c r="A160">
        <v>20190128</v>
      </c>
      <c r="B160">
        <v>32.520000000000003</v>
      </c>
      <c r="C160">
        <v>0.52200000000000002</v>
      </c>
      <c r="D160">
        <v>1.1200000000000001</v>
      </c>
      <c r="E160">
        <v>3.8290000000000002</v>
      </c>
      <c r="F160">
        <v>471.327</v>
      </c>
      <c r="G160">
        <v>0.21193400000000001</v>
      </c>
      <c r="H160">
        <v>2.0908599999999999E-3</v>
      </c>
      <c r="I160">
        <v>0.18334600000000001</v>
      </c>
      <c r="J160">
        <v>3.7959600000000001E-3</v>
      </c>
      <c r="K160">
        <v>0</v>
      </c>
      <c r="L160">
        <v>4.8810199999999998E-3</v>
      </c>
      <c r="M160">
        <v>0.57314500000000002</v>
      </c>
      <c r="N160">
        <v>4.0732999999999998E-2</v>
      </c>
      <c r="O160">
        <v>0.32386900000000002</v>
      </c>
      <c r="P160">
        <v>1.8416499999999999E-2</v>
      </c>
      <c r="Q160">
        <v>318.298</v>
      </c>
      <c r="R160">
        <v>4.6230000000000002</v>
      </c>
      <c r="S160">
        <v>3.7154199999999999</v>
      </c>
      <c r="T160">
        <v>102.5882568359375</v>
      </c>
      <c r="U160">
        <v>101.825448036194</v>
      </c>
      <c r="V160">
        <v>102.2262084682783</v>
      </c>
      <c r="W160">
        <v>0.50000001955777407</v>
      </c>
      <c r="X160">
        <v>0</v>
      </c>
      <c r="AB160">
        <v>1.276157811284067</v>
      </c>
      <c r="AC160">
        <v>6.651733338832857</v>
      </c>
      <c r="AD160">
        <v>4.11814988735326</v>
      </c>
      <c r="AN160">
        <v>5.9658830165863037</v>
      </c>
      <c r="AO160">
        <v>5.4447640776634207</v>
      </c>
      <c r="AP160">
        <v>5.6634921071430053</v>
      </c>
      <c r="AQ160">
        <v>6.0075014829635602</v>
      </c>
      <c r="AR160">
        <v>5.6086220741271973</v>
      </c>
      <c r="AS160">
        <v>5.7833002234498663</v>
      </c>
      <c r="AT160">
        <v>7.6393280625343341</v>
      </c>
      <c r="AU160">
        <v>7.4473646283149719</v>
      </c>
      <c r="AV160">
        <v>7.5517632849514493</v>
      </c>
      <c r="BI160">
        <v>91.765048027038588</v>
      </c>
      <c r="BJ160">
        <v>91.430032730102539</v>
      </c>
      <c r="BK160">
        <v>91.582642892996475</v>
      </c>
      <c r="BL160">
        <v>84.173061370849624</v>
      </c>
      <c r="BM160">
        <v>82.705018997192383</v>
      </c>
      <c r="BN160">
        <v>83.412388384342194</v>
      </c>
      <c r="BO160">
        <v>87.959593772888169</v>
      </c>
      <c r="BP160">
        <v>87.635088920593262</v>
      </c>
      <c r="BQ160">
        <v>87.808066248893738</v>
      </c>
      <c r="BR160">
        <v>83.678375244140639</v>
      </c>
      <c r="BS160">
        <v>83.485267639160156</v>
      </c>
      <c r="BT160">
        <v>83.583999395370483</v>
      </c>
      <c r="BU160">
        <v>3.8736172765493402</v>
      </c>
      <c r="BV160">
        <v>0.39072769554331882</v>
      </c>
      <c r="BW160">
        <v>1.8635748036491959</v>
      </c>
      <c r="BX160">
        <v>3.8736172765493402</v>
      </c>
      <c r="BY160">
        <v>0.39072769554331882</v>
      </c>
      <c r="BZ160">
        <v>1.8635748036491959</v>
      </c>
      <c r="CA160">
        <v>1.8812923133373249</v>
      </c>
      <c r="CB160">
        <v>1.036512937396765</v>
      </c>
      <c r="CC160">
        <v>1.3919225961435591</v>
      </c>
      <c r="CD160">
        <v>339.72676849365251</v>
      </c>
      <c r="CE160">
        <v>338.72504425048839</v>
      </c>
      <c r="CF160">
        <v>339.12590122222912</v>
      </c>
      <c r="CG160" s="2">
        <v>43493</v>
      </c>
      <c r="CH160">
        <v>28</v>
      </c>
      <c r="CI160">
        <v>2.8097279999999998</v>
      </c>
      <c r="CJ160">
        <v>5.2200000000000003E-2</v>
      </c>
      <c r="CK160">
        <v>4.4317129629629631E-5</v>
      </c>
      <c r="CL160">
        <v>0.1288564289120572</v>
      </c>
      <c r="CM160">
        <v>0.39999598264694203</v>
      </c>
      <c r="CN160">
        <v>0.133331999182701</v>
      </c>
      <c r="CP160">
        <v>0.50354987181659705</v>
      </c>
      <c r="CQ160">
        <v>-0.50350555468696745</v>
      </c>
      <c r="CR160">
        <v>0.37469344290453988</v>
      </c>
      <c r="CS160">
        <v>1.2949443420028439</v>
      </c>
      <c r="CT160">
        <v>2019</v>
      </c>
      <c r="CU160">
        <v>1</v>
      </c>
      <c r="CV160">
        <v>28</v>
      </c>
      <c r="CW160" s="3">
        <v>7.1994199999999994E-2</v>
      </c>
      <c r="CX160" s="3">
        <v>0.11751227323718</v>
      </c>
      <c r="CY160" s="3">
        <v>102.90600000000001</v>
      </c>
      <c r="CZ160" s="3">
        <v>9.4007545451388896</v>
      </c>
      <c r="DA160" s="3">
        <v>3.7154199999999999</v>
      </c>
      <c r="DB160" s="3">
        <v>-1.49543</v>
      </c>
      <c r="DC160">
        <v>9.3486962518623401E-3</v>
      </c>
      <c r="DD160" s="3">
        <v>7.1994199999999994E-2</v>
      </c>
      <c r="DE160">
        <f t="shared" si="8"/>
        <v>7.1087703451388888</v>
      </c>
      <c r="DF160">
        <v>1.3733153493895251E-2</v>
      </c>
      <c r="DG160">
        <v>0.61190539487265627</v>
      </c>
      <c r="DH160">
        <f t="shared" si="9"/>
        <v>3.7874142000000015</v>
      </c>
      <c r="DI160">
        <f t="shared" si="10"/>
        <v>10.89618454513889</v>
      </c>
      <c r="DJ160">
        <f t="shared" si="11"/>
        <v>3.7874141999999997</v>
      </c>
    </row>
    <row r="161" spans="1:114" x14ac:dyDescent="0.2">
      <c r="A161">
        <v>20190204</v>
      </c>
      <c r="B161">
        <v>49.084000000000003</v>
      </c>
      <c r="C161">
        <v>1.1399999999999999</v>
      </c>
      <c r="D161">
        <v>1.446</v>
      </c>
      <c r="E161">
        <v>3.5569999999999999</v>
      </c>
      <c r="F161">
        <v>449.47899999999998</v>
      </c>
      <c r="G161">
        <v>0.136685</v>
      </c>
      <c r="H161">
        <v>3.2129300000000001E-3</v>
      </c>
      <c r="I161">
        <v>0.15779899999999999</v>
      </c>
      <c r="J161">
        <v>4.0422699999999997E-3</v>
      </c>
      <c r="K161">
        <v>4.7296999999999999E-3</v>
      </c>
      <c r="L161">
        <v>5.8651700000000003E-3</v>
      </c>
      <c r="M161">
        <v>0.139541</v>
      </c>
      <c r="N161">
        <v>1.6412E-2</v>
      </c>
      <c r="O161">
        <v>6.4459100000000005E-2</v>
      </c>
      <c r="P161">
        <v>1.0798800000000001E-2</v>
      </c>
      <c r="Q161">
        <v>299.85199999999998</v>
      </c>
      <c r="R161">
        <v>2.2989999999999999</v>
      </c>
      <c r="S161">
        <v>7.8360099999999999</v>
      </c>
      <c r="AN161">
        <v>4.7523598670959499</v>
      </c>
      <c r="AO161">
        <v>4.7523598670959499</v>
      </c>
      <c r="AP161">
        <v>4.7523598670959499</v>
      </c>
      <c r="AQ161">
        <v>5.0808153152465803</v>
      </c>
      <c r="AR161">
        <v>5.0808153152465803</v>
      </c>
      <c r="AS161">
        <v>5.0808153152465803</v>
      </c>
      <c r="AT161">
        <v>7.5737862586975098</v>
      </c>
      <c r="AU161">
        <v>7.5737862586975098</v>
      </c>
      <c r="AV161">
        <v>7.5737862586975098</v>
      </c>
      <c r="BI161">
        <v>91.002716064453097</v>
      </c>
      <c r="BJ161">
        <v>91.002716064453097</v>
      </c>
      <c r="BK161">
        <v>91.002716064453097</v>
      </c>
      <c r="BL161">
        <v>82.922050476074205</v>
      </c>
      <c r="BM161">
        <v>82.922050476074205</v>
      </c>
      <c r="BN161">
        <v>82.922050476074205</v>
      </c>
      <c r="BO161">
        <v>88.035324096679702</v>
      </c>
      <c r="BP161">
        <v>88.035324096679702</v>
      </c>
      <c r="BQ161">
        <v>88.035324096679702</v>
      </c>
      <c r="BR161">
        <v>83.862327575683594</v>
      </c>
      <c r="BS161">
        <v>83.862327575683594</v>
      </c>
      <c r="BT161">
        <v>83.862327575683594</v>
      </c>
      <c r="CA161">
        <v>1.25093698501587</v>
      </c>
      <c r="CB161">
        <v>1.25093698501587</v>
      </c>
      <c r="CC161">
        <v>1.25093698501587</v>
      </c>
      <c r="CD161">
        <v>339.04385375976602</v>
      </c>
      <c r="CE161">
        <v>339.04385375976602</v>
      </c>
      <c r="CF161">
        <v>339.04385375976602</v>
      </c>
      <c r="CG161" s="2">
        <v>43500</v>
      </c>
      <c r="CH161">
        <v>35</v>
      </c>
      <c r="CI161">
        <v>4.2408576000000009</v>
      </c>
      <c r="CJ161">
        <v>0.114</v>
      </c>
      <c r="CK161">
        <v>4.1168981481481479E-5</v>
      </c>
      <c r="CP161">
        <v>0.70191624770388705</v>
      </c>
      <c r="CQ161">
        <v>-0.70187507872240562</v>
      </c>
      <c r="CS161">
        <v>0.96653917455797889</v>
      </c>
      <c r="CT161">
        <v>2019</v>
      </c>
      <c r="CU161">
        <v>2</v>
      </c>
      <c r="CV161">
        <v>4</v>
      </c>
      <c r="CW161" s="3">
        <v>5.3595100000000002</v>
      </c>
      <c r="CX161" s="3">
        <v>0.15591142482269499</v>
      </c>
      <c r="CY161" s="3">
        <v>100.76300000000001</v>
      </c>
      <c r="CZ161" s="3">
        <v>19.091669545138899</v>
      </c>
      <c r="DA161" s="3">
        <v>7.8360099999999999</v>
      </c>
      <c r="DB161" s="3">
        <v>-4.5888799999999996</v>
      </c>
      <c r="DC161">
        <v>1.2360654914109349E-2</v>
      </c>
      <c r="DD161" s="3">
        <v>5.3595100000000002</v>
      </c>
      <c r="DE161">
        <f t="shared" si="8"/>
        <v>10.485029545138898</v>
      </c>
      <c r="DF161">
        <v>5.4171592916369173E-3</v>
      </c>
      <c r="DG161">
        <v>0.23833884773580119</v>
      </c>
      <c r="DH161">
        <f t="shared" si="9"/>
        <v>13.19552</v>
      </c>
      <c r="DI161">
        <f t="shared" si="10"/>
        <v>23.680549545138899</v>
      </c>
      <c r="DJ161">
        <f t="shared" si="11"/>
        <v>13.19552</v>
      </c>
    </row>
    <row r="162" spans="1:114" x14ac:dyDescent="0.2">
      <c r="A162">
        <v>20190211</v>
      </c>
      <c r="B162">
        <v>67.558999999999997</v>
      </c>
      <c r="C162">
        <v>1.6719999999999999</v>
      </c>
      <c r="D162">
        <v>1.85</v>
      </c>
      <c r="E162">
        <v>0.157</v>
      </c>
      <c r="F162">
        <v>440.12299999999999</v>
      </c>
      <c r="G162">
        <v>0.119092</v>
      </c>
      <c r="H162">
        <v>4.6044099999999998E-3</v>
      </c>
      <c r="I162">
        <v>0.14757200000000001</v>
      </c>
      <c r="J162">
        <v>2.9523700000000002E-3</v>
      </c>
      <c r="K162">
        <v>6.7666900000000002E-2</v>
      </c>
      <c r="L162">
        <v>2.0690299999999999E-3</v>
      </c>
      <c r="M162">
        <v>6.83111E-2</v>
      </c>
      <c r="N162">
        <v>2.2912900000000001E-3</v>
      </c>
      <c r="O162">
        <v>0</v>
      </c>
      <c r="P162">
        <v>3.72906E-4</v>
      </c>
      <c r="Q162">
        <v>249.33099999999999</v>
      </c>
      <c r="R162">
        <v>-2.7170000000000001</v>
      </c>
      <c r="S162">
        <v>9.4646399999999993</v>
      </c>
      <c r="T162">
        <v>101.6740515572686</v>
      </c>
      <c r="U162">
        <v>100.2855039324081</v>
      </c>
      <c r="V162">
        <v>101.0838834932631</v>
      </c>
      <c r="W162">
        <v>1.114285752177238</v>
      </c>
      <c r="X162">
        <v>0</v>
      </c>
      <c r="Y162">
        <v>97.024096897670205</v>
      </c>
      <c r="Z162">
        <v>74.97883932931083</v>
      </c>
      <c r="AA162">
        <v>88.284880850452794</v>
      </c>
      <c r="AB162">
        <v>2.9629903339913932</v>
      </c>
      <c r="AC162">
        <v>7.7393653052193851</v>
      </c>
      <c r="AD162">
        <v>5.5758625561420514</v>
      </c>
      <c r="AN162">
        <v>5.8261350222996313</v>
      </c>
      <c r="AO162">
        <v>5.3209900856018058</v>
      </c>
      <c r="AP162">
        <v>5.5366639524184942</v>
      </c>
      <c r="AQ162">
        <v>5.789004734584263</v>
      </c>
      <c r="AR162">
        <v>5.3923548970903656</v>
      </c>
      <c r="AS162">
        <v>5.5738637415954528</v>
      </c>
      <c r="AT162">
        <v>7.2985197475978314</v>
      </c>
      <c r="AU162">
        <v>7.0761358397347598</v>
      </c>
      <c r="AV162">
        <v>7.1819757175119454</v>
      </c>
      <c r="BI162">
        <v>92.243973868233795</v>
      </c>
      <c r="BJ162">
        <v>91.754280090332031</v>
      </c>
      <c r="BK162">
        <v>92.015781683279272</v>
      </c>
      <c r="BL162">
        <v>87.206296648298007</v>
      </c>
      <c r="BM162">
        <v>84.524661472865517</v>
      </c>
      <c r="BN162">
        <v>85.873629444879853</v>
      </c>
      <c r="BO162">
        <v>86.838266645159038</v>
      </c>
      <c r="BP162">
        <v>86.499198913574233</v>
      </c>
      <c r="BQ162">
        <v>86.657367678278007</v>
      </c>
      <c r="BR162">
        <v>83.911255972726011</v>
      </c>
      <c r="BS162">
        <v>83.843159266880591</v>
      </c>
      <c r="BT162">
        <v>83.872799335158945</v>
      </c>
      <c r="BU162">
        <v>5.1848997729165234</v>
      </c>
      <c r="BV162">
        <v>0.69075437388216621</v>
      </c>
      <c r="BW162">
        <v>2.815184816848733</v>
      </c>
      <c r="BX162">
        <v>5.1848997729165234</v>
      </c>
      <c r="BY162">
        <v>0.69075437388216621</v>
      </c>
      <c r="BZ162">
        <v>2.815184816848733</v>
      </c>
      <c r="CA162">
        <v>2.760648071765901</v>
      </c>
      <c r="CB162">
        <v>1.015182648386274</v>
      </c>
      <c r="CC162">
        <v>1.818208922025311</v>
      </c>
      <c r="CD162">
        <v>342.02913556780129</v>
      </c>
      <c r="CE162">
        <v>340.11866106305808</v>
      </c>
      <c r="CF162">
        <v>341.00069158490311</v>
      </c>
      <c r="CG162" s="2">
        <v>43507</v>
      </c>
      <c r="CH162">
        <v>42</v>
      </c>
      <c r="CI162">
        <v>5.8370975999999999</v>
      </c>
      <c r="CJ162">
        <v>0.16719999999999999</v>
      </c>
      <c r="CK162">
        <v>1.81712962962963E-6</v>
      </c>
      <c r="CL162">
        <v>0.32870397899006731</v>
      </c>
      <c r="CM162">
        <v>0.29999700188636802</v>
      </c>
      <c r="CN162">
        <v>0.33333000540733299</v>
      </c>
      <c r="CP162">
        <v>0.99746770480765601</v>
      </c>
      <c r="CQ162">
        <v>-0.99746588767802635</v>
      </c>
      <c r="CR162">
        <v>0.66876372581758869</v>
      </c>
      <c r="CS162">
        <v>0.75998198439465214</v>
      </c>
      <c r="CT162">
        <v>2019</v>
      </c>
      <c r="CU162">
        <v>2</v>
      </c>
      <c r="CV162">
        <v>11</v>
      </c>
      <c r="CW162" s="3">
        <v>4.09938</v>
      </c>
      <c r="CX162" s="3">
        <v>0.17557647916666699</v>
      </c>
      <c r="CY162" s="3">
        <v>101.593</v>
      </c>
      <c r="CZ162" s="3">
        <v>-1.6817735972222201</v>
      </c>
      <c r="DA162" s="3">
        <v>9.4646399999999993</v>
      </c>
      <c r="DB162" s="3">
        <v>-8.4616500000000006</v>
      </c>
      <c r="DC162">
        <v>1.2531803098350881E-2</v>
      </c>
      <c r="DD162" s="3">
        <v>4.09938</v>
      </c>
      <c r="DE162">
        <f t="shared" si="8"/>
        <v>-6.7841435972222186</v>
      </c>
      <c r="DF162">
        <v>4.0086400374863647E-3</v>
      </c>
      <c r="DG162">
        <v>0.18111920320410571</v>
      </c>
      <c r="DH162">
        <f t="shared" si="9"/>
        <v>13.564019999999999</v>
      </c>
      <c r="DI162">
        <f t="shared" si="10"/>
        <v>6.7798764027777807</v>
      </c>
      <c r="DJ162">
        <f t="shared" si="11"/>
        <v>13.564019999999999</v>
      </c>
    </row>
    <row r="163" spans="1:114" x14ac:dyDescent="0.2">
      <c r="A163">
        <v>20190218</v>
      </c>
      <c r="B163">
        <v>63.44</v>
      </c>
      <c r="C163">
        <v>0.55200000000000005</v>
      </c>
      <c r="D163">
        <v>1.7210000000000001</v>
      </c>
      <c r="E163">
        <v>3.9860000000000002</v>
      </c>
      <c r="F163">
        <v>446.19499999999999</v>
      </c>
      <c r="G163">
        <v>0.12759599999999999</v>
      </c>
      <c r="H163">
        <v>2.70323E-3</v>
      </c>
      <c r="I163">
        <v>9.3712199999999996E-2</v>
      </c>
      <c r="J163">
        <v>7.1613299999999996E-3</v>
      </c>
      <c r="K163">
        <v>0</v>
      </c>
      <c r="L163">
        <v>4.6220200000000001E-3</v>
      </c>
      <c r="M163">
        <v>0.18504899999999999</v>
      </c>
      <c r="N163">
        <v>3.2376699999999998E-3</v>
      </c>
      <c r="O163">
        <v>3.7383099999999999E-3</v>
      </c>
      <c r="P163">
        <v>2.63799E-4</v>
      </c>
      <c r="Q163">
        <v>298.46899999999999</v>
      </c>
      <c r="R163">
        <v>-0.159</v>
      </c>
      <c r="S163">
        <v>8.6529199999999999</v>
      </c>
      <c r="T163">
        <v>101.9181671142579</v>
      </c>
      <c r="U163">
        <v>101.18432399204811</v>
      </c>
      <c r="V163">
        <v>101.5581638926552</v>
      </c>
      <c r="W163">
        <v>0.31428572322641157</v>
      </c>
      <c r="X163">
        <v>0</v>
      </c>
      <c r="Y163">
        <v>98.414792742047993</v>
      </c>
      <c r="Z163">
        <v>76.350838797433042</v>
      </c>
      <c r="AA163">
        <v>90.75035016877311</v>
      </c>
      <c r="AB163">
        <v>1.245752421872955</v>
      </c>
      <c r="AC163">
        <v>9.5843244961329876</v>
      </c>
      <c r="AD163">
        <v>5.0293852578033702</v>
      </c>
      <c r="AE163">
        <v>5.4163688932146359</v>
      </c>
      <c r="AF163">
        <v>6.043840953281947</v>
      </c>
      <c r="AG163">
        <v>5.6822046807834079</v>
      </c>
      <c r="AH163">
        <v>5.992788927895683</v>
      </c>
      <c r="AI163">
        <v>5.521021842956543</v>
      </c>
      <c r="AJ163">
        <v>5.758094696771531</v>
      </c>
      <c r="AK163">
        <v>7.3764001982552667</v>
      </c>
      <c r="AL163">
        <v>7.1458452088492272</v>
      </c>
      <c r="AM163">
        <v>7.2561609603109813</v>
      </c>
      <c r="AN163">
        <v>6.043840953281947</v>
      </c>
      <c r="AO163">
        <v>5.4163688932146359</v>
      </c>
      <c r="AP163">
        <v>5.6822046807834079</v>
      </c>
      <c r="AQ163">
        <v>5.992788927895683</v>
      </c>
      <c r="AR163">
        <v>5.521021842956543</v>
      </c>
      <c r="AS163">
        <v>5.758094696771531</v>
      </c>
      <c r="AT163">
        <v>7.3764001982552667</v>
      </c>
      <c r="AU163">
        <v>7.1458452088492272</v>
      </c>
      <c r="AV163">
        <v>7.2561609603109813</v>
      </c>
      <c r="BI163">
        <v>92.718878609793563</v>
      </c>
      <c r="BJ163">
        <v>92.379985264369452</v>
      </c>
      <c r="BK163">
        <v>92.559754121871237</v>
      </c>
      <c r="BL163">
        <v>84.102083478655118</v>
      </c>
      <c r="BM163">
        <v>83.412883213588174</v>
      </c>
      <c r="BN163">
        <v>83.713979198819118</v>
      </c>
      <c r="BO163">
        <v>86.789110456194194</v>
      </c>
      <c r="BP163">
        <v>86.4404296875</v>
      </c>
      <c r="BQ163">
        <v>86.639348279862176</v>
      </c>
      <c r="BR163">
        <v>83.275715419224326</v>
      </c>
      <c r="BS163">
        <v>83.053641183035694</v>
      </c>
      <c r="BT163">
        <v>83.139972754887168</v>
      </c>
      <c r="BU163">
        <v>3.605610013008119</v>
      </c>
      <c r="BV163">
        <v>0.24963718865598941</v>
      </c>
      <c r="BW163">
        <v>1.5355223691883679</v>
      </c>
      <c r="BX163">
        <v>3.605610013008119</v>
      </c>
      <c r="BY163">
        <v>0.24963718865598941</v>
      </c>
      <c r="BZ163">
        <v>1.5355223691883679</v>
      </c>
      <c r="CA163">
        <v>0.1592532758201872</v>
      </c>
      <c r="CB163">
        <v>-4.5151302008889498E-2</v>
      </c>
      <c r="CC163">
        <v>4.7088830193734769E-2</v>
      </c>
      <c r="CD163">
        <v>339.05801827566972</v>
      </c>
      <c r="CE163">
        <v>338.67652239118303</v>
      </c>
      <c r="CF163">
        <v>338.85777854919439</v>
      </c>
      <c r="CG163" s="2">
        <v>43514</v>
      </c>
      <c r="CH163">
        <v>49</v>
      </c>
      <c r="CI163">
        <v>5.4812159999999999</v>
      </c>
      <c r="CJ163">
        <v>5.5200000000000013E-2</v>
      </c>
      <c r="CK163">
        <v>4.6134259259259259E-5</v>
      </c>
      <c r="CL163">
        <v>0.30035683095397953</v>
      </c>
      <c r="CM163">
        <v>0.23333099484443701</v>
      </c>
      <c r="CN163">
        <v>0.36666300892829901</v>
      </c>
      <c r="CO163">
        <v>0.96960000000000002</v>
      </c>
      <c r="CP163">
        <v>0.68902484545563103</v>
      </c>
      <c r="CQ163">
        <v>-0.68897871119637177</v>
      </c>
      <c r="CR163">
        <v>0.3886680145016515</v>
      </c>
      <c r="CS163">
        <v>0.8007741470928561</v>
      </c>
      <c r="CT163">
        <v>2019</v>
      </c>
      <c r="CU163">
        <v>2</v>
      </c>
      <c r="CV163">
        <v>18</v>
      </c>
      <c r="CW163" s="3">
        <v>-1.17998</v>
      </c>
      <c r="CX163" s="3"/>
      <c r="CY163" s="3">
        <v>100.95</v>
      </c>
      <c r="CZ163" s="3">
        <v>17.318504076388901</v>
      </c>
      <c r="DA163" s="3">
        <v>8.6529199999999999</v>
      </c>
      <c r="DB163" s="3">
        <v>-5.6595899999999997</v>
      </c>
      <c r="DD163" s="3">
        <v>-1.17998</v>
      </c>
      <c r="DE163">
        <f t="shared" si="8"/>
        <v>15.505154076388902</v>
      </c>
      <c r="DH163">
        <f t="shared" si="9"/>
        <v>7.4729399999999977</v>
      </c>
      <c r="DI163">
        <f t="shared" si="10"/>
        <v>22.978094076388899</v>
      </c>
      <c r="DJ163">
        <f t="shared" si="11"/>
        <v>7.4729399999999995</v>
      </c>
    </row>
    <row r="164" spans="1:114" x14ac:dyDescent="0.2">
      <c r="A164">
        <v>20190225</v>
      </c>
      <c r="B164">
        <v>88.977000000000004</v>
      </c>
      <c r="C164">
        <v>1.5549999999999999</v>
      </c>
      <c r="D164">
        <v>1.629</v>
      </c>
      <c r="E164">
        <v>1.986</v>
      </c>
      <c r="F164">
        <v>446.49700000000001</v>
      </c>
      <c r="G164">
        <v>0.15465000000000001</v>
      </c>
      <c r="H164">
        <v>9.6948200000000003E-4</v>
      </c>
      <c r="I164">
        <v>8.99335E-2</v>
      </c>
      <c r="J164">
        <v>5.34644E-3</v>
      </c>
      <c r="K164">
        <v>0</v>
      </c>
      <c r="L164">
        <v>4.9963999999999998E-3</v>
      </c>
      <c r="M164">
        <v>0.18745899999999999</v>
      </c>
      <c r="N164">
        <v>2.39369E-3</v>
      </c>
      <c r="O164">
        <v>1.74588E-2</v>
      </c>
      <c r="P164">
        <v>7.5580899999999997E-4</v>
      </c>
      <c r="Q164">
        <v>278.67899999999997</v>
      </c>
      <c r="R164">
        <v>2.133</v>
      </c>
      <c r="S164">
        <v>11.443099999999999</v>
      </c>
      <c r="T164">
        <v>101.74555315290171</v>
      </c>
      <c r="U164">
        <v>100.7517351422991</v>
      </c>
      <c r="V164">
        <v>101.27948549815591</v>
      </c>
      <c r="W164">
        <v>0.4285714360220097</v>
      </c>
      <c r="X164">
        <v>0</v>
      </c>
      <c r="Y164">
        <v>98.618950980050229</v>
      </c>
      <c r="Z164">
        <v>71.929181780133945</v>
      </c>
      <c r="AA164">
        <v>90.46616381690616</v>
      </c>
      <c r="AB164">
        <v>0.90443847009113965</v>
      </c>
      <c r="AC164">
        <v>8.9055457115173429</v>
      </c>
      <c r="AD164">
        <v>4.5756460856202823</v>
      </c>
      <c r="AE164">
        <v>5.0261072431291884</v>
      </c>
      <c r="AF164">
        <v>5.4564831597464432</v>
      </c>
      <c r="AG164">
        <v>5.2256150756563464</v>
      </c>
      <c r="AH164">
        <v>5.480889047895162</v>
      </c>
      <c r="AI164">
        <v>5.1499438967023581</v>
      </c>
      <c r="AJ164">
        <v>5.3220001771336518</v>
      </c>
      <c r="AK164">
        <v>7.3378285680498383</v>
      </c>
      <c r="AL164">
        <v>7.0801745823451441</v>
      </c>
      <c r="AM164">
        <v>7.1899759357883823</v>
      </c>
      <c r="AN164">
        <v>5.4564831597464432</v>
      </c>
      <c r="AO164">
        <v>5.0261072431291884</v>
      </c>
      <c r="AP164">
        <v>5.2256150756563464</v>
      </c>
      <c r="AQ164">
        <v>5.480889047895162</v>
      </c>
      <c r="AR164">
        <v>5.1499438967023581</v>
      </c>
      <c r="AS164">
        <v>5.3220001771336518</v>
      </c>
      <c r="AT164">
        <v>7.3378285680498383</v>
      </c>
      <c r="AU164">
        <v>7.0801745823451441</v>
      </c>
      <c r="AV164">
        <v>7.1899759357883823</v>
      </c>
      <c r="BI164">
        <v>92.857725960867739</v>
      </c>
      <c r="BJ164">
        <v>92.621821812220986</v>
      </c>
      <c r="BK164">
        <v>92.741446426936562</v>
      </c>
      <c r="BL164">
        <v>82.475157601492754</v>
      </c>
      <c r="BM164">
        <v>81.974408830915166</v>
      </c>
      <c r="BN164">
        <v>82.202709311530711</v>
      </c>
      <c r="BO164">
        <v>88.693224225725444</v>
      </c>
      <c r="BP164">
        <v>88.449976239885615</v>
      </c>
      <c r="BQ164">
        <v>88.578714279901419</v>
      </c>
      <c r="BR164">
        <v>82.601503644670771</v>
      </c>
      <c r="BS164">
        <v>82.501014709472656</v>
      </c>
      <c r="BT164">
        <v>82.541630131857744</v>
      </c>
      <c r="BU164">
        <v>4.1297109637941647</v>
      </c>
      <c r="BV164">
        <v>0.42728309014013871</v>
      </c>
      <c r="BW164">
        <v>1.867397535082308</v>
      </c>
      <c r="BX164">
        <v>4.1297109637941647</v>
      </c>
      <c r="BY164">
        <v>0.42728309014013871</v>
      </c>
      <c r="BZ164">
        <v>1.867397535082308</v>
      </c>
      <c r="CA164">
        <v>0.1908013948372434</v>
      </c>
      <c r="CB164">
        <v>-0.18835593600358291</v>
      </c>
      <c r="CC164">
        <v>-5.175105408332973E-2</v>
      </c>
      <c r="CD164">
        <v>337.86051286969871</v>
      </c>
      <c r="CE164">
        <v>337.4027012416297</v>
      </c>
      <c r="CF164">
        <v>337.57980800810321</v>
      </c>
      <c r="CG164" s="2">
        <v>43521</v>
      </c>
      <c r="CH164">
        <v>56</v>
      </c>
      <c r="CI164">
        <v>7.687612800000001</v>
      </c>
      <c r="CJ164">
        <v>0.1555</v>
      </c>
      <c r="CK164">
        <v>2.2986111111111109E-5</v>
      </c>
      <c r="CL164">
        <v>0.3970369533699461</v>
      </c>
      <c r="CM164">
        <v>0.23333099484443701</v>
      </c>
      <c r="CN164">
        <v>0.36666300892829901</v>
      </c>
      <c r="CO164">
        <v>-7.6200000000000004E-2</v>
      </c>
      <c r="CP164">
        <v>0.98285913017952897</v>
      </c>
      <c r="CQ164">
        <v>-0.98283614406841791</v>
      </c>
      <c r="CR164">
        <v>0.58582217680958282</v>
      </c>
      <c r="CS164">
        <v>0.48641037158478639</v>
      </c>
      <c r="CT164">
        <v>2019</v>
      </c>
      <c r="CU164">
        <v>2</v>
      </c>
      <c r="CV164">
        <v>25</v>
      </c>
      <c r="CW164" s="3">
        <v>-2.8206899999999999</v>
      </c>
      <c r="CX164" s="3">
        <v>0.15595319481382999</v>
      </c>
      <c r="CY164" s="3">
        <v>101.605</v>
      </c>
      <c r="CZ164" s="3">
        <v>36.097008506944398</v>
      </c>
      <c r="DA164" s="3">
        <v>11.443099999999999</v>
      </c>
      <c r="DB164" s="3">
        <v>-3.1369600000000002</v>
      </c>
      <c r="DC164">
        <v>1.1313444057314589E-2</v>
      </c>
      <c r="DD164" s="3">
        <v>-2.8206899999999999</v>
      </c>
      <c r="DE164">
        <f t="shared" si="8"/>
        <v>30.611558506944398</v>
      </c>
      <c r="DF164">
        <v>1.0686732872765789E-2</v>
      </c>
      <c r="DG164">
        <v>0.47439923661632177</v>
      </c>
      <c r="DH164">
        <f t="shared" si="9"/>
        <v>8.6224100000000021</v>
      </c>
      <c r="DI164">
        <f t="shared" si="10"/>
        <v>39.2339685069444</v>
      </c>
      <c r="DJ164">
        <f t="shared" si="11"/>
        <v>8.6224099999999986</v>
      </c>
    </row>
    <row r="165" spans="1:114" x14ac:dyDescent="0.2">
      <c r="A165">
        <v>20190304</v>
      </c>
      <c r="B165">
        <v>143.42599999999999</v>
      </c>
      <c r="C165">
        <v>3.3239999999999998</v>
      </c>
      <c r="D165">
        <v>1.819</v>
      </c>
      <c r="E165">
        <v>0</v>
      </c>
      <c r="F165">
        <v>445.66899999999998</v>
      </c>
      <c r="G165">
        <v>0.100258</v>
      </c>
      <c r="H165">
        <v>3.3535499999999998E-3</v>
      </c>
      <c r="I165">
        <v>0.212507</v>
      </c>
      <c r="J165">
        <v>2.6734800000000002E-3</v>
      </c>
      <c r="K165">
        <v>6.9819099999999995E-2</v>
      </c>
      <c r="L165">
        <v>2.5078800000000001E-3</v>
      </c>
      <c r="M165">
        <v>0.18402099999999999</v>
      </c>
      <c r="N165">
        <v>5.1211900000000003E-3</v>
      </c>
      <c r="O165">
        <v>4.4081599999999999E-2</v>
      </c>
      <c r="P165">
        <v>3.3179500000000001E-3</v>
      </c>
      <c r="Q165">
        <v>254.64699999999999</v>
      </c>
      <c r="R165">
        <v>2.21</v>
      </c>
      <c r="S165">
        <v>22.8124</v>
      </c>
      <c r="T165">
        <v>103.247532435826</v>
      </c>
      <c r="U165">
        <v>102.41219983782091</v>
      </c>
      <c r="V165">
        <v>102.9080185663133</v>
      </c>
      <c r="W165">
        <v>0.74285714328289032</v>
      </c>
      <c r="X165">
        <v>0</v>
      </c>
      <c r="Y165">
        <v>99.594531467982705</v>
      </c>
      <c r="Z165">
        <v>81.885192871093764</v>
      </c>
      <c r="AA165">
        <v>94.568961824689595</v>
      </c>
      <c r="AB165">
        <v>2.1769810914993282</v>
      </c>
      <c r="AC165">
        <v>7.4255142211914054</v>
      </c>
      <c r="AD165">
        <v>4.6417855148791292</v>
      </c>
      <c r="AE165">
        <v>5.530224459511893</v>
      </c>
      <c r="AF165">
        <v>5.94064256123134</v>
      </c>
      <c r="AG165">
        <v>5.7035465779758638</v>
      </c>
      <c r="AH165">
        <v>5.8570831843784887</v>
      </c>
      <c r="AI165">
        <v>5.5385794639587402</v>
      </c>
      <c r="AJ165">
        <v>5.7016273027374638</v>
      </c>
      <c r="AK165">
        <v>7.1860662869044711</v>
      </c>
      <c r="AL165">
        <v>6.9558491025652209</v>
      </c>
      <c r="AM165">
        <v>7.0424940273875283</v>
      </c>
      <c r="AN165">
        <v>5.94064256123134</v>
      </c>
      <c r="AO165">
        <v>5.530224459511893</v>
      </c>
      <c r="AP165">
        <v>5.7035465779758638</v>
      </c>
      <c r="AQ165">
        <v>5.8570831843784887</v>
      </c>
      <c r="AR165">
        <v>5.5385794639587402</v>
      </c>
      <c r="AS165">
        <v>5.7016273027374638</v>
      </c>
      <c r="AT165">
        <v>7.1860662869044711</v>
      </c>
      <c r="AU165">
        <v>6.9558491025652209</v>
      </c>
      <c r="AV165">
        <v>7.0424940273875283</v>
      </c>
      <c r="BI165">
        <v>93.133151463099907</v>
      </c>
      <c r="BJ165">
        <v>92.809240068708135</v>
      </c>
      <c r="BK165">
        <v>92.978876340956916</v>
      </c>
      <c r="BL165">
        <v>82.771870204380591</v>
      </c>
      <c r="BM165">
        <v>81.59129878452849</v>
      </c>
      <c r="BN165">
        <v>82.136341004144583</v>
      </c>
      <c r="BO165">
        <v>89.293403625488267</v>
      </c>
      <c r="BP165">
        <v>89.037729535784024</v>
      </c>
      <c r="BQ165">
        <v>89.15544321423485</v>
      </c>
      <c r="BR165">
        <v>82.624479021344868</v>
      </c>
      <c r="BS165">
        <v>82.365383693150108</v>
      </c>
      <c r="BT165">
        <v>82.489467212132055</v>
      </c>
      <c r="BU165">
        <v>2.552312987191335</v>
      </c>
      <c r="BV165">
        <v>0.20979909665350371</v>
      </c>
      <c r="BW165">
        <v>1.0558489961016071</v>
      </c>
      <c r="BX165">
        <v>2.552312987191335</v>
      </c>
      <c r="BY165">
        <v>0.20979909665350371</v>
      </c>
      <c r="BZ165">
        <v>1.0558489961016071</v>
      </c>
      <c r="CA165">
        <v>1.1384873390197769</v>
      </c>
      <c r="CB165">
        <v>0.46885359074388239</v>
      </c>
      <c r="CC165">
        <v>0.70960019764468263</v>
      </c>
      <c r="CD165">
        <v>338.59042794363859</v>
      </c>
      <c r="CE165">
        <v>337.84337506975459</v>
      </c>
      <c r="CF165">
        <v>338.11135146731431</v>
      </c>
      <c r="CG165" s="2">
        <v>43528</v>
      </c>
      <c r="CH165">
        <v>63</v>
      </c>
      <c r="CI165">
        <v>12.3920064</v>
      </c>
      <c r="CJ165">
        <v>0.33239999999999997</v>
      </c>
      <c r="CK165">
        <v>0</v>
      </c>
      <c r="CL165">
        <v>0.79156312314543598</v>
      </c>
      <c r="CO165">
        <v>0.16800000000000001</v>
      </c>
      <c r="CP165">
        <v>1.8041615609013899</v>
      </c>
      <c r="CQ165">
        <v>-1.8041615609013899</v>
      </c>
      <c r="CR165">
        <v>1.012598437755954</v>
      </c>
      <c r="CS165">
        <v>-0.17034949033374119</v>
      </c>
      <c r="CT165">
        <v>2019</v>
      </c>
      <c r="CU165">
        <v>3</v>
      </c>
      <c r="CV165">
        <v>4</v>
      </c>
      <c r="CW165" s="3">
        <v>10.0555</v>
      </c>
      <c r="CX165" s="3">
        <v>0.18486528819444401</v>
      </c>
      <c r="CY165" s="3">
        <v>102.157</v>
      </c>
      <c r="CZ165" s="3">
        <v>58.104490437499997</v>
      </c>
      <c r="DA165" s="3">
        <v>22.8124</v>
      </c>
      <c r="DB165" s="3">
        <v>-3.3430399999999998</v>
      </c>
      <c r="DC165">
        <v>1.3823254508222631E-2</v>
      </c>
      <c r="DD165" s="3">
        <v>10.0555</v>
      </c>
      <c r="DE165">
        <f t="shared" si="8"/>
        <v>28.579630437499993</v>
      </c>
      <c r="DF165">
        <v>5.4755897540401813E-3</v>
      </c>
      <c r="DG165">
        <v>0.24432140653276949</v>
      </c>
      <c r="DH165">
        <f t="shared" si="9"/>
        <v>32.867900000000006</v>
      </c>
      <c r="DI165">
        <f t="shared" si="10"/>
        <v>61.447530437499999</v>
      </c>
      <c r="DJ165">
        <f t="shared" si="11"/>
        <v>32.867899999999999</v>
      </c>
    </row>
    <row r="166" spans="1:114" x14ac:dyDescent="0.2">
      <c r="A166">
        <v>20190311</v>
      </c>
      <c r="B166">
        <v>107.52</v>
      </c>
      <c r="C166">
        <v>1.3420000000000001</v>
      </c>
      <c r="D166">
        <v>1.073</v>
      </c>
      <c r="E166">
        <v>3.5139999999999998</v>
      </c>
      <c r="F166">
        <v>462.01600000000002</v>
      </c>
      <c r="G166">
        <v>3.7862600000000003E-2</v>
      </c>
      <c r="H166">
        <v>6.1116800000000004E-3</v>
      </c>
      <c r="I166">
        <v>0.15577099999999999</v>
      </c>
      <c r="J166">
        <v>2.4211599999999999E-3</v>
      </c>
      <c r="K166">
        <v>6.1852900000000002E-2</v>
      </c>
      <c r="L166">
        <v>8.0217099999999996E-3</v>
      </c>
      <c r="M166">
        <v>0.54581299999999999</v>
      </c>
      <c r="N166">
        <v>2.5156100000000001E-2</v>
      </c>
      <c r="O166">
        <v>3.2850699999999997E-2</v>
      </c>
      <c r="P166">
        <v>1.2743000000000001E-2</v>
      </c>
      <c r="Q166">
        <v>285.935</v>
      </c>
      <c r="R166">
        <v>1.887</v>
      </c>
      <c r="S166">
        <v>12.398400000000001</v>
      </c>
      <c r="T166">
        <v>101.0637468610491</v>
      </c>
      <c r="U166">
        <v>100.39881352015909</v>
      </c>
      <c r="V166">
        <v>100.7671551931472</v>
      </c>
      <c r="W166">
        <v>0.3571428645934383</v>
      </c>
      <c r="X166">
        <v>0</v>
      </c>
      <c r="Y166">
        <v>96.388974870954229</v>
      </c>
      <c r="Z166">
        <v>66.948358263288213</v>
      </c>
      <c r="AA166">
        <v>84.57801226207188</v>
      </c>
      <c r="AB166">
        <v>-1.212461369378226</v>
      </c>
      <c r="AC166">
        <v>6.4919495071683633</v>
      </c>
      <c r="AD166">
        <v>2.310593322163359</v>
      </c>
      <c r="AE166">
        <v>4.9225816045488626</v>
      </c>
      <c r="AF166">
        <v>5.4313111305236834</v>
      </c>
      <c r="AG166">
        <v>5.1459426794733334</v>
      </c>
      <c r="AH166">
        <v>5.452204295567106</v>
      </c>
      <c r="AI166">
        <v>5.0671594483511804</v>
      </c>
      <c r="AJ166">
        <v>5.2578207623390929</v>
      </c>
      <c r="AK166">
        <v>7.0934365817478744</v>
      </c>
      <c r="AL166">
        <v>6.8381953920636871</v>
      </c>
      <c r="AM166">
        <v>6.9671856874511358</v>
      </c>
      <c r="AN166">
        <v>5.4313111305236834</v>
      </c>
      <c r="AO166">
        <v>4.9225816045488626</v>
      </c>
      <c r="AP166">
        <v>5.1459426794733334</v>
      </c>
      <c r="AQ166">
        <v>5.452204295567106</v>
      </c>
      <c r="AR166">
        <v>5.0671594483511804</v>
      </c>
      <c r="AS166">
        <v>5.2578207623390929</v>
      </c>
      <c r="AT166">
        <v>7.0934365817478744</v>
      </c>
      <c r="AU166">
        <v>6.8381953920636871</v>
      </c>
      <c r="AV166">
        <v>6.9671856874511358</v>
      </c>
      <c r="BI166">
        <v>92.018942696707612</v>
      </c>
      <c r="BJ166">
        <v>91.478611537388389</v>
      </c>
      <c r="BK166">
        <v>91.77670551481701</v>
      </c>
      <c r="BL166">
        <v>81.010171072823667</v>
      </c>
      <c r="BM166">
        <v>79.658214024135034</v>
      </c>
      <c r="BN166">
        <v>80.350896517435714</v>
      </c>
      <c r="BO166">
        <v>90.807402474539629</v>
      </c>
      <c r="BP166">
        <v>90.440438406808042</v>
      </c>
      <c r="BQ166">
        <v>90.620080107734324</v>
      </c>
      <c r="BR166">
        <v>83.344824654715396</v>
      </c>
      <c r="BS166">
        <v>83.025087629045757</v>
      </c>
      <c r="BT166">
        <v>83.197522821880526</v>
      </c>
      <c r="BU166">
        <v>3.2497400726590859</v>
      </c>
      <c r="BV166">
        <v>0.30718378456575529</v>
      </c>
      <c r="BW166">
        <v>1.6494197215458071</v>
      </c>
      <c r="BX166">
        <v>3.2497400726590859</v>
      </c>
      <c r="BY166">
        <v>0.30718378456575529</v>
      </c>
      <c r="BZ166">
        <v>1.6494197215458071</v>
      </c>
      <c r="CA166">
        <v>0.34369956808430868</v>
      </c>
      <c r="CB166">
        <v>-0.3789542147091457</v>
      </c>
      <c r="CC166">
        <v>2.435658084115341E-2</v>
      </c>
      <c r="CD166">
        <v>337.96119035993303</v>
      </c>
      <c r="CE166">
        <v>337.25518798828108</v>
      </c>
      <c r="CF166">
        <v>337.65444791884647</v>
      </c>
      <c r="CG166" s="2">
        <v>43535</v>
      </c>
      <c r="CH166">
        <v>70</v>
      </c>
      <c r="CI166">
        <v>9.2897280000000002</v>
      </c>
      <c r="CJ166">
        <v>0.13420000000000001</v>
      </c>
      <c r="CK166">
        <v>4.0671296296296293E-5</v>
      </c>
      <c r="CL166">
        <v>0.42925726443655038</v>
      </c>
      <c r="CM166">
        <v>0.43332898616790799</v>
      </c>
      <c r="CN166">
        <v>0.69999301433563199</v>
      </c>
      <c r="CO166">
        <v>0.16800000000000001</v>
      </c>
      <c r="CP166">
        <v>1.5174544917721899</v>
      </c>
      <c r="CQ166">
        <v>-1.517413820475894</v>
      </c>
      <c r="CR166">
        <v>1.0881972273356399</v>
      </c>
      <c r="CS166">
        <v>5.8993869929962091E-2</v>
      </c>
      <c r="CT166">
        <v>2019</v>
      </c>
      <c r="CU166">
        <v>3</v>
      </c>
      <c r="CV166">
        <v>11</v>
      </c>
      <c r="CW166" s="3">
        <v>12.2721</v>
      </c>
      <c r="CX166" s="3">
        <v>0.115850145004625</v>
      </c>
      <c r="CY166" s="3">
        <v>101.571</v>
      </c>
      <c r="CZ166" s="3">
        <v>62.936347559027801</v>
      </c>
      <c r="DA166" s="3">
        <v>12.398400000000001</v>
      </c>
      <c r="DB166" s="3">
        <v>-1.92272</v>
      </c>
      <c r="DC166">
        <v>9.4290030175609458E-3</v>
      </c>
      <c r="DD166" s="3">
        <v>12.2721</v>
      </c>
      <c r="DE166">
        <f t="shared" si="8"/>
        <v>40.188567559027796</v>
      </c>
      <c r="DF166">
        <v>9.4329400231272561E-3</v>
      </c>
      <c r="DG166">
        <v>0.41897587740053982</v>
      </c>
      <c r="DH166">
        <f t="shared" si="9"/>
        <v>24.670500000000011</v>
      </c>
      <c r="DI166">
        <f t="shared" si="10"/>
        <v>64.859067559027807</v>
      </c>
      <c r="DJ166">
        <f t="shared" si="11"/>
        <v>24.670500000000001</v>
      </c>
    </row>
    <row r="167" spans="1:114" x14ac:dyDescent="0.2">
      <c r="A167">
        <v>20190318</v>
      </c>
      <c r="B167">
        <v>142.154</v>
      </c>
      <c r="C167">
        <v>2.3570000000000002</v>
      </c>
      <c r="D167">
        <v>0.999</v>
      </c>
      <c r="E167">
        <v>0.34300000000000003</v>
      </c>
      <c r="F167">
        <v>464.29300000000001</v>
      </c>
      <c r="G167">
        <v>0.30041800000000002</v>
      </c>
      <c r="H167">
        <v>5.1224399999999998E-3</v>
      </c>
      <c r="I167">
        <v>0.26706099999999999</v>
      </c>
      <c r="J167">
        <v>1.5341799999999999E-2</v>
      </c>
      <c r="K167">
        <v>0</v>
      </c>
      <c r="L167">
        <v>1.13639E-2</v>
      </c>
      <c r="M167">
        <v>0.33829500000000001</v>
      </c>
      <c r="N167">
        <v>1.6406400000000002E-2</v>
      </c>
      <c r="O167">
        <v>7.7318899999999996E-2</v>
      </c>
      <c r="P167">
        <v>7.7302899999999999E-3</v>
      </c>
      <c r="Q167">
        <v>302.41699999999997</v>
      </c>
      <c r="R167">
        <v>7.18</v>
      </c>
      <c r="S167">
        <v>20.5548</v>
      </c>
      <c r="T167">
        <v>102.00520869663789</v>
      </c>
      <c r="U167">
        <v>101.1582369123187</v>
      </c>
      <c r="V167">
        <v>101.5941936402094</v>
      </c>
      <c r="W167">
        <v>7.1428571428571425E-2</v>
      </c>
      <c r="X167">
        <v>0</v>
      </c>
      <c r="Y167">
        <v>90.835624149867442</v>
      </c>
      <c r="Z167">
        <v>45.926753452845972</v>
      </c>
      <c r="AA167">
        <v>70.162674126170927</v>
      </c>
      <c r="AB167">
        <v>-6.9304762567792633</v>
      </c>
      <c r="AC167">
        <v>1.395817364965166</v>
      </c>
      <c r="AD167">
        <v>-2.72675222166193</v>
      </c>
      <c r="AE167">
        <v>3.2667353834424699</v>
      </c>
      <c r="AF167">
        <v>3.5805965491703571</v>
      </c>
      <c r="AG167">
        <v>3.4026479919751491</v>
      </c>
      <c r="AH167">
        <v>3.9276834215436671</v>
      </c>
      <c r="AI167">
        <v>3.6490311963217592</v>
      </c>
      <c r="AJ167">
        <v>3.77376265894799</v>
      </c>
      <c r="AK167">
        <v>6.7111443792070666</v>
      </c>
      <c r="AL167">
        <v>6.5393869536263596</v>
      </c>
      <c r="AM167">
        <v>6.6395621129444677</v>
      </c>
      <c r="AN167">
        <v>3.5805965491703571</v>
      </c>
      <c r="AO167">
        <v>3.2667353834424699</v>
      </c>
      <c r="AP167">
        <v>3.4026479919751491</v>
      </c>
      <c r="AQ167">
        <v>3.9276834215436671</v>
      </c>
      <c r="AR167">
        <v>3.6490311963217592</v>
      </c>
      <c r="AS167">
        <v>3.77376265894799</v>
      </c>
      <c r="AT167">
        <v>6.7111443792070666</v>
      </c>
      <c r="AU167">
        <v>6.5393869536263596</v>
      </c>
      <c r="AV167">
        <v>6.6395621129444677</v>
      </c>
      <c r="BI167">
        <v>91.523428780691958</v>
      </c>
      <c r="BJ167">
        <v>90.600078037806909</v>
      </c>
      <c r="BK167">
        <v>91.042513960883738</v>
      </c>
      <c r="BL167">
        <v>79.142330714634483</v>
      </c>
      <c r="BM167">
        <v>78.938670567103784</v>
      </c>
      <c r="BN167">
        <v>79.03689429873512</v>
      </c>
      <c r="BO167">
        <v>92.422085353306372</v>
      </c>
      <c r="BP167">
        <v>92.250704084123868</v>
      </c>
      <c r="BQ167">
        <v>92.347252459753136</v>
      </c>
      <c r="BR167">
        <v>82.267830984933042</v>
      </c>
      <c r="BS167">
        <v>82.075959341866636</v>
      </c>
      <c r="BT167">
        <v>82.147473721277152</v>
      </c>
      <c r="BU167">
        <v>4.2016140563147406</v>
      </c>
      <c r="BV167">
        <v>0.20055247364299661</v>
      </c>
      <c r="BW167">
        <v>2.109842475542488</v>
      </c>
      <c r="BX167">
        <v>4.2016140563147406</v>
      </c>
      <c r="BY167">
        <v>0.20055247364299661</v>
      </c>
      <c r="BZ167">
        <v>2.109842475542488</v>
      </c>
      <c r="CA167">
        <v>-0.63055547646113819</v>
      </c>
      <c r="CB167">
        <v>-0.9182326282773694</v>
      </c>
      <c r="CC167">
        <v>-0.79355068327415557</v>
      </c>
      <c r="CD167">
        <v>336.81226457868308</v>
      </c>
      <c r="CE167">
        <v>336.45059204101568</v>
      </c>
      <c r="CF167">
        <v>336.59259451003311</v>
      </c>
      <c r="CG167" s="2">
        <v>43542</v>
      </c>
      <c r="CH167">
        <v>77</v>
      </c>
      <c r="CI167">
        <v>12.2821056</v>
      </c>
      <c r="CJ167">
        <v>0.23569999999999999</v>
      </c>
      <c r="CK167">
        <v>3.9699074074074078E-6</v>
      </c>
      <c r="CL167">
        <v>0.70825976016287295</v>
      </c>
      <c r="CM167">
        <v>0.46666198968887301</v>
      </c>
      <c r="CN167">
        <v>0.69999301433563199</v>
      </c>
      <c r="CO167">
        <v>-7.2599999999999998E-2</v>
      </c>
      <c r="CP167">
        <v>1.7089055634649</v>
      </c>
      <c r="CQ167">
        <v>-1.708901593557492</v>
      </c>
      <c r="CR167">
        <v>1.0006458033020269</v>
      </c>
      <c r="CS167">
        <v>-0.29123028539787971</v>
      </c>
      <c r="CT167">
        <v>2019</v>
      </c>
      <c r="CU167">
        <v>3</v>
      </c>
      <c r="CV167">
        <v>18</v>
      </c>
      <c r="CW167" s="3">
        <v>19.2605</v>
      </c>
      <c r="CX167" s="3">
        <v>0.118275826388889</v>
      </c>
      <c r="CY167" s="3">
        <v>102.414</v>
      </c>
      <c r="CZ167" s="3">
        <v>73.290810635416705</v>
      </c>
      <c r="DA167" s="3">
        <v>20.5548</v>
      </c>
      <c r="DB167" s="3">
        <v>5.8149699999999998</v>
      </c>
      <c r="DC167">
        <v>1.0292094301974751E-2</v>
      </c>
      <c r="DD167" s="3">
        <v>19.2605</v>
      </c>
      <c r="DE167">
        <f t="shared" si="8"/>
        <v>27.660540635416705</v>
      </c>
      <c r="DF167">
        <v>8.573539791361124E-3</v>
      </c>
      <c r="DG167">
        <v>0.37671530044578871</v>
      </c>
      <c r="DH167">
        <f t="shared" si="9"/>
        <v>39.815299999999993</v>
      </c>
      <c r="DI167">
        <f t="shared" si="10"/>
        <v>67.475840635416702</v>
      </c>
      <c r="DJ167">
        <f t="shared" si="11"/>
        <v>39.815300000000001</v>
      </c>
    </row>
    <row r="168" spans="1:114" x14ac:dyDescent="0.2">
      <c r="A168">
        <v>20190325</v>
      </c>
      <c r="B168">
        <v>161.036</v>
      </c>
      <c r="C168">
        <v>3.5249999999999999</v>
      </c>
      <c r="D168">
        <v>1.2549999999999999</v>
      </c>
      <c r="E168">
        <v>0.88600000000000001</v>
      </c>
      <c r="F168">
        <v>474.28</v>
      </c>
      <c r="G168">
        <v>0.45185999999999998</v>
      </c>
      <c r="H168">
        <v>9.5770600000000001E-3</v>
      </c>
      <c r="I168">
        <v>0.450764</v>
      </c>
      <c r="J168">
        <v>1.11606E-2</v>
      </c>
      <c r="K168">
        <v>3.5223200000000003E-2</v>
      </c>
      <c r="L168">
        <v>1.28176E-2</v>
      </c>
      <c r="M168">
        <v>0.18587699999999999</v>
      </c>
      <c r="N168">
        <v>7.6864999999999998E-3</v>
      </c>
      <c r="O168">
        <v>0.14790200000000001</v>
      </c>
      <c r="P168">
        <v>3.3476700000000001E-3</v>
      </c>
      <c r="Q168">
        <v>308.99900000000002</v>
      </c>
      <c r="R168">
        <v>9.9979999999999993</v>
      </c>
      <c r="S168">
        <v>27.747800000000002</v>
      </c>
      <c r="T168">
        <v>101.33524976457871</v>
      </c>
      <c r="U168">
        <v>100.51553889683321</v>
      </c>
      <c r="V168">
        <v>100.9443831216722</v>
      </c>
      <c r="W168">
        <v>0.3857142957193514</v>
      </c>
      <c r="X168">
        <v>0</v>
      </c>
      <c r="Y168">
        <v>99.003492082868306</v>
      </c>
      <c r="Z168">
        <v>76.821248735700337</v>
      </c>
      <c r="AA168">
        <v>92.006387006668817</v>
      </c>
      <c r="AB168">
        <v>-4.0802567005157488</v>
      </c>
      <c r="AC168">
        <v>3.3033633232116699</v>
      </c>
      <c r="AD168">
        <v>-0.16811147061803031</v>
      </c>
      <c r="AE168">
        <v>2.5237147467477001</v>
      </c>
      <c r="AF168">
        <v>2.88936938558306</v>
      </c>
      <c r="AG168">
        <v>2.6950559332257229</v>
      </c>
      <c r="AH168">
        <v>3.2294149739401692</v>
      </c>
      <c r="AI168">
        <v>2.883151735578263</v>
      </c>
      <c r="AJ168">
        <v>3.042108565568924</v>
      </c>
      <c r="AK168">
        <v>6.3050793920244503</v>
      </c>
      <c r="AL168">
        <v>6.0825048174176901</v>
      </c>
      <c r="AM168">
        <v>6.2106958216144923</v>
      </c>
      <c r="AN168">
        <v>2.88936938558306</v>
      </c>
      <c r="AO168">
        <v>2.5237147467477001</v>
      </c>
      <c r="AP168">
        <v>2.6950559332257229</v>
      </c>
      <c r="AQ168">
        <v>3.2294149739401692</v>
      </c>
      <c r="AR168">
        <v>2.883151735578263</v>
      </c>
      <c r="AS168">
        <v>3.042108565568924</v>
      </c>
      <c r="AT168">
        <v>6.3050793920244503</v>
      </c>
      <c r="AU168">
        <v>6.0825048174176901</v>
      </c>
      <c r="AV168">
        <v>6.2106958216144923</v>
      </c>
      <c r="BI168">
        <v>92.739442007882261</v>
      </c>
      <c r="BJ168">
        <v>92.37568991524833</v>
      </c>
      <c r="BK168">
        <v>92.572219303676064</v>
      </c>
      <c r="BL168">
        <v>81.412272862025674</v>
      </c>
      <c r="BM168">
        <v>80.457552228655146</v>
      </c>
      <c r="BN168">
        <v>80.961255118960423</v>
      </c>
      <c r="BO168">
        <v>92.859611511230469</v>
      </c>
      <c r="BP168">
        <v>92.645713806152344</v>
      </c>
      <c r="BQ168">
        <v>92.731210708618164</v>
      </c>
      <c r="BR168">
        <v>82.371796744210371</v>
      </c>
      <c r="BS168">
        <v>82.257449558803017</v>
      </c>
      <c r="BT168">
        <v>82.339460145859491</v>
      </c>
      <c r="BU168">
        <v>2.872611011777606</v>
      </c>
      <c r="BV168">
        <v>9.4653689435550067E-2</v>
      </c>
      <c r="BW168">
        <v>1.106721521422428</v>
      </c>
      <c r="BX168">
        <v>2.872611011777606</v>
      </c>
      <c r="BY168">
        <v>9.4653689435550067E-2</v>
      </c>
      <c r="BZ168">
        <v>1.106721521422428</v>
      </c>
      <c r="CA168">
        <v>1.348538524338176</v>
      </c>
      <c r="CB168">
        <v>0.5373047249657763</v>
      </c>
      <c r="CC168">
        <v>0.93335522668868598</v>
      </c>
      <c r="CD168">
        <v>339.02240862165172</v>
      </c>
      <c r="CE168">
        <v>338.19013759068088</v>
      </c>
      <c r="CF168">
        <v>338.58871977669861</v>
      </c>
      <c r="CG168" s="2">
        <v>43549</v>
      </c>
      <c r="CH168">
        <v>84</v>
      </c>
      <c r="CI168">
        <v>13.9135104</v>
      </c>
      <c r="CJ168">
        <v>0.35249999999999998</v>
      </c>
      <c r="CK168">
        <v>1.025462962962963E-5</v>
      </c>
      <c r="CL168">
        <v>0.95842785252444129</v>
      </c>
      <c r="CO168">
        <v>-0.10290000000000001</v>
      </c>
      <c r="CP168">
        <v>2.90237321763101</v>
      </c>
      <c r="CQ168">
        <v>-2.902362963001381</v>
      </c>
      <c r="CR168">
        <v>1.943945365106569</v>
      </c>
      <c r="CS168">
        <v>-0.8517682440281299</v>
      </c>
      <c r="CT168">
        <v>2019</v>
      </c>
      <c r="CU168">
        <v>3</v>
      </c>
      <c r="CV168">
        <v>25</v>
      </c>
      <c r="CW168" s="3">
        <v>23.984999999999999</v>
      </c>
      <c r="CX168" s="3">
        <v>0.13234359143518501</v>
      </c>
      <c r="CY168" s="3">
        <v>101.702</v>
      </c>
      <c r="CZ168" s="3">
        <v>91.979904486111096</v>
      </c>
      <c r="DA168" s="3">
        <v>27.747800000000002</v>
      </c>
      <c r="DB168" s="3">
        <v>5.3080400000000001</v>
      </c>
      <c r="DC168">
        <v>1.046642982876218E-2</v>
      </c>
      <c r="DD168" s="3">
        <v>23.984999999999999</v>
      </c>
      <c r="DE168">
        <f t="shared" si="8"/>
        <v>34.9390644861111</v>
      </c>
      <c r="DF168">
        <v>7.7353087913038226E-3</v>
      </c>
      <c r="DG168">
        <v>0.33416194530741927</v>
      </c>
      <c r="DH168">
        <f t="shared" si="9"/>
        <v>51.73279999999999</v>
      </c>
      <c r="DI168">
        <f t="shared" si="10"/>
        <v>86.67186448611109</v>
      </c>
      <c r="DJ168">
        <f t="shared" si="11"/>
        <v>51.732799999999997</v>
      </c>
    </row>
    <row r="169" spans="1:114" x14ac:dyDescent="0.2">
      <c r="A169">
        <v>20190401</v>
      </c>
      <c r="B169">
        <v>220.19900000000001</v>
      </c>
      <c r="C169">
        <v>3.4319999999999999</v>
      </c>
      <c r="D169">
        <v>1.2390000000000001</v>
      </c>
      <c r="E169">
        <v>0.28599999999999998</v>
      </c>
      <c r="F169">
        <v>476.74</v>
      </c>
      <c r="G169">
        <v>0.36559799999999998</v>
      </c>
      <c r="H169">
        <v>9.8774399999999995E-3</v>
      </c>
      <c r="I169">
        <v>0.39563799999999999</v>
      </c>
      <c r="J169">
        <v>9.8920799999999993E-3</v>
      </c>
      <c r="K169">
        <v>9.3375700000000006E-2</v>
      </c>
      <c r="L169">
        <v>6.0700499999999996E-3</v>
      </c>
      <c r="M169">
        <v>0.20366100000000001</v>
      </c>
      <c r="N169">
        <v>1.9042799999999999E-2</v>
      </c>
      <c r="O169">
        <v>0.35005599999999998</v>
      </c>
      <c r="P169">
        <v>1.28369E-2</v>
      </c>
      <c r="Q169">
        <v>295.791</v>
      </c>
      <c r="R169">
        <v>9.7110000000000003</v>
      </c>
      <c r="S169">
        <v>35.785200000000003</v>
      </c>
      <c r="T169">
        <v>101.977556501116</v>
      </c>
      <c r="U169">
        <v>101.2746800013951</v>
      </c>
      <c r="V169">
        <v>101.6086012068249</v>
      </c>
      <c r="W169">
        <v>0.52857144602707462</v>
      </c>
      <c r="X169">
        <v>0</v>
      </c>
      <c r="Y169">
        <v>91.564223698207314</v>
      </c>
      <c r="Z169">
        <v>60.977518899100168</v>
      </c>
      <c r="AA169">
        <v>80.005177929287868</v>
      </c>
      <c r="AB169">
        <v>-0.65403038263320967</v>
      </c>
      <c r="AC169">
        <v>5.616766929626464</v>
      </c>
      <c r="AD169">
        <v>2.1387046621225418</v>
      </c>
      <c r="AE169">
        <v>2.9833561692919059</v>
      </c>
      <c r="AF169">
        <v>3.3502777303968161</v>
      </c>
      <c r="AG169">
        <v>3.141321388028917</v>
      </c>
      <c r="AH169">
        <v>3.3459389890943272</v>
      </c>
      <c r="AI169">
        <v>3.0146889005388529</v>
      </c>
      <c r="AJ169">
        <v>3.1651300333795089</v>
      </c>
      <c r="AK169">
        <v>5.4979647227696011</v>
      </c>
      <c r="AL169">
        <v>5.2568272181919644</v>
      </c>
      <c r="AM169">
        <v>5.3476415645508544</v>
      </c>
      <c r="AN169">
        <v>3.3502777303968161</v>
      </c>
      <c r="AO169">
        <v>2.9833561692919059</v>
      </c>
      <c r="AP169">
        <v>3.141321388028917</v>
      </c>
      <c r="AQ169">
        <v>3.3459389890943272</v>
      </c>
      <c r="AR169">
        <v>3.0146889005388529</v>
      </c>
      <c r="AS169">
        <v>3.1651300333795089</v>
      </c>
      <c r="AT169">
        <v>5.4979647227696011</v>
      </c>
      <c r="AU169">
        <v>5.2568272181919644</v>
      </c>
      <c r="AV169">
        <v>5.3476415645508544</v>
      </c>
      <c r="BI169">
        <v>92.360390799386153</v>
      </c>
      <c r="BJ169">
        <v>91.406167166573653</v>
      </c>
      <c r="BK169">
        <v>91.879631519317627</v>
      </c>
      <c r="BL169">
        <v>81.397726876395097</v>
      </c>
      <c r="BM169">
        <v>80.78423527308874</v>
      </c>
      <c r="BN169">
        <v>81.104911963144943</v>
      </c>
      <c r="BO169">
        <v>93.429191589355455</v>
      </c>
      <c r="BP169">
        <v>93.275944301060278</v>
      </c>
      <c r="BQ169">
        <v>93.343288489750464</v>
      </c>
      <c r="BR169">
        <v>82.754988534109927</v>
      </c>
      <c r="BS169">
        <v>82.462618146623882</v>
      </c>
      <c r="BT169">
        <v>82.608242875053776</v>
      </c>
      <c r="BU169">
        <v>4.5648243427276629</v>
      </c>
      <c r="BV169">
        <v>0.39737519515412179</v>
      </c>
      <c r="BW169">
        <v>2.0297030069752862</v>
      </c>
      <c r="BX169">
        <v>4.5648243427276629</v>
      </c>
      <c r="BY169">
        <v>0.39737519515412179</v>
      </c>
      <c r="BZ169">
        <v>2.0297030069752862</v>
      </c>
      <c r="CA169">
        <v>2.184275303568159</v>
      </c>
      <c r="CB169">
        <v>1.637869221823556</v>
      </c>
      <c r="CC169">
        <v>1.8750132478418799</v>
      </c>
      <c r="CD169">
        <v>339.33212280273432</v>
      </c>
      <c r="CE169">
        <v>338.77205113002242</v>
      </c>
      <c r="CF169">
        <v>339.01177860441669</v>
      </c>
      <c r="CG169" s="2">
        <v>43556</v>
      </c>
      <c r="CH169">
        <v>91</v>
      </c>
      <c r="CI169">
        <v>19.025193600000001</v>
      </c>
      <c r="CJ169">
        <v>0.34320000000000001</v>
      </c>
      <c r="CK169">
        <v>3.3101851851851851E-6</v>
      </c>
      <c r="CL169">
        <v>1.238752571925182</v>
      </c>
      <c r="CM169">
        <v>0.56666100025177002</v>
      </c>
      <c r="CN169">
        <v>0.36666300892829901</v>
      </c>
      <c r="CP169">
        <v>2.83476251777827</v>
      </c>
      <c r="CQ169">
        <v>-2.834759207593085</v>
      </c>
      <c r="CR169">
        <v>1.5960099458530881</v>
      </c>
      <c r="CS169">
        <v>-0.8412576733449717</v>
      </c>
      <c r="CT169">
        <v>2019</v>
      </c>
      <c r="CU169">
        <v>4</v>
      </c>
      <c r="CV169">
        <v>1</v>
      </c>
      <c r="CW169" s="3">
        <v>44.9101</v>
      </c>
      <c r="CX169" s="3">
        <v>0.13915724305555599</v>
      </c>
      <c r="CY169" s="3">
        <v>102.107</v>
      </c>
      <c r="CZ169" s="3">
        <v>125.01545887499999</v>
      </c>
      <c r="DA169" s="3">
        <v>35.785200000000003</v>
      </c>
      <c r="DB169" s="3">
        <v>4.5007299999999999</v>
      </c>
      <c r="DC169">
        <v>1.148296303416923E-2</v>
      </c>
      <c r="DD169" s="3">
        <v>44.9101</v>
      </c>
      <c r="DE169">
        <f t="shared" si="8"/>
        <v>39.819428874999993</v>
      </c>
      <c r="DF169">
        <v>8.2070320557839568E-3</v>
      </c>
      <c r="DG169">
        <v>0.35631320180315301</v>
      </c>
      <c r="DH169">
        <f t="shared" si="9"/>
        <v>80.695300000000003</v>
      </c>
      <c r="DI169">
        <f t="shared" si="10"/>
        <v>120.51472887499999</v>
      </c>
      <c r="DJ169">
        <f t="shared" si="11"/>
        <v>80.695300000000003</v>
      </c>
    </row>
    <row r="170" spans="1:114" x14ac:dyDescent="0.2">
      <c r="A170">
        <v>20190408</v>
      </c>
      <c r="B170">
        <v>123.962</v>
      </c>
      <c r="C170">
        <v>2.7450000000000001</v>
      </c>
      <c r="D170">
        <v>2.04</v>
      </c>
      <c r="E170">
        <v>4.8</v>
      </c>
      <c r="F170">
        <v>466.97800000000001</v>
      </c>
      <c r="G170">
        <v>0.391569</v>
      </c>
      <c r="H170">
        <v>1.44056E-3</v>
      </c>
      <c r="I170">
        <v>0.557813</v>
      </c>
      <c r="J170">
        <v>2.9324899999999998E-3</v>
      </c>
      <c r="K170">
        <v>0.17723</v>
      </c>
      <c r="L170">
        <v>2.6029099999999999E-3</v>
      </c>
      <c r="M170">
        <v>0.61226999999999998</v>
      </c>
      <c r="N170">
        <v>5.4927700000000001E-3</v>
      </c>
      <c r="O170">
        <v>0.25225500000000001</v>
      </c>
      <c r="P170">
        <v>2.8664300000000001E-3</v>
      </c>
      <c r="Q170">
        <v>332.12900000000002</v>
      </c>
      <c r="R170">
        <v>10.541</v>
      </c>
      <c r="S170">
        <v>22.694400000000002</v>
      </c>
      <c r="T170">
        <v>102.377773829869</v>
      </c>
      <c r="U170">
        <v>101.9624938964844</v>
      </c>
      <c r="V170">
        <v>102.15485906600961</v>
      </c>
      <c r="W170">
        <v>0</v>
      </c>
      <c r="X170">
        <v>0</v>
      </c>
      <c r="Y170">
        <v>90.752163478306372</v>
      </c>
      <c r="Z170">
        <v>36.803866795131142</v>
      </c>
      <c r="AA170">
        <v>58.135975797971092</v>
      </c>
      <c r="AB170">
        <v>-3.1175340754645209</v>
      </c>
      <c r="AC170">
        <v>7.0082314355032782</v>
      </c>
      <c r="AD170">
        <v>2.217818194085599</v>
      </c>
      <c r="AE170">
        <v>3.9682759898049502</v>
      </c>
      <c r="AF170">
        <v>4.4868453570774616</v>
      </c>
      <c r="AG170">
        <v>4.2045170309997744</v>
      </c>
      <c r="AH170">
        <v>4.3341155052185067</v>
      </c>
      <c r="AI170">
        <v>4.0565298965999084</v>
      </c>
      <c r="AJ170">
        <v>4.1862590547118872</v>
      </c>
      <c r="AK170">
        <v>5.6549684660775341</v>
      </c>
      <c r="AL170">
        <v>5.3841892651149204</v>
      </c>
      <c r="AM170">
        <v>5.4775074961639589</v>
      </c>
      <c r="AN170">
        <v>4.4868453570774616</v>
      </c>
      <c r="AO170">
        <v>3.9682759898049502</v>
      </c>
      <c r="AP170">
        <v>4.2045170309997744</v>
      </c>
      <c r="AQ170">
        <v>4.3341155052185067</v>
      </c>
      <c r="AR170">
        <v>4.0565298965999084</v>
      </c>
      <c r="AS170">
        <v>4.1862590547118872</v>
      </c>
      <c r="AT170">
        <v>5.6549684660775341</v>
      </c>
      <c r="AU170">
        <v>5.3841892651149204</v>
      </c>
      <c r="AV170">
        <v>5.4775074961639589</v>
      </c>
      <c r="BI170">
        <v>90.712937491280684</v>
      </c>
      <c r="BJ170">
        <v>89.809230259486625</v>
      </c>
      <c r="BK170">
        <v>90.258365404038202</v>
      </c>
      <c r="BL170">
        <v>81.327090672084267</v>
      </c>
      <c r="BM170">
        <v>81.15604291643416</v>
      </c>
      <c r="BN170">
        <v>81.226709706442705</v>
      </c>
      <c r="BO170">
        <v>92.274169921875</v>
      </c>
      <c r="BP170">
        <v>92.116916111537392</v>
      </c>
      <c r="BQ170">
        <v>92.195706231253496</v>
      </c>
      <c r="BR170">
        <v>82.469227382114951</v>
      </c>
      <c r="BS170">
        <v>82.20753261021207</v>
      </c>
      <c r="BT170">
        <v>82.328991117931551</v>
      </c>
      <c r="BU170">
        <v>4.4488302639552533</v>
      </c>
      <c r="BV170">
        <v>0.24575999914668489</v>
      </c>
      <c r="BW170">
        <v>2.2903823951055529</v>
      </c>
      <c r="BX170">
        <v>4.4488302639552533</v>
      </c>
      <c r="BY170">
        <v>0.24575999914668489</v>
      </c>
      <c r="BZ170">
        <v>2.2903823951055529</v>
      </c>
      <c r="CA170">
        <v>0.80956593581608349</v>
      </c>
      <c r="CB170">
        <v>0.62826952763966148</v>
      </c>
      <c r="CC170">
        <v>0.71068698708854983</v>
      </c>
      <c r="CD170">
        <v>337.45037841796898</v>
      </c>
      <c r="CE170">
        <v>337.16559273856029</v>
      </c>
      <c r="CF170">
        <v>337.28342828296479</v>
      </c>
      <c r="CG170" s="2">
        <v>43563</v>
      </c>
      <c r="CH170">
        <v>98</v>
      </c>
      <c r="CI170">
        <v>10.710316799999999</v>
      </c>
      <c r="CJ170">
        <v>0.27450000000000002</v>
      </c>
      <c r="CK170">
        <v>5.5555555555555551E-5</v>
      </c>
      <c r="CL170">
        <v>0.785656036840917</v>
      </c>
      <c r="CM170">
        <v>0.63332700729370095</v>
      </c>
      <c r="CN170">
        <v>0.36666300892829901</v>
      </c>
      <c r="CO170">
        <v>8.7400000000000005E-2</v>
      </c>
      <c r="CP170">
        <v>2.7659718687338</v>
      </c>
      <c r="CQ170">
        <v>-2.765916313178244</v>
      </c>
      <c r="CR170">
        <v>1.9803158318928831</v>
      </c>
      <c r="CS170">
        <v>-0.79400793316215568</v>
      </c>
      <c r="CT170">
        <v>2019</v>
      </c>
      <c r="CU170">
        <v>4</v>
      </c>
      <c r="CV170">
        <v>8</v>
      </c>
      <c r="CW170" s="3">
        <v>15.8751</v>
      </c>
      <c r="CX170" s="3">
        <v>0.21714960416666701</v>
      </c>
      <c r="CY170" s="3">
        <v>101.07</v>
      </c>
      <c r="CZ170" s="3">
        <v>81.8262937534722</v>
      </c>
      <c r="DA170" s="3">
        <v>22.694400000000002</v>
      </c>
      <c r="DB170" s="3">
        <v>3.9351600000000002</v>
      </c>
      <c r="DC170">
        <v>1.654734103014233E-2</v>
      </c>
      <c r="DD170" s="3">
        <v>15.8751</v>
      </c>
      <c r="DE170">
        <f t="shared" si="8"/>
        <v>39.321633753472192</v>
      </c>
      <c r="DF170">
        <v>6.8961183555012818E-3</v>
      </c>
      <c r="DG170">
        <v>0.29549133767279617</v>
      </c>
      <c r="DH170">
        <f t="shared" si="9"/>
        <v>38.569500000000012</v>
      </c>
      <c r="DI170">
        <f t="shared" si="10"/>
        <v>77.891133753472204</v>
      </c>
      <c r="DJ170">
        <f t="shared" si="11"/>
        <v>38.569500000000005</v>
      </c>
    </row>
    <row r="171" spans="1:114" x14ac:dyDescent="0.2">
      <c r="A171">
        <v>20190415</v>
      </c>
      <c r="B171">
        <v>150.42400000000001</v>
      </c>
      <c r="C171">
        <v>1.9670000000000001</v>
      </c>
      <c r="D171">
        <v>1.851</v>
      </c>
      <c r="E171">
        <v>3.8860000000000001</v>
      </c>
      <c r="F171">
        <v>465.23899999999998</v>
      </c>
      <c r="G171">
        <v>0.155941</v>
      </c>
      <c r="H171">
        <v>1.4595400000000001E-3</v>
      </c>
      <c r="I171">
        <v>0.55003800000000003</v>
      </c>
      <c r="J171">
        <v>2.9989999999999999E-3</v>
      </c>
      <c r="K171">
        <v>0.39087499999999997</v>
      </c>
      <c r="L171">
        <v>1.88894E-3</v>
      </c>
      <c r="M171">
        <v>0.70556300000000005</v>
      </c>
      <c r="N171">
        <v>7.1840000000000003E-3</v>
      </c>
      <c r="O171">
        <v>0.45144099999999998</v>
      </c>
      <c r="P171">
        <v>4.13934E-3</v>
      </c>
      <c r="Q171">
        <v>315.76799999999997</v>
      </c>
      <c r="R171">
        <v>8.875</v>
      </c>
      <c r="S171">
        <v>21.162299999999998</v>
      </c>
      <c r="T171">
        <v>101.9309278215683</v>
      </c>
      <c r="U171">
        <v>101.18267386300229</v>
      </c>
      <c r="V171">
        <v>101.5749949273609</v>
      </c>
      <c r="W171">
        <v>0.44285714839185991</v>
      </c>
      <c r="X171">
        <v>0</v>
      </c>
      <c r="Y171">
        <v>98.474564688546309</v>
      </c>
      <c r="Z171">
        <v>58.553167343139641</v>
      </c>
      <c r="AA171">
        <v>84.680883816310342</v>
      </c>
      <c r="AB171">
        <v>-2.9367353575570232</v>
      </c>
      <c r="AC171">
        <v>6.8118694169180758</v>
      </c>
      <c r="AD171">
        <v>1.870777564444801</v>
      </c>
      <c r="AE171">
        <v>4.2773573398590088</v>
      </c>
      <c r="AF171">
        <v>4.8840406622205457</v>
      </c>
      <c r="AG171">
        <v>4.5453050384918852</v>
      </c>
      <c r="AH171">
        <v>4.7186976841517874</v>
      </c>
      <c r="AI171">
        <v>4.3572213649749756</v>
      </c>
      <c r="AJ171">
        <v>4.5274138514484683</v>
      </c>
      <c r="AK171">
        <v>5.8458080972944</v>
      </c>
      <c r="AL171">
        <v>5.6083653313773034</v>
      </c>
      <c r="AM171">
        <v>5.6867841624078306</v>
      </c>
      <c r="AN171">
        <v>4.8840406622205457</v>
      </c>
      <c r="AO171">
        <v>4.2773573398590088</v>
      </c>
      <c r="AP171">
        <v>4.5453050384918852</v>
      </c>
      <c r="AQ171">
        <v>4.7186976841517874</v>
      </c>
      <c r="AR171">
        <v>4.3572213649749756</v>
      </c>
      <c r="AS171">
        <v>4.5274138514484683</v>
      </c>
      <c r="AT171">
        <v>5.8458080972944</v>
      </c>
      <c r="AU171">
        <v>5.6083653313773034</v>
      </c>
      <c r="AV171">
        <v>5.6867841624078306</v>
      </c>
      <c r="BI171">
        <v>92.226349966866607</v>
      </c>
      <c r="BJ171">
        <v>91.577611650739385</v>
      </c>
      <c r="BK171">
        <v>91.924827030726846</v>
      </c>
      <c r="BL171">
        <v>81.663618905203691</v>
      </c>
      <c r="BM171">
        <v>81.019545418875566</v>
      </c>
      <c r="BN171">
        <v>81.209360667637426</v>
      </c>
      <c r="BO171">
        <v>91.736524309430806</v>
      </c>
      <c r="BP171">
        <v>91.606188092912959</v>
      </c>
      <c r="BQ171">
        <v>91.672684692201159</v>
      </c>
      <c r="BR171">
        <v>81.442207336425781</v>
      </c>
      <c r="BS171">
        <v>81.291275024414062</v>
      </c>
      <c r="BT171">
        <v>81.369854086921336</v>
      </c>
      <c r="BU171">
        <v>3.4040057999747142</v>
      </c>
      <c r="BV171">
        <v>0.26734058612159378</v>
      </c>
      <c r="BW171">
        <v>1.365476198978113</v>
      </c>
      <c r="BX171">
        <v>3.4040057999747142</v>
      </c>
      <c r="BY171">
        <v>0.26734058612159378</v>
      </c>
      <c r="BZ171">
        <v>1.365476198978113</v>
      </c>
      <c r="CA171">
        <v>0.6665302727903637</v>
      </c>
      <c r="CB171">
        <v>0.17750647517719451</v>
      </c>
      <c r="CC171">
        <v>0.34661304320269698</v>
      </c>
      <c r="CD171">
        <v>336.93770490373879</v>
      </c>
      <c r="CE171">
        <v>336.36790248325912</v>
      </c>
      <c r="CF171">
        <v>336.55519648960671</v>
      </c>
      <c r="CG171" s="2">
        <v>43570</v>
      </c>
      <c r="CH171">
        <v>105</v>
      </c>
      <c r="CI171">
        <v>12.996633599999999</v>
      </c>
      <c r="CJ171">
        <v>0.19670000000000001</v>
      </c>
      <c r="CK171">
        <v>4.4976851851851852E-5</v>
      </c>
      <c r="CL171">
        <v>0.73237500296545777</v>
      </c>
      <c r="CP171">
        <v>2.3644991059382501</v>
      </c>
      <c r="CQ171">
        <v>-2.3644541290863978</v>
      </c>
      <c r="CR171">
        <v>1.632124102972792</v>
      </c>
      <c r="CS171">
        <v>-0.69520522472430801</v>
      </c>
      <c r="CT171">
        <v>2019</v>
      </c>
      <c r="CU171">
        <v>4</v>
      </c>
      <c r="CV171">
        <v>15</v>
      </c>
      <c r="CW171" s="3">
        <v>28.452999999999999</v>
      </c>
      <c r="CX171" s="3">
        <v>0.188015836805556</v>
      </c>
      <c r="CY171" s="3">
        <v>101.572</v>
      </c>
      <c r="CZ171" s="3">
        <v>84.119021586805502</v>
      </c>
      <c r="DA171" s="3">
        <v>21.162299999999998</v>
      </c>
      <c r="DB171" s="3">
        <v>3.1871299999999998</v>
      </c>
      <c r="DC171">
        <v>1.4032331134856069E-2</v>
      </c>
      <c r="DD171" s="3">
        <v>28.452999999999999</v>
      </c>
      <c r="DE171">
        <f t="shared" si="8"/>
        <v>31.316591586805497</v>
      </c>
      <c r="DF171">
        <v>7.4464336043924863E-3</v>
      </c>
      <c r="DG171">
        <v>0.32255075115978482</v>
      </c>
      <c r="DH171">
        <f t="shared" si="9"/>
        <v>49.615300000000005</v>
      </c>
      <c r="DI171">
        <f t="shared" si="10"/>
        <v>80.931891586805506</v>
      </c>
      <c r="DJ171">
        <f t="shared" si="11"/>
        <v>49.615299999999998</v>
      </c>
    </row>
    <row r="172" spans="1:114" x14ac:dyDescent="0.2">
      <c r="A172">
        <v>20190422</v>
      </c>
      <c r="B172">
        <v>140.51499999999999</v>
      </c>
      <c r="C172">
        <v>1.792</v>
      </c>
      <c r="D172">
        <v>1.8520000000000001</v>
      </c>
      <c r="E172">
        <v>6.0289999999999999</v>
      </c>
      <c r="F172">
        <v>471.91800000000001</v>
      </c>
      <c r="G172">
        <v>0.20763999999999999</v>
      </c>
      <c r="H172">
        <v>6.1739999999999998E-3</v>
      </c>
      <c r="I172">
        <v>0.53032800000000002</v>
      </c>
      <c r="J172">
        <v>4.6220899999999997E-3</v>
      </c>
      <c r="K172">
        <v>0.32911099999999999</v>
      </c>
      <c r="L172">
        <v>5.0845400000000002E-3</v>
      </c>
      <c r="M172">
        <v>0.92613100000000004</v>
      </c>
      <c r="N172">
        <v>1.6995699999999999E-2</v>
      </c>
      <c r="O172">
        <v>0.52422100000000005</v>
      </c>
      <c r="P172">
        <v>7.46593E-3</v>
      </c>
      <c r="Q172">
        <v>331.49700000000001</v>
      </c>
      <c r="R172">
        <v>10.627000000000001</v>
      </c>
      <c r="S172">
        <v>18.472200000000001</v>
      </c>
      <c r="T172">
        <v>102.6690194266186</v>
      </c>
      <c r="U172">
        <v>102.1219133649554</v>
      </c>
      <c r="V172">
        <v>102.41082393555411</v>
      </c>
      <c r="W172">
        <v>0.1142857149243354</v>
      </c>
      <c r="X172">
        <v>0</v>
      </c>
      <c r="Y172">
        <v>98.517471313476562</v>
      </c>
      <c r="Z172">
        <v>57.273232596261153</v>
      </c>
      <c r="AA172">
        <v>82.538413831165869</v>
      </c>
      <c r="AB172">
        <v>2.0784851951258521</v>
      </c>
      <c r="AC172">
        <v>12.863739831107001</v>
      </c>
      <c r="AD172">
        <v>7.1708329350998001</v>
      </c>
      <c r="AE172">
        <v>6.5565733228410998</v>
      </c>
      <c r="AF172">
        <v>7.5167842592511853</v>
      </c>
      <c r="AG172">
        <v>6.9362133556888219</v>
      </c>
      <c r="AH172">
        <v>6.898632185799733</v>
      </c>
      <c r="AI172">
        <v>6.3591749327523388</v>
      </c>
      <c r="AJ172">
        <v>6.5731887959298643</v>
      </c>
      <c r="AK172">
        <v>6.2692134720938553</v>
      </c>
      <c r="AL172">
        <v>5.9426438467843186</v>
      </c>
      <c r="AM172">
        <v>6.0880875885486612</v>
      </c>
      <c r="AN172">
        <v>7.5167842592511853</v>
      </c>
      <c r="AO172">
        <v>6.5565733228410998</v>
      </c>
      <c r="AP172">
        <v>6.9362133556888219</v>
      </c>
      <c r="AQ172">
        <v>6.898632185799733</v>
      </c>
      <c r="AR172">
        <v>6.3591749327523388</v>
      </c>
      <c r="AS172">
        <v>6.5731887959298643</v>
      </c>
      <c r="AT172">
        <v>6.2692134720938553</v>
      </c>
      <c r="AU172">
        <v>5.9426438467843186</v>
      </c>
      <c r="AV172">
        <v>6.0880875885486612</v>
      </c>
      <c r="BI172">
        <v>91.488555908203097</v>
      </c>
      <c r="BJ172">
        <v>91.089695521763403</v>
      </c>
      <c r="BK172">
        <v>91.280890782674163</v>
      </c>
      <c r="BL172">
        <v>80.933428083147305</v>
      </c>
      <c r="BM172">
        <v>80.244576590401792</v>
      </c>
      <c r="BN172">
        <v>80.66549530483428</v>
      </c>
      <c r="BO172">
        <v>91.630230494907948</v>
      </c>
      <c r="BP172">
        <v>91.439586094447534</v>
      </c>
      <c r="BQ172">
        <v>91.550564107440763</v>
      </c>
      <c r="BR172">
        <v>82.611778259277344</v>
      </c>
      <c r="BS172">
        <v>82.381081717354931</v>
      </c>
      <c r="BT172">
        <v>82.515516689845498</v>
      </c>
      <c r="BU172">
        <v>3.2822695459638309</v>
      </c>
      <c r="BV172">
        <v>0.1917636426431793</v>
      </c>
      <c r="BW172">
        <v>1.345134291038405</v>
      </c>
      <c r="BX172">
        <v>3.2822695459638309</v>
      </c>
      <c r="BY172">
        <v>0.1917636426431793</v>
      </c>
      <c r="BZ172">
        <v>1.345134291038405</v>
      </c>
      <c r="CA172">
        <v>1.0733519792556769</v>
      </c>
      <c r="CB172">
        <v>0.76994689873286648</v>
      </c>
      <c r="CC172">
        <v>0.89425593330746633</v>
      </c>
      <c r="CD172">
        <v>337.4483337402346</v>
      </c>
      <c r="CE172">
        <v>337.0892290387834</v>
      </c>
      <c r="CF172">
        <v>337.25124495370062</v>
      </c>
      <c r="CG172" s="2">
        <v>43577</v>
      </c>
      <c r="CH172">
        <v>112</v>
      </c>
      <c r="CI172">
        <v>12.140496000000001</v>
      </c>
      <c r="CJ172">
        <v>0.1792</v>
      </c>
      <c r="CK172">
        <v>6.9780092592592596E-5</v>
      </c>
      <c r="CL172">
        <v>0.64250997847421532</v>
      </c>
      <c r="CM172">
        <v>0.66666001081466697</v>
      </c>
      <c r="CN172">
        <v>0.96665698289871205</v>
      </c>
      <c r="CP172">
        <v>2.6616438738744499</v>
      </c>
      <c r="CQ172">
        <v>-2.6615740937818568</v>
      </c>
      <c r="CR172">
        <v>2.019133895400234</v>
      </c>
      <c r="CS172">
        <v>-0.87889328877771455</v>
      </c>
      <c r="CT172">
        <v>2019</v>
      </c>
      <c r="CU172">
        <v>4</v>
      </c>
      <c r="CV172">
        <v>22</v>
      </c>
      <c r="CW172" s="3">
        <v>27.2502</v>
      </c>
      <c r="CX172" s="3">
        <v>0.18694331944444401</v>
      </c>
      <c r="CY172" s="3">
        <v>102.02</v>
      </c>
      <c r="CZ172" s="3">
        <v>100.463492795139</v>
      </c>
      <c r="DA172" s="3">
        <v>18.472200000000001</v>
      </c>
      <c r="DB172" s="3">
        <v>4.9439599999999997</v>
      </c>
      <c r="DC172">
        <v>1.3895177816377389E-2</v>
      </c>
      <c r="DD172" s="3">
        <v>27.2502</v>
      </c>
      <c r="DE172">
        <f t="shared" si="8"/>
        <v>49.797132795139014</v>
      </c>
      <c r="DF172">
        <v>6.446656863376238E-3</v>
      </c>
      <c r="DG172">
        <v>0.27874431625223012</v>
      </c>
      <c r="DH172">
        <f t="shared" si="9"/>
        <v>45.722399999999986</v>
      </c>
      <c r="DI172">
        <f t="shared" si="10"/>
        <v>95.519532795139</v>
      </c>
      <c r="DJ172">
        <f t="shared" si="11"/>
        <v>45.7224</v>
      </c>
    </row>
    <row r="173" spans="1:114" x14ac:dyDescent="0.2">
      <c r="A173">
        <v>20190429</v>
      </c>
      <c r="B173">
        <v>269.96300000000002</v>
      </c>
      <c r="C173">
        <v>4.3490000000000002</v>
      </c>
      <c r="D173">
        <v>2.0539999999999998</v>
      </c>
      <c r="E173">
        <v>2.9000000000000001E-2</v>
      </c>
      <c r="F173">
        <v>445.27600000000001</v>
      </c>
      <c r="G173">
        <v>-6.5647899999999995E-2</v>
      </c>
      <c r="H173">
        <v>2.0510899999999999E-2</v>
      </c>
      <c r="I173">
        <v>0.57813800000000004</v>
      </c>
      <c r="J173">
        <v>1.0128099999999999E-2</v>
      </c>
      <c r="K173">
        <v>0.656385</v>
      </c>
      <c r="L173">
        <v>1.3601800000000001E-2</v>
      </c>
      <c r="M173">
        <v>0.46840199999999999</v>
      </c>
      <c r="N173">
        <v>1.2472499999999999E-2</v>
      </c>
      <c r="O173">
        <v>0.58465</v>
      </c>
      <c r="P173">
        <v>9.2941399999999993E-3</v>
      </c>
      <c r="Q173">
        <v>286.79899999999998</v>
      </c>
      <c r="R173">
        <v>10.388999999999999</v>
      </c>
      <c r="S173">
        <v>49.97</v>
      </c>
      <c r="T173">
        <v>101.9627336774554</v>
      </c>
      <c r="U173">
        <v>101.4107458932059</v>
      </c>
      <c r="V173">
        <v>101.7042441368103</v>
      </c>
      <c r="W173">
        <v>0.25714285458837222</v>
      </c>
      <c r="X173">
        <v>0</v>
      </c>
      <c r="Y173">
        <v>97.849333626883393</v>
      </c>
      <c r="Z173">
        <v>48.684920719691704</v>
      </c>
      <c r="AA173">
        <v>78.470760538464503</v>
      </c>
      <c r="AB173">
        <v>2.9490752092429591</v>
      </c>
      <c r="AC173">
        <v>16.455112048557819</v>
      </c>
      <c r="AD173">
        <v>9.987097742922959</v>
      </c>
      <c r="AE173">
        <v>9.2065959657941505</v>
      </c>
      <c r="AF173">
        <v>10.28491401672364</v>
      </c>
      <c r="AG173">
        <v>9.6960399150848406</v>
      </c>
      <c r="AH173">
        <v>9.5342108862740673</v>
      </c>
      <c r="AI173">
        <v>8.9723990985325415</v>
      </c>
      <c r="AJ173">
        <v>9.21596557611511</v>
      </c>
      <c r="AK173">
        <v>7.4261198043823242</v>
      </c>
      <c r="AL173">
        <v>7.0881344931466241</v>
      </c>
      <c r="AM173">
        <v>7.2411827232156476</v>
      </c>
      <c r="AN173">
        <v>10.28491401672364</v>
      </c>
      <c r="AO173">
        <v>9.2065959657941505</v>
      </c>
      <c r="AP173">
        <v>9.6960399150848406</v>
      </c>
      <c r="AQ173">
        <v>9.5342108862740673</v>
      </c>
      <c r="AR173">
        <v>8.9723990985325415</v>
      </c>
      <c r="AS173">
        <v>9.21596557611511</v>
      </c>
      <c r="AT173">
        <v>7.4261198043823242</v>
      </c>
      <c r="AU173">
        <v>7.0881344931466241</v>
      </c>
      <c r="AV173">
        <v>7.2411827232156476</v>
      </c>
      <c r="BI173">
        <v>90.508362906319761</v>
      </c>
      <c r="BJ173">
        <v>90.240093776157948</v>
      </c>
      <c r="BK173">
        <v>90.35611213956561</v>
      </c>
      <c r="BL173">
        <v>78.127492632184712</v>
      </c>
      <c r="BM173">
        <v>77.749292646135615</v>
      </c>
      <c r="BN173">
        <v>77.922666822160991</v>
      </c>
      <c r="BO173">
        <v>90.490029471261167</v>
      </c>
      <c r="BP173">
        <v>90.291010175432476</v>
      </c>
      <c r="BQ173">
        <v>90.40050209136237</v>
      </c>
      <c r="BR173">
        <v>82.572959899902358</v>
      </c>
      <c r="BS173">
        <v>82.426708766392295</v>
      </c>
      <c r="BT173">
        <v>82.514175869169691</v>
      </c>
      <c r="BU173">
        <v>4.243524347032821</v>
      </c>
      <c r="BV173">
        <v>0.17911835759878161</v>
      </c>
      <c r="BW173">
        <v>1.672317799469013</v>
      </c>
      <c r="BX173">
        <v>4.243524347032821</v>
      </c>
      <c r="BY173">
        <v>0.17911835759878161</v>
      </c>
      <c r="BZ173">
        <v>1.672317799469013</v>
      </c>
      <c r="CA173">
        <v>0.26791500965399412</v>
      </c>
      <c r="CB173">
        <v>-1.1026753112673799E-2</v>
      </c>
      <c r="CC173">
        <v>0.1068009214790696</v>
      </c>
      <c r="CD173">
        <v>335.76910836356041</v>
      </c>
      <c r="CE173">
        <v>335.440394810268</v>
      </c>
      <c r="CF173">
        <v>335.56701224190863</v>
      </c>
      <c r="CG173" s="2">
        <v>43584</v>
      </c>
      <c r="CH173">
        <v>119</v>
      </c>
      <c r="CI173">
        <v>23.324803200000002</v>
      </c>
      <c r="CJ173">
        <v>0.43490000000000001</v>
      </c>
      <c r="CK173">
        <v>3.356481481481482E-7</v>
      </c>
      <c r="CL173">
        <v>1.74276620073726</v>
      </c>
      <c r="CM173">
        <v>0.79999196529388406</v>
      </c>
      <c r="CN173">
        <v>0.96665698289871205</v>
      </c>
      <c r="CO173">
        <v>-6.0299999999999999E-2</v>
      </c>
      <c r="CP173">
        <v>3.8501579418234302</v>
      </c>
      <c r="CQ173">
        <v>-3.8501576061752818</v>
      </c>
      <c r="CR173">
        <v>2.10739174108617</v>
      </c>
      <c r="CS173">
        <v>-1.184373447925257</v>
      </c>
      <c r="CT173">
        <v>2019</v>
      </c>
      <c r="CU173">
        <v>4</v>
      </c>
      <c r="CV173">
        <v>29</v>
      </c>
      <c r="CW173" s="3">
        <v>53.525199999999998</v>
      </c>
      <c r="CX173" s="3">
        <v>0.23956937967995201</v>
      </c>
      <c r="CY173" s="3">
        <v>102.211</v>
      </c>
      <c r="CZ173" s="3">
        <v>153.78581628124999</v>
      </c>
      <c r="DA173" s="3">
        <v>49.97</v>
      </c>
      <c r="DB173" s="3">
        <v>5.0326599999999999</v>
      </c>
      <c r="DC173">
        <v>1.9279354415314191E-2</v>
      </c>
      <c r="DD173" s="3">
        <v>53.525199999999998</v>
      </c>
      <c r="DE173">
        <f t="shared" si="8"/>
        <v>45.257956281249996</v>
      </c>
      <c r="DF173">
        <v>8.5123111598367357E-3</v>
      </c>
      <c r="DG173">
        <v>0.36905888428210148</v>
      </c>
      <c r="DH173">
        <f t="shared" si="9"/>
        <v>103.49520000000001</v>
      </c>
      <c r="DI173">
        <f t="shared" si="10"/>
        <v>148.75315628125</v>
      </c>
      <c r="DJ173">
        <f t="shared" si="11"/>
        <v>103.4952</v>
      </c>
    </row>
    <row r="174" spans="1:114" x14ac:dyDescent="0.2">
      <c r="A174">
        <v>20190506</v>
      </c>
      <c r="B174">
        <v>236.60300000000001</v>
      </c>
      <c r="C174">
        <v>4.2949999999999999</v>
      </c>
      <c r="D174">
        <v>1.7030000000000001</v>
      </c>
      <c r="E174">
        <v>0</v>
      </c>
      <c r="F174">
        <v>436.57900000000001</v>
      </c>
      <c r="G174">
        <v>-0.19889100000000001</v>
      </c>
      <c r="H174">
        <v>9.0904000000000002E-3</v>
      </c>
      <c r="I174">
        <v>0.59527600000000003</v>
      </c>
      <c r="J174">
        <v>7.1007500000000003E-3</v>
      </c>
      <c r="K174">
        <v>0.82612399999999997</v>
      </c>
      <c r="L174">
        <v>5.2367500000000001E-3</v>
      </c>
      <c r="M174">
        <v>0.99572700000000003</v>
      </c>
      <c r="N174">
        <v>3.5538800000000002E-2</v>
      </c>
      <c r="O174">
        <v>1.21319</v>
      </c>
      <c r="P174">
        <v>1.77205E-2</v>
      </c>
      <c r="Q174">
        <v>313.66300000000001</v>
      </c>
      <c r="R174">
        <v>12.375</v>
      </c>
      <c r="S174">
        <v>43.757899999999999</v>
      </c>
      <c r="T174">
        <v>102.37854221888961</v>
      </c>
      <c r="U174">
        <v>101.7564326695031</v>
      </c>
      <c r="V174">
        <v>102.10725209826521</v>
      </c>
      <c r="W174">
        <v>8.5714289120265436E-2</v>
      </c>
      <c r="X174">
        <v>0</v>
      </c>
      <c r="Y174">
        <v>98.738926478794639</v>
      </c>
      <c r="Z174">
        <v>49.613857814243872</v>
      </c>
      <c r="AA174">
        <v>78.261622247241803</v>
      </c>
      <c r="AB174">
        <v>2.6461157202720642</v>
      </c>
      <c r="AC174">
        <v>16.050582613263799</v>
      </c>
      <c r="AD174">
        <v>9.723475983455069</v>
      </c>
      <c r="AE174">
        <v>9.9088303702218319</v>
      </c>
      <c r="AF174">
        <v>11.17984022412981</v>
      </c>
      <c r="AG174">
        <v>10.51854903641201</v>
      </c>
      <c r="AH174">
        <v>10.39063167572022</v>
      </c>
      <c r="AI174">
        <v>9.7788643155779251</v>
      </c>
      <c r="AJ174">
        <v>10.07590661730085</v>
      </c>
      <c r="AK174">
        <v>8.4533647809709809</v>
      </c>
      <c r="AL174">
        <v>8.1194636481148859</v>
      </c>
      <c r="AM174">
        <v>8.2615323634374711</v>
      </c>
      <c r="AN174">
        <v>11.17984022412981</v>
      </c>
      <c r="AO174">
        <v>9.9088303702218319</v>
      </c>
      <c r="AP174">
        <v>10.51854903641201</v>
      </c>
      <c r="AQ174">
        <v>10.39063167572022</v>
      </c>
      <c r="AR174">
        <v>9.7788643155779251</v>
      </c>
      <c r="AS174">
        <v>10.07590661730085</v>
      </c>
      <c r="AT174">
        <v>8.4533647809709809</v>
      </c>
      <c r="AU174">
        <v>8.1194636481148859</v>
      </c>
      <c r="AV174">
        <v>8.2615323634374711</v>
      </c>
      <c r="BI174">
        <v>90.22505514962333</v>
      </c>
      <c r="BJ174">
        <v>89.883952549525688</v>
      </c>
      <c r="BK174">
        <v>90.065660658336824</v>
      </c>
      <c r="BL174">
        <v>76.938321794782354</v>
      </c>
      <c r="BM174">
        <v>76.644760131835952</v>
      </c>
      <c r="BN174">
        <v>76.814410527547196</v>
      </c>
      <c r="BO174">
        <v>90.297837393624462</v>
      </c>
      <c r="BP174">
        <v>90.096542358398438</v>
      </c>
      <c r="BQ174">
        <v>90.203595025198808</v>
      </c>
      <c r="BR174">
        <v>82.548796517508393</v>
      </c>
      <c r="BS174">
        <v>82.408983503069194</v>
      </c>
      <c r="BT174">
        <v>82.47147285370599</v>
      </c>
      <c r="BU174">
        <v>4.0926140035901746</v>
      </c>
      <c r="BV174">
        <v>7.5131595666919446E-2</v>
      </c>
      <c r="BW174">
        <v>1.6672633289958221</v>
      </c>
      <c r="BX174">
        <v>4.0926140035901746</v>
      </c>
      <c r="BY174">
        <v>7.5131595666919446E-2</v>
      </c>
      <c r="BZ174">
        <v>1.6672633289958221</v>
      </c>
      <c r="CA174">
        <v>6.5192807465791688E-2</v>
      </c>
      <c r="CB174">
        <v>-0.16381420407976419</v>
      </c>
      <c r="CC174">
        <v>-5.1903346987793537E-2</v>
      </c>
      <c r="CD174">
        <v>334.97721208844888</v>
      </c>
      <c r="CE174">
        <v>334.68327113560281</v>
      </c>
      <c r="CF174">
        <v>334.83277457101008</v>
      </c>
      <c r="CG174" s="2">
        <v>43591</v>
      </c>
      <c r="CH174">
        <v>126</v>
      </c>
      <c r="CI174">
        <v>20.4424992</v>
      </c>
      <c r="CJ174">
        <v>0.42949999999999999</v>
      </c>
      <c r="CK174">
        <v>0</v>
      </c>
      <c r="CL174">
        <v>1.525726660819188</v>
      </c>
      <c r="CO174">
        <v>-4.48E-2</v>
      </c>
      <c r="CP174">
        <v>4.1309735413370401</v>
      </c>
      <c r="CQ174">
        <v>-4.1309735413370401</v>
      </c>
      <c r="CR174">
        <v>2.6052468805178521</v>
      </c>
      <c r="CS174">
        <v>-1.1696141467072101</v>
      </c>
      <c r="CT174">
        <v>2019</v>
      </c>
      <c r="CU174">
        <v>5</v>
      </c>
      <c r="CV174">
        <v>6</v>
      </c>
      <c r="CW174" s="3">
        <v>54.705300000000001</v>
      </c>
      <c r="CX174" s="3">
        <v>0.17893773294082099</v>
      </c>
      <c r="CY174" s="3">
        <v>101.69</v>
      </c>
      <c r="CZ174" s="3">
        <v>138.60839453472201</v>
      </c>
      <c r="DA174" s="3">
        <v>43.757899999999999</v>
      </c>
      <c r="DB174" s="3">
        <v>7.3869400000000001</v>
      </c>
      <c r="DC174">
        <v>1.375065253052277E-2</v>
      </c>
      <c r="DD174" s="3">
        <v>54.705300000000001</v>
      </c>
      <c r="DE174">
        <f t="shared" si="8"/>
        <v>32.758254534722013</v>
      </c>
      <c r="DF174">
        <v>7.290704860639749E-3</v>
      </c>
      <c r="DG174">
        <v>0.31229639056521458</v>
      </c>
      <c r="DH174">
        <f t="shared" si="9"/>
        <v>98.463199999999986</v>
      </c>
      <c r="DI174">
        <f t="shared" si="10"/>
        <v>131.221454534722</v>
      </c>
      <c r="DJ174">
        <f t="shared" si="11"/>
        <v>98.463200000000001</v>
      </c>
    </row>
    <row r="175" spans="1:114" x14ac:dyDescent="0.2">
      <c r="A175">
        <v>20190513</v>
      </c>
      <c r="B175">
        <v>264.84399999999999</v>
      </c>
      <c r="C175">
        <v>6.1849999999999996</v>
      </c>
      <c r="D175">
        <v>1.6459999999999999</v>
      </c>
      <c r="E175">
        <v>0</v>
      </c>
      <c r="F175">
        <v>444.08300000000003</v>
      </c>
      <c r="G175">
        <v>-0.31765599999999999</v>
      </c>
      <c r="H175">
        <v>6.9350599999999998E-3</v>
      </c>
      <c r="I175">
        <v>0.89599399999999996</v>
      </c>
      <c r="J175">
        <v>1.20693E-2</v>
      </c>
      <c r="K175">
        <v>1.2520100000000001</v>
      </c>
      <c r="L175">
        <v>1.0449999999999999E-2</v>
      </c>
      <c r="M175">
        <v>0.65173099999999995</v>
      </c>
      <c r="N175">
        <v>1.6852800000000001E-2</v>
      </c>
      <c r="O175">
        <v>1.23109</v>
      </c>
      <c r="P175">
        <v>7.7204200000000004E-3</v>
      </c>
      <c r="Q175">
        <v>323.245</v>
      </c>
      <c r="R175">
        <v>15.878</v>
      </c>
      <c r="S175">
        <v>52.973799999999997</v>
      </c>
      <c r="T175">
        <v>101.4345081874301</v>
      </c>
      <c r="U175">
        <v>100.67131696428569</v>
      </c>
      <c r="V175">
        <v>101.0692983127776</v>
      </c>
      <c r="W175">
        <v>0.80000000872782362</v>
      </c>
      <c r="X175">
        <v>0</v>
      </c>
      <c r="Y175">
        <v>96.457503182547427</v>
      </c>
      <c r="Z175">
        <v>62.024797439575202</v>
      </c>
      <c r="AA175">
        <v>81.540480097134918</v>
      </c>
      <c r="AB175">
        <v>6.891096557889667</v>
      </c>
      <c r="AC175">
        <v>14.45799160003661</v>
      </c>
      <c r="AD175">
        <v>10.527368877615251</v>
      </c>
      <c r="AE175">
        <v>10.938355037144261</v>
      </c>
      <c r="AF175">
        <v>11.787140846252431</v>
      </c>
      <c r="AG175">
        <v>11.296008325758439</v>
      </c>
      <c r="AH175">
        <v>11.275040490286701</v>
      </c>
      <c r="AI175">
        <v>10.769473348345089</v>
      </c>
      <c r="AJ175">
        <v>10.99473947570438</v>
      </c>
      <c r="AK175">
        <v>9.3852725710187634</v>
      </c>
      <c r="AL175">
        <v>9.1031130381992895</v>
      </c>
      <c r="AM175">
        <v>9.2439711462883736</v>
      </c>
      <c r="AN175">
        <v>11.787140846252431</v>
      </c>
      <c r="AO175">
        <v>10.938355037144261</v>
      </c>
      <c r="AP175">
        <v>11.296008325758439</v>
      </c>
      <c r="AQ175">
        <v>11.275040490286701</v>
      </c>
      <c r="AR175">
        <v>10.769473348345089</v>
      </c>
      <c r="AS175">
        <v>10.99473947570438</v>
      </c>
      <c r="AT175">
        <v>9.3852725710187634</v>
      </c>
      <c r="AU175">
        <v>9.1031130381992895</v>
      </c>
      <c r="AV175">
        <v>9.2439711462883736</v>
      </c>
      <c r="BI175">
        <v>89.653800964355483</v>
      </c>
      <c r="BJ175">
        <v>89.088539123535142</v>
      </c>
      <c r="BK175">
        <v>89.342855680556525</v>
      </c>
      <c r="BL175">
        <v>77.078285217285142</v>
      </c>
      <c r="BM175">
        <v>75.898143223353799</v>
      </c>
      <c r="BN175">
        <v>76.511919657389328</v>
      </c>
      <c r="BO175">
        <v>89.896130153111059</v>
      </c>
      <c r="BP175">
        <v>89.673628670828677</v>
      </c>
      <c r="BQ175">
        <v>89.785613446008597</v>
      </c>
      <c r="BR175">
        <v>83.245222909109927</v>
      </c>
      <c r="BS175">
        <v>83.034596034458701</v>
      </c>
      <c r="BT175">
        <v>83.141616775876003</v>
      </c>
      <c r="BU175">
        <v>5.5628082071031812</v>
      </c>
      <c r="BV175">
        <v>0.49227806287152431</v>
      </c>
      <c r="BW175">
        <v>2.6379679162942229</v>
      </c>
      <c r="BX175">
        <v>5.5628082071031812</v>
      </c>
      <c r="BY175">
        <v>0.49227806287152431</v>
      </c>
      <c r="BZ175">
        <v>2.6379679162942229</v>
      </c>
      <c r="CA175">
        <v>0.38164187861340382</v>
      </c>
      <c r="CB175">
        <v>-0.37656984584672099</v>
      </c>
      <c r="CC175">
        <v>6.3318863695409802E-2</v>
      </c>
      <c r="CD175">
        <v>336.08409336635037</v>
      </c>
      <c r="CE175">
        <v>335.33973039899558</v>
      </c>
      <c r="CF175">
        <v>335.79776173546207</v>
      </c>
      <c r="CG175" s="2">
        <v>43598</v>
      </c>
      <c r="CH175">
        <v>133</v>
      </c>
      <c r="CI175">
        <v>22.8825216</v>
      </c>
      <c r="CJ175">
        <v>0.61849999999999994</v>
      </c>
      <c r="CK175">
        <v>0</v>
      </c>
      <c r="CL175">
        <v>1.848482893741995</v>
      </c>
      <c r="CM175">
        <v>0.96665698289871205</v>
      </c>
      <c r="CN175">
        <v>0.89999097585678101</v>
      </c>
      <c r="CO175">
        <v>-3.32E-2</v>
      </c>
      <c r="CP175">
        <v>5.4947642793952696</v>
      </c>
      <c r="CQ175">
        <v>-5.4947642793952696</v>
      </c>
      <c r="CR175">
        <v>3.6462813856532752</v>
      </c>
      <c r="CS175">
        <v>-1.4689670605392939</v>
      </c>
      <c r="CT175">
        <v>2019</v>
      </c>
      <c r="CU175">
        <v>5</v>
      </c>
      <c r="CV175">
        <v>13</v>
      </c>
      <c r="CW175" s="3">
        <v>55.3782</v>
      </c>
      <c r="CX175" s="3">
        <v>0.18135669097222201</v>
      </c>
      <c r="CY175" s="3">
        <v>101.547</v>
      </c>
      <c r="CZ175" s="3">
        <v>164.22754850000001</v>
      </c>
      <c r="DA175" s="3">
        <v>52.973799999999997</v>
      </c>
      <c r="DB175" s="3">
        <v>8.31175</v>
      </c>
      <c r="DC175">
        <v>1.440772546227361E-2</v>
      </c>
      <c r="DD175" s="3">
        <v>55.3782</v>
      </c>
      <c r="DE175">
        <f t="shared" si="8"/>
        <v>47.563798500000019</v>
      </c>
      <c r="DF175">
        <v>6.5941128796868486E-3</v>
      </c>
      <c r="DG175">
        <v>0.27864220432123349</v>
      </c>
      <c r="DH175">
        <f t="shared" si="9"/>
        <v>108.352</v>
      </c>
      <c r="DI175">
        <f t="shared" si="10"/>
        <v>155.91579850000002</v>
      </c>
      <c r="DJ175">
        <f t="shared" si="11"/>
        <v>108.352</v>
      </c>
    </row>
    <row r="176" spans="1:114" x14ac:dyDescent="0.2">
      <c r="A176">
        <v>20190520</v>
      </c>
      <c r="B176">
        <v>196.64699999999999</v>
      </c>
      <c r="C176">
        <v>3.67</v>
      </c>
      <c r="D176">
        <v>1.655</v>
      </c>
      <c r="E176">
        <v>3.4710000000000001</v>
      </c>
      <c r="F176">
        <v>440.50099999999998</v>
      </c>
      <c r="G176">
        <v>-0.46157300000000001</v>
      </c>
      <c r="H176">
        <v>2.37046E-3</v>
      </c>
      <c r="I176">
        <v>0.78425</v>
      </c>
      <c r="J176">
        <v>7.94102E-3</v>
      </c>
      <c r="K176">
        <v>1.24526</v>
      </c>
      <c r="L176">
        <v>6.1676700000000001E-3</v>
      </c>
      <c r="M176">
        <v>0.918207</v>
      </c>
      <c r="N176">
        <v>1.8492999999999999E-2</v>
      </c>
      <c r="O176">
        <v>1.5076499999999999</v>
      </c>
      <c r="P176">
        <v>8.1570500000000008E-3</v>
      </c>
      <c r="Q176">
        <v>343.77499999999998</v>
      </c>
      <c r="R176">
        <v>14.519</v>
      </c>
      <c r="S176">
        <v>36.444699999999997</v>
      </c>
      <c r="T176">
        <v>101.852897644043</v>
      </c>
      <c r="U176">
        <v>101.2859300885881</v>
      </c>
      <c r="V176">
        <v>101.5740477925255</v>
      </c>
      <c r="W176">
        <v>0.64285715137209276</v>
      </c>
      <c r="X176">
        <v>0</v>
      </c>
      <c r="Y176">
        <v>96.214241027832045</v>
      </c>
      <c r="Z176">
        <v>63.99225725446427</v>
      </c>
      <c r="AA176">
        <v>84.212958880833213</v>
      </c>
      <c r="AB176">
        <v>6.0669382640293668</v>
      </c>
      <c r="AC176">
        <v>12.1644002369472</v>
      </c>
      <c r="AD176">
        <v>8.8864235906373885</v>
      </c>
      <c r="AE176">
        <v>10.58850342886789</v>
      </c>
      <c r="AF176">
        <v>11.51077447618759</v>
      </c>
      <c r="AG176">
        <v>10.939125472591041</v>
      </c>
      <c r="AH176">
        <v>11.0229093006679</v>
      </c>
      <c r="AI176">
        <v>10.550093650817869</v>
      </c>
      <c r="AJ176">
        <v>10.74501559564046</v>
      </c>
      <c r="AK176">
        <v>9.8742798396519262</v>
      </c>
      <c r="AL176">
        <v>9.5937478201729895</v>
      </c>
      <c r="AM176">
        <v>9.7115799245380217</v>
      </c>
      <c r="AN176">
        <v>11.51077447618759</v>
      </c>
      <c r="AO176">
        <v>10.58850342886789</v>
      </c>
      <c r="AP176">
        <v>10.939125472591041</v>
      </c>
      <c r="AQ176">
        <v>11.0229093006679</v>
      </c>
      <c r="AR176">
        <v>10.550093650817869</v>
      </c>
      <c r="AS176">
        <v>10.74501559564046</v>
      </c>
      <c r="AT176">
        <v>9.8742798396519262</v>
      </c>
      <c r="AU176">
        <v>9.5937478201729895</v>
      </c>
      <c r="AV176">
        <v>9.7115799245380217</v>
      </c>
      <c r="BI176">
        <v>89.822522844587056</v>
      </c>
      <c r="BJ176">
        <v>89.381875174386167</v>
      </c>
      <c r="BK176">
        <v>89.613035996754974</v>
      </c>
      <c r="BL176">
        <v>76.386778695242754</v>
      </c>
      <c r="BM176">
        <v>75.425853184291299</v>
      </c>
      <c r="BN176">
        <v>75.959325336274659</v>
      </c>
      <c r="BO176">
        <v>88.879609244210414</v>
      </c>
      <c r="BP176">
        <v>88.730596269880039</v>
      </c>
      <c r="BQ176">
        <v>88.788765884581068</v>
      </c>
      <c r="BR176">
        <v>83.099298749651197</v>
      </c>
      <c r="BS176">
        <v>82.962695530482705</v>
      </c>
      <c r="BT176">
        <v>83.044269311995734</v>
      </c>
      <c r="BU176">
        <v>5.2813655308314704</v>
      </c>
      <c r="BV176">
        <v>0.33582131032432783</v>
      </c>
      <c r="BW176">
        <v>2.4165354713664522</v>
      </c>
      <c r="BX176">
        <v>5.2813655308314704</v>
      </c>
      <c r="BY176">
        <v>0.33582131032432783</v>
      </c>
      <c r="BZ176">
        <v>2.4165354713664522</v>
      </c>
      <c r="CA176">
        <v>0.87862108860697041</v>
      </c>
      <c r="CB176">
        <v>0.1248545646667481</v>
      </c>
      <c r="CC176">
        <v>0.50515923149803377</v>
      </c>
      <c r="CD176">
        <v>337.68771798270092</v>
      </c>
      <c r="CE176">
        <v>336.9368940080916</v>
      </c>
      <c r="CF176">
        <v>337.32155400230778</v>
      </c>
      <c r="CG176" s="2">
        <v>43605</v>
      </c>
      <c r="CH176">
        <v>140</v>
      </c>
      <c r="CI176">
        <v>16.9903008</v>
      </c>
      <c r="CJ176">
        <v>0.36699999999999999</v>
      </c>
      <c r="CK176">
        <v>4.0173611111111113E-5</v>
      </c>
      <c r="CL176">
        <v>1.269717463379225</v>
      </c>
      <c r="CM176">
        <v>1.13332200050354</v>
      </c>
      <c r="CN176">
        <v>0.99998998641967796</v>
      </c>
      <c r="CP176">
        <v>4.0345672365580301</v>
      </c>
      <c r="CQ176">
        <v>-4.0345270629469194</v>
      </c>
      <c r="CR176">
        <v>2.7648497731788049</v>
      </c>
      <c r="CS176">
        <v>-1.1706436267535769</v>
      </c>
      <c r="CT176">
        <v>2019</v>
      </c>
      <c r="CU176">
        <v>5</v>
      </c>
      <c r="CV176">
        <v>20</v>
      </c>
      <c r="CW176" s="3">
        <v>38.937600000000003</v>
      </c>
      <c r="CX176" s="3">
        <v>0.17763208680555601</v>
      </c>
      <c r="CY176" s="3">
        <v>100.78400000000001</v>
      </c>
      <c r="CZ176" s="3">
        <v>142.27811496527801</v>
      </c>
      <c r="DA176" s="3">
        <v>36.444699999999997</v>
      </c>
      <c r="DB176" s="3">
        <v>5.7387199999999998</v>
      </c>
      <c r="DC176">
        <v>1.3872895901163199E-2</v>
      </c>
      <c r="DD176" s="3">
        <v>38.937600000000003</v>
      </c>
      <c r="DE176">
        <f t="shared" si="8"/>
        <v>61.157094965278006</v>
      </c>
      <c r="DF176">
        <v>8.1325925356522649E-3</v>
      </c>
      <c r="DG176">
        <v>0.34268167491464968</v>
      </c>
      <c r="DH176">
        <f t="shared" si="9"/>
        <v>75.382300000000001</v>
      </c>
      <c r="DI176">
        <f t="shared" si="10"/>
        <v>136.53939496527801</v>
      </c>
      <c r="DJ176">
        <f t="shared" si="11"/>
        <v>75.382300000000001</v>
      </c>
    </row>
    <row r="177" spans="1:114" x14ac:dyDescent="0.2">
      <c r="A177">
        <v>20190527</v>
      </c>
      <c r="B177">
        <v>231.274</v>
      </c>
      <c r="C177">
        <v>3.8820000000000001</v>
      </c>
      <c r="D177">
        <v>1.236</v>
      </c>
      <c r="E177">
        <v>2.5139999999999998</v>
      </c>
      <c r="F177">
        <v>451.60399999999998</v>
      </c>
      <c r="G177">
        <v>-0.93642999999999998</v>
      </c>
      <c r="H177">
        <v>7.4863300000000002E-3</v>
      </c>
      <c r="I177">
        <v>0.42999199999999999</v>
      </c>
      <c r="J177">
        <v>1.53729E-2</v>
      </c>
      <c r="K177">
        <v>1.3649899999999999</v>
      </c>
      <c r="L177">
        <v>9.0352699999999998E-3</v>
      </c>
      <c r="M177">
        <v>1.1182700000000001</v>
      </c>
      <c r="N177">
        <v>5.3026299999999998E-2</v>
      </c>
      <c r="O177">
        <v>2.4420799999999998</v>
      </c>
      <c r="P177">
        <v>2.8609699999999998E-2</v>
      </c>
      <c r="Q177">
        <v>344.3</v>
      </c>
      <c r="R177">
        <v>15.526</v>
      </c>
      <c r="S177">
        <v>45.543300000000002</v>
      </c>
      <c r="T177">
        <v>102.2794854300364</v>
      </c>
      <c r="U177">
        <v>101.6653475080219</v>
      </c>
      <c r="V177">
        <v>102.016053540366</v>
      </c>
      <c r="W177">
        <v>0.70000002639634318</v>
      </c>
      <c r="X177">
        <v>0</v>
      </c>
      <c r="Y177">
        <v>97.857996259416865</v>
      </c>
      <c r="Z177">
        <v>72.351776668003623</v>
      </c>
      <c r="AA177">
        <v>87.334666365668895</v>
      </c>
      <c r="AB177">
        <v>7.5847007036209124</v>
      </c>
      <c r="AC177">
        <v>13.47673061915806</v>
      </c>
      <c r="AD177">
        <v>10.61346543225504</v>
      </c>
      <c r="AE177">
        <v>11.39003903525216</v>
      </c>
      <c r="AF177">
        <v>12.3415937423706</v>
      </c>
      <c r="AG177">
        <v>11.795158082530611</v>
      </c>
      <c r="AH177">
        <v>11.73027188437324</v>
      </c>
      <c r="AI177">
        <v>11.24077238355363</v>
      </c>
      <c r="AJ177">
        <v>11.44775880234582</v>
      </c>
      <c r="AK177">
        <v>10.147596359252921</v>
      </c>
      <c r="AL177">
        <v>9.899737494332447</v>
      </c>
      <c r="AM177">
        <v>10.02068470489411</v>
      </c>
      <c r="AN177">
        <v>12.3415937423706</v>
      </c>
      <c r="AO177">
        <v>11.39003903525216</v>
      </c>
      <c r="AP177">
        <v>11.795158082530611</v>
      </c>
      <c r="AQ177">
        <v>11.73027188437324</v>
      </c>
      <c r="AR177">
        <v>11.24077238355363</v>
      </c>
      <c r="AS177">
        <v>11.44775880234582</v>
      </c>
      <c r="AT177">
        <v>10.147596359252921</v>
      </c>
      <c r="AU177">
        <v>9.899737494332447</v>
      </c>
      <c r="AV177">
        <v>10.02068470489411</v>
      </c>
      <c r="BI177">
        <v>90.166370936802451</v>
      </c>
      <c r="BJ177">
        <v>89.630271911621108</v>
      </c>
      <c r="BK177">
        <v>89.903106984638029</v>
      </c>
      <c r="BL177">
        <v>77.63443756103517</v>
      </c>
      <c r="BM177">
        <v>76.271357945033472</v>
      </c>
      <c r="BN177">
        <v>76.981169973100933</v>
      </c>
      <c r="BO177">
        <v>88.345767429896767</v>
      </c>
      <c r="BP177">
        <v>88.189998081752222</v>
      </c>
      <c r="BQ177">
        <v>88.255576406206401</v>
      </c>
      <c r="BR177">
        <v>82.60563332693917</v>
      </c>
      <c r="BS177">
        <v>82.472938537597642</v>
      </c>
      <c r="BT177">
        <v>82.521027406056731</v>
      </c>
      <c r="BU177">
        <v>4.3568958895547061</v>
      </c>
      <c r="BV177">
        <v>0.63124239870480114</v>
      </c>
      <c r="BW177">
        <v>2.2980933464353992</v>
      </c>
      <c r="BX177">
        <v>4.3568958895547061</v>
      </c>
      <c r="BY177">
        <v>0.63124239870480114</v>
      </c>
      <c r="BZ177">
        <v>2.2980933464353992</v>
      </c>
      <c r="CA177">
        <v>1.0846313898052511</v>
      </c>
      <c r="CB177">
        <v>0.1798247918486591</v>
      </c>
      <c r="CC177">
        <v>0.70424929783759938</v>
      </c>
      <c r="CD177">
        <v>338.90863037109392</v>
      </c>
      <c r="CE177">
        <v>337.99229213169662</v>
      </c>
      <c r="CF177">
        <v>338.52317464919321</v>
      </c>
      <c r="CG177" s="2">
        <v>43612</v>
      </c>
      <c r="CH177">
        <v>147</v>
      </c>
      <c r="CI177">
        <v>19.9820736</v>
      </c>
      <c r="CJ177">
        <v>0.38819999999999999</v>
      </c>
      <c r="CK177">
        <v>2.9097222222222221E-5</v>
      </c>
      <c r="CL177">
        <v>1.5893318816462909</v>
      </c>
      <c r="CP177">
        <v>3.75119284458277</v>
      </c>
      <c r="CQ177">
        <v>-3.7511637473605481</v>
      </c>
      <c r="CR177">
        <v>2.1618609629364789</v>
      </c>
      <c r="CS177">
        <v>-0.9829709476398818</v>
      </c>
      <c r="CT177">
        <v>2019</v>
      </c>
      <c r="CU177">
        <v>5</v>
      </c>
      <c r="CV177">
        <v>27</v>
      </c>
      <c r="CW177" s="3">
        <v>47.939799999999998</v>
      </c>
      <c r="CX177" s="3">
        <v>0.14711133399822701</v>
      </c>
      <c r="CY177" s="3">
        <v>101.254</v>
      </c>
      <c r="CZ177" s="3">
        <v>140.54572062152801</v>
      </c>
      <c r="DA177" s="3">
        <v>45.543300000000002</v>
      </c>
      <c r="DB177" s="3">
        <v>8.0538799999999995</v>
      </c>
      <c r="DC177">
        <v>1.2598546900049671E-2</v>
      </c>
      <c r="DD177" s="3">
        <v>47.939799999999998</v>
      </c>
      <c r="DE177">
        <f t="shared" si="8"/>
        <v>39.008740621528013</v>
      </c>
      <c r="DF177">
        <v>1.171295065186378E-2</v>
      </c>
      <c r="DG177">
        <v>0.49411855591908399</v>
      </c>
      <c r="DH177">
        <f t="shared" si="9"/>
        <v>93.483100000000007</v>
      </c>
      <c r="DI177">
        <f t="shared" si="10"/>
        <v>132.49184062152801</v>
      </c>
      <c r="DJ177">
        <f t="shared" si="11"/>
        <v>93.483100000000007</v>
      </c>
    </row>
    <row r="178" spans="1:114" x14ac:dyDescent="0.2">
      <c r="A178">
        <v>20190603</v>
      </c>
      <c r="B178">
        <v>283.97000000000003</v>
      </c>
      <c r="C178">
        <v>3.8460000000000001</v>
      </c>
      <c r="D178">
        <v>1.7470000000000001</v>
      </c>
      <c r="E178">
        <v>0</v>
      </c>
      <c r="F178">
        <v>447.53100000000001</v>
      </c>
      <c r="G178">
        <v>-1.6221099999999999</v>
      </c>
      <c r="H178">
        <v>1.5250100000000001E-2</v>
      </c>
      <c r="I178">
        <v>0.28633700000000001</v>
      </c>
      <c r="J178">
        <v>3.7245100000000003E-2</v>
      </c>
      <c r="K178">
        <v>1.9030199999999999</v>
      </c>
      <c r="L178">
        <v>2.27832E-2</v>
      </c>
      <c r="M178">
        <v>1.2989299999999999</v>
      </c>
      <c r="N178">
        <v>4.9528299999999997E-2</v>
      </c>
      <c r="O178">
        <v>3.14296</v>
      </c>
      <c r="P178">
        <v>2.4784199999999999E-2</v>
      </c>
      <c r="Q178">
        <v>334.49799999999999</v>
      </c>
      <c r="R178">
        <v>15.868</v>
      </c>
      <c r="S178">
        <v>51.383200000000002</v>
      </c>
      <c r="T178">
        <v>102.47162737165171</v>
      </c>
      <c r="U178">
        <v>101.94866071428569</v>
      </c>
      <c r="V178">
        <v>102.2116400627863</v>
      </c>
      <c r="W178">
        <v>2.8571428997176001E-2</v>
      </c>
      <c r="X178">
        <v>0</v>
      </c>
      <c r="Y178">
        <v>95.144007001604365</v>
      </c>
      <c r="Z178">
        <v>46.012056895664763</v>
      </c>
      <c r="AA178">
        <v>70.283712472234456</v>
      </c>
      <c r="AB178">
        <v>4.4444745693887988</v>
      </c>
      <c r="AC178">
        <v>15.18982015337262</v>
      </c>
      <c r="AD178">
        <v>10.39871332847647</v>
      </c>
      <c r="AE178">
        <v>11.96531690870013</v>
      </c>
      <c r="AF178">
        <v>13.277111325945191</v>
      </c>
      <c r="AG178">
        <v>12.56410919200807</v>
      </c>
      <c r="AH178">
        <v>12.61412239074706</v>
      </c>
      <c r="AI178">
        <v>11.96824046543666</v>
      </c>
      <c r="AJ178">
        <v>12.2625198733239</v>
      </c>
      <c r="AK178">
        <v>10.762479509626109</v>
      </c>
      <c r="AL178">
        <v>10.471202441624261</v>
      </c>
      <c r="AM178">
        <v>10.59566468284244</v>
      </c>
      <c r="AN178">
        <v>13.277111325945191</v>
      </c>
      <c r="AO178">
        <v>11.96531690870013</v>
      </c>
      <c r="AP178">
        <v>12.56410919200807</v>
      </c>
      <c r="AQ178">
        <v>12.61412239074706</v>
      </c>
      <c r="AR178">
        <v>11.96824046543666</v>
      </c>
      <c r="AS178">
        <v>12.2625198733239</v>
      </c>
      <c r="AT178">
        <v>10.762479509626109</v>
      </c>
      <c r="AU178">
        <v>10.471202441624261</v>
      </c>
      <c r="AV178">
        <v>10.59566468284244</v>
      </c>
      <c r="BI178">
        <v>89.398266383579781</v>
      </c>
      <c r="BJ178">
        <v>88.80698285784041</v>
      </c>
      <c r="BK178">
        <v>89.119666758037752</v>
      </c>
      <c r="BL178">
        <v>76.95351518903459</v>
      </c>
      <c r="BM178">
        <v>76.691704886300229</v>
      </c>
      <c r="BN178">
        <v>76.812139715467183</v>
      </c>
      <c r="BO178">
        <v>87.956993103027358</v>
      </c>
      <c r="BP178">
        <v>87.870337350027881</v>
      </c>
      <c r="BQ178">
        <v>87.912976333073217</v>
      </c>
      <c r="BR178">
        <v>82.269975934709834</v>
      </c>
      <c r="BS178">
        <v>82.067367553710938</v>
      </c>
      <c r="BT178">
        <v>82.181950569152832</v>
      </c>
      <c r="BU178">
        <v>5.400271688188826</v>
      </c>
      <c r="BV178">
        <v>0.2437799737921785</v>
      </c>
      <c r="BW178">
        <v>2.8105195236303619</v>
      </c>
      <c r="BX178">
        <v>5.400271688188826</v>
      </c>
      <c r="BY178">
        <v>0.2437799737921785</v>
      </c>
      <c r="BZ178">
        <v>2.8105195236303619</v>
      </c>
      <c r="CA178">
        <v>0.17029890950236989</v>
      </c>
      <c r="CB178">
        <v>-0.1665187012404204</v>
      </c>
      <c r="CC178">
        <v>-1.030466669397442E-2</v>
      </c>
      <c r="CD178">
        <v>337.86091395786838</v>
      </c>
      <c r="CE178">
        <v>337.35372052873879</v>
      </c>
      <c r="CF178">
        <v>337.60934693472728</v>
      </c>
      <c r="CG178" s="2">
        <v>43619</v>
      </c>
      <c r="CH178">
        <v>154</v>
      </c>
      <c r="CI178">
        <v>24.535008000000001</v>
      </c>
      <c r="CJ178">
        <v>0.3846</v>
      </c>
      <c r="CK178">
        <v>0</v>
      </c>
      <c r="CL178">
        <v>1.792759273778217</v>
      </c>
      <c r="CM178">
        <v>1.23332095146179</v>
      </c>
      <c r="CN178">
        <v>0.89999097585678101</v>
      </c>
      <c r="CO178">
        <v>2.3599999999999999E-2</v>
      </c>
      <c r="CP178">
        <v>5.1552297293162903</v>
      </c>
      <c r="CQ178">
        <v>-5.1552297293162903</v>
      </c>
      <c r="CR178">
        <v>3.3624704555380731</v>
      </c>
      <c r="CS178">
        <v>-1.199634918515921</v>
      </c>
      <c r="CT178">
        <v>2019</v>
      </c>
      <c r="CU178">
        <v>6</v>
      </c>
      <c r="CV178">
        <v>3</v>
      </c>
      <c r="CW178" s="3">
        <v>74.009399999999999</v>
      </c>
      <c r="CX178" s="3">
        <v>0.17324523611111101</v>
      </c>
      <c r="CY178" s="3">
        <v>101.61799999999999</v>
      </c>
      <c r="CZ178" s="3">
        <v>175.582170458333</v>
      </c>
      <c r="DA178" s="3">
        <v>51.383200000000002</v>
      </c>
      <c r="DB178" s="3">
        <v>6.7761300000000002</v>
      </c>
      <c r="DC178">
        <v>1.2792898737262489E-2</v>
      </c>
      <c r="DD178" s="3">
        <v>74.009399999999999</v>
      </c>
      <c r="DE178">
        <f t="shared" si="8"/>
        <v>43.413440458332992</v>
      </c>
      <c r="DF178">
        <v>8.3744614931182786E-3</v>
      </c>
      <c r="DG178">
        <v>0.35413266008272998</v>
      </c>
      <c r="DH178">
        <f t="shared" si="9"/>
        <v>125.39260000000002</v>
      </c>
      <c r="DI178">
        <f t="shared" si="10"/>
        <v>168.806040458333</v>
      </c>
      <c r="DJ178">
        <f t="shared" si="11"/>
        <v>125.3926</v>
      </c>
    </row>
    <row r="179" spans="1:114" x14ac:dyDescent="0.2">
      <c r="A179">
        <v>20190610</v>
      </c>
      <c r="B179">
        <v>266.05900000000003</v>
      </c>
      <c r="C179">
        <v>4.8140000000000001</v>
      </c>
      <c r="D179">
        <v>1.742</v>
      </c>
      <c r="E179">
        <v>4.2999999999999997E-2</v>
      </c>
      <c r="F179">
        <v>426.721</v>
      </c>
      <c r="G179">
        <v>-1.2347399999999999</v>
      </c>
      <c r="H179">
        <v>8.1655500000000006E-3</v>
      </c>
      <c r="I179">
        <v>1.1350100000000001</v>
      </c>
      <c r="J179">
        <v>3.02744E-2</v>
      </c>
      <c r="K179">
        <v>2.4049100000000001</v>
      </c>
      <c r="L179">
        <v>2.274E-2</v>
      </c>
      <c r="M179">
        <v>0.90083999999999997</v>
      </c>
      <c r="N179">
        <v>3.6052000000000001E-2</v>
      </c>
      <c r="O179">
        <v>2.37263</v>
      </c>
      <c r="P179">
        <v>2.11229E-2</v>
      </c>
      <c r="Q179">
        <v>326.97399999999999</v>
      </c>
      <c r="R179">
        <v>14.454000000000001</v>
      </c>
      <c r="S179">
        <v>46.604199999999999</v>
      </c>
      <c r="T179">
        <v>101.85263824462901</v>
      </c>
      <c r="U179">
        <v>100.320176260812</v>
      </c>
      <c r="V179">
        <v>101.6664771806626</v>
      </c>
      <c r="W179">
        <v>0</v>
      </c>
      <c r="X179">
        <v>0</v>
      </c>
      <c r="Y179">
        <v>95.21142578125</v>
      </c>
      <c r="Z179">
        <v>54.146426064627512</v>
      </c>
      <c r="AA179">
        <v>74.059742200942281</v>
      </c>
      <c r="AB179">
        <v>6.691762140819006</v>
      </c>
      <c r="AC179">
        <v>16.966877937316902</v>
      </c>
      <c r="AD179">
        <v>12.352412459396181</v>
      </c>
      <c r="AE179">
        <v>12.689472743443069</v>
      </c>
      <c r="AF179">
        <v>13.82233006613596</v>
      </c>
      <c r="AG179">
        <v>13.21084159328824</v>
      </c>
      <c r="AH179">
        <v>13.09877804347447</v>
      </c>
      <c r="AI179">
        <v>12.503848348345061</v>
      </c>
      <c r="AJ179">
        <v>12.762672185897831</v>
      </c>
      <c r="AK179">
        <v>11.066689355032789</v>
      </c>
      <c r="AL179">
        <v>10.77892426082067</v>
      </c>
      <c r="AM179">
        <v>10.91167171796163</v>
      </c>
      <c r="AN179">
        <v>13.82233006613596</v>
      </c>
      <c r="AO179">
        <v>12.689472743443069</v>
      </c>
      <c r="AP179">
        <v>13.21084159328824</v>
      </c>
      <c r="AQ179">
        <v>13.09877804347447</v>
      </c>
      <c r="AR179">
        <v>12.503848348345061</v>
      </c>
      <c r="AS179">
        <v>12.762672185897831</v>
      </c>
      <c r="AT179">
        <v>11.066689355032789</v>
      </c>
      <c r="AU179">
        <v>10.77892426082067</v>
      </c>
      <c r="AV179">
        <v>10.91167171796163</v>
      </c>
      <c r="BI179">
        <v>89.244034903390073</v>
      </c>
      <c r="BJ179">
        <v>88.917237418038482</v>
      </c>
      <c r="BK179">
        <v>89.079630420321507</v>
      </c>
      <c r="BL179">
        <v>76.165366036551362</v>
      </c>
      <c r="BM179">
        <v>75.948188781738281</v>
      </c>
      <c r="BN179">
        <v>76.031852517809199</v>
      </c>
      <c r="BO179">
        <v>87.782400948660722</v>
      </c>
      <c r="BP179">
        <v>87.593084062848789</v>
      </c>
      <c r="BQ179">
        <v>87.696646031879254</v>
      </c>
      <c r="BR179">
        <v>81.158164978027344</v>
      </c>
      <c r="BS179">
        <v>80.953721182686934</v>
      </c>
      <c r="BT179">
        <v>81.055053120567692</v>
      </c>
      <c r="BU179">
        <v>4.4393567017146518</v>
      </c>
      <c r="BV179">
        <v>0.35207360131399967</v>
      </c>
      <c r="BW179">
        <v>2.2681012802225138</v>
      </c>
      <c r="BX179">
        <v>4.4393567017146518</v>
      </c>
      <c r="BY179">
        <v>0.35207360131399967</v>
      </c>
      <c r="BZ179">
        <v>2.2681012802225138</v>
      </c>
      <c r="CA179">
        <v>-0.80883550218173439</v>
      </c>
      <c r="CB179">
        <v>-1.0472345011574891</v>
      </c>
      <c r="CC179">
        <v>-0.91920902988030817</v>
      </c>
      <c r="CD179">
        <v>335.32313319614963</v>
      </c>
      <c r="CE179">
        <v>335.0355486188617</v>
      </c>
      <c r="CF179">
        <v>335.19217827206569</v>
      </c>
      <c r="CG179" s="2">
        <v>43626</v>
      </c>
      <c r="CH179">
        <v>161</v>
      </c>
      <c r="CI179">
        <v>22.987497600000001</v>
      </c>
      <c r="CJ179">
        <v>0.48139999999999999</v>
      </c>
      <c r="CK179">
        <v>4.9768518518518518E-7</v>
      </c>
      <c r="CL179">
        <v>1.629066030553046</v>
      </c>
      <c r="CM179">
        <v>1.3333200216293299</v>
      </c>
      <c r="CN179">
        <v>0.76665902137756403</v>
      </c>
      <c r="CO179">
        <v>0.26179999999999998</v>
      </c>
      <c r="CP179">
        <v>5.2756311841331902</v>
      </c>
      <c r="CQ179">
        <v>-5.2756306864480047</v>
      </c>
      <c r="CR179">
        <v>3.646565153580144</v>
      </c>
      <c r="CS179">
        <v>-1.1407459950891501</v>
      </c>
      <c r="CT179">
        <v>2019</v>
      </c>
      <c r="CU179">
        <v>6</v>
      </c>
      <c r="CV179">
        <v>10</v>
      </c>
      <c r="CW179" s="3">
        <v>67.488699999999994</v>
      </c>
      <c r="CX179" s="3">
        <v>0.18536493587962999</v>
      </c>
      <c r="CY179" s="3">
        <v>102.149</v>
      </c>
      <c r="CZ179" s="3">
        <v>161.49671201388901</v>
      </c>
      <c r="DA179" s="3">
        <v>46.604199999999999</v>
      </c>
      <c r="DB179" s="3">
        <v>3.91648</v>
      </c>
      <c r="DC179">
        <v>1.4330761747867789E-2</v>
      </c>
      <c r="DD179" s="3">
        <v>67.488699999999994</v>
      </c>
      <c r="DE179">
        <f t="shared" si="8"/>
        <v>43.487332013889016</v>
      </c>
      <c r="DF179">
        <v>5.8216743306034957E-3</v>
      </c>
      <c r="DG179">
        <v>0.24868548894858911</v>
      </c>
      <c r="DH179">
        <f t="shared" si="9"/>
        <v>114.09289999999999</v>
      </c>
      <c r="DI179">
        <f t="shared" si="10"/>
        <v>157.580232013889</v>
      </c>
      <c r="DJ179">
        <f t="shared" si="11"/>
        <v>114.09289999999999</v>
      </c>
    </row>
    <row r="180" spans="1:114" x14ac:dyDescent="0.2">
      <c r="A180">
        <v>20190617</v>
      </c>
      <c r="B180">
        <v>308.54199999999997</v>
      </c>
      <c r="C180">
        <v>5.7859999999999996</v>
      </c>
      <c r="D180">
        <v>1.84</v>
      </c>
      <c r="E180">
        <v>0</v>
      </c>
      <c r="F180">
        <v>438.16699999999997</v>
      </c>
      <c r="G180">
        <v>-1.1470100000000001</v>
      </c>
      <c r="H180">
        <v>1.4186499999999999E-2</v>
      </c>
      <c r="I180">
        <v>1.43133</v>
      </c>
      <c r="J180">
        <v>4.99579E-2</v>
      </c>
      <c r="K180">
        <v>2.5838000000000001</v>
      </c>
      <c r="L180">
        <v>3.6501499999999999E-2</v>
      </c>
      <c r="M180">
        <v>2.0223</v>
      </c>
      <c r="N180">
        <v>5.72142E-2</v>
      </c>
      <c r="O180">
        <v>3.4205700000000001</v>
      </c>
      <c r="P180">
        <v>3.2898900000000002E-2</v>
      </c>
      <c r="Q180">
        <v>343.72199999999998</v>
      </c>
      <c r="R180">
        <v>18.117000000000001</v>
      </c>
      <c r="S180">
        <v>54.989899999999999</v>
      </c>
      <c r="T180">
        <v>101.74041312081459</v>
      </c>
      <c r="U180">
        <v>101.2943736485073</v>
      </c>
      <c r="V180">
        <v>101.54819275084</v>
      </c>
      <c r="W180">
        <v>0</v>
      </c>
      <c r="X180">
        <v>0</v>
      </c>
      <c r="Y180">
        <v>96.758589608328691</v>
      </c>
      <c r="Z180">
        <v>49.920621599469868</v>
      </c>
      <c r="AA180">
        <v>73.466822192782445</v>
      </c>
      <c r="AB180">
        <v>9.067336491176059</v>
      </c>
      <c r="AC180">
        <v>21.578895023890919</v>
      </c>
      <c r="AD180">
        <v>15.88626369975862</v>
      </c>
      <c r="AE180">
        <v>14.856737273080009</v>
      </c>
      <c r="AF180">
        <v>16.302994864327559</v>
      </c>
      <c r="AG180">
        <v>15.462872536409471</v>
      </c>
      <c r="AH180">
        <v>15.273367881774901</v>
      </c>
      <c r="AI180">
        <v>14.506546974182131</v>
      </c>
      <c r="AJ180">
        <v>14.81705074934732</v>
      </c>
      <c r="AK180">
        <v>11.806632041931159</v>
      </c>
      <c r="AL180">
        <v>11.4741721834455</v>
      </c>
      <c r="AM180">
        <v>11.62192302942276</v>
      </c>
      <c r="AN180">
        <v>16.302994864327559</v>
      </c>
      <c r="AO180">
        <v>14.856737273080009</v>
      </c>
      <c r="AP180">
        <v>15.462872536409471</v>
      </c>
      <c r="AQ180">
        <v>15.273367881774901</v>
      </c>
      <c r="AR180">
        <v>14.506546974182131</v>
      </c>
      <c r="AS180">
        <v>14.81705074934732</v>
      </c>
      <c r="AT180">
        <v>11.806632041931159</v>
      </c>
      <c r="AU180">
        <v>11.4741721834455</v>
      </c>
      <c r="AV180">
        <v>11.62192302942276</v>
      </c>
      <c r="BI180">
        <v>88.698209490094868</v>
      </c>
      <c r="BJ180">
        <v>88.322094508579809</v>
      </c>
      <c r="BK180">
        <v>88.489395050775443</v>
      </c>
      <c r="BL180">
        <v>74.215228489467066</v>
      </c>
      <c r="BM180">
        <v>73.861763000488281</v>
      </c>
      <c r="BN180">
        <v>74.039124852135075</v>
      </c>
      <c r="BO180">
        <v>86.562747410365532</v>
      </c>
      <c r="BP180">
        <v>86.274669102260049</v>
      </c>
      <c r="BQ180">
        <v>86.424081143878766</v>
      </c>
      <c r="BR180">
        <v>80.32857077462333</v>
      </c>
      <c r="BS180">
        <v>80.144679478236611</v>
      </c>
      <c r="BT180">
        <v>80.241157395499101</v>
      </c>
      <c r="BU180">
        <v>4.2639115197317956</v>
      </c>
      <c r="BV180">
        <v>0.33079280597823019</v>
      </c>
      <c r="BW180">
        <v>2.2335389825249359</v>
      </c>
      <c r="BX180">
        <v>4.2639115197317956</v>
      </c>
      <c r="BY180">
        <v>0.33079280597823019</v>
      </c>
      <c r="BZ180">
        <v>2.2335389825249359</v>
      </c>
      <c r="CA180">
        <v>-0.84517295019967231</v>
      </c>
      <c r="CB180">
        <v>-1.2135326181139261</v>
      </c>
      <c r="CC180">
        <v>-1.0295214271616371</v>
      </c>
      <c r="CD180">
        <v>333.91649082728799</v>
      </c>
      <c r="CE180">
        <v>333.52981131417408</v>
      </c>
      <c r="CF180">
        <v>333.71708924429771</v>
      </c>
      <c r="CG180" s="2">
        <v>43633</v>
      </c>
      <c r="CH180">
        <v>168</v>
      </c>
      <c r="CI180">
        <v>26.6580288</v>
      </c>
      <c r="CJ180">
        <v>0.5786</v>
      </c>
      <c r="CK180">
        <v>0</v>
      </c>
      <c r="CL180">
        <v>1.9287264165556499</v>
      </c>
      <c r="CM180">
        <v>1.4333189725875899</v>
      </c>
      <c r="CN180">
        <v>0.73332601785659801</v>
      </c>
      <c r="CO180">
        <v>1.52E-2</v>
      </c>
      <c r="CP180">
        <v>5.8995845995260696</v>
      </c>
      <c r="CQ180">
        <v>-5.8995845995260696</v>
      </c>
      <c r="CR180">
        <v>3.9708581829704199</v>
      </c>
      <c r="CS180">
        <v>-1.307513893151236</v>
      </c>
      <c r="CT180">
        <v>2019</v>
      </c>
      <c r="CU180">
        <v>6</v>
      </c>
      <c r="CV180">
        <v>17</v>
      </c>
      <c r="CW180" s="3">
        <v>72.097300000000004</v>
      </c>
      <c r="CX180" s="3">
        <v>0.19727006597222199</v>
      </c>
      <c r="CY180" s="3">
        <v>101.69199999999999</v>
      </c>
      <c r="CZ180" s="3">
        <v>196.64484278124999</v>
      </c>
      <c r="DA180" s="3">
        <v>54.989899999999999</v>
      </c>
      <c r="DB180" s="3">
        <v>7.6266800000000003</v>
      </c>
      <c r="DC180">
        <v>1.524677576531441E-2</v>
      </c>
      <c r="DD180" s="3">
        <v>72.097300000000004</v>
      </c>
      <c r="DE180">
        <f t="shared" si="8"/>
        <v>61.930962781249995</v>
      </c>
      <c r="DF180">
        <v>6.0035013580525733E-3</v>
      </c>
      <c r="DG180">
        <v>0.25209455146581189</v>
      </c>
      <c r="DH180">
        <f t="shared" si="9"/>
        <v>127.0872</v>
      </c>
      <c r="DI180">
        <f t="shared" si="10"/>
        <v>189.01816278125</v>
      </c>
      <c r="DJ180">
        <f t="shared" si="11"/>
        <v>127.0872</v>
      </c>
    </row>
    <row r="181" spans="1:114" x14ac:dyDescent="0.2">
      <c r="A181">
        <v>20190624</v>
      </c>
      <c r="B181">
        <v>253.21600000000001</v>
      </c>
      <c r="C181">
        <v>4.3319999999999999</v>
      </c>
      <c r="D181">
        <v>2.2639999999999998</v>
      </c>
      <c r="E181">
        <v>0.24299999999999999</v>
      </c>
      <c r="F181">
        <v>418.54700000000003</v>
      </c>
      <c r="G181">
        <v>-1.0951599999999999</v>
      </c>
      <c r="H181">
        <v>6.1510499999999999E-3</v>
      </c>
      <c r="I181">
        <v>1.4381200000000001</v>
      </c>
      <c r="J181">
        <v>2.48471E-2</v>
      </c>
      <c r="K181">
        <v>2.5498599999999998</v>
      </c>
      <c r="L181">
        <v>1.89204E-2</v>
      </c>
      <c r="M181">
        <v>2.1617999999999999</v>
      </c>
      <c r="N181">
        <v>2.9408500000000001E-2</v>
      </c>
      <c r="O181">
        <v>3.0014500000000002</v>
      </c>
      <c r="P181">
        <v>1.5073700000000001E-2</v>
      </c>
      <c r="Q181">
        <v>341.88200000000001</v>
      </c>
      <c r="R181">
        <v>15.515000000000001</v>
      </c>
      <c r="S181">
        <v>39.771999999999998</v>
      </c>
      <c r="T181">
        <v>101.0804694039483</v>
      </c>
      <c r="U181">
        <v>100.440552847726</v>
      </c>
      <c r="V181">
        <v>100.78547037215461</v>
      </c>
      <c r="W181">
        <v>0.77142856802259263</v>
      </c>
      <c r="X181">
        <v>0</v>
      </c>
      <c r="Y181">
        <v>96.708649771554164</v>
      </c>
      <c r="Z181">
        <v>61.120081765311099</v>
      </c>
      <c r="AA181">
        <v>81.092524335497899</v>
      </c>
      <c r="AB181">
        <v>10.6457247052874</v>
      </c>
      <c r="AC181">
        <v>18.163772038051061</v>
      </c>
      <c r="AD181">
        <v>14.518421385969431</v>
      </c>
      <c r="AE181">
        <v>15.1442643574306</v>
      </c>
      <c r="AF181">
        <v>16.27885736737931</v>
      </c>
      <c r="AG181">
        <v>15.611199767816631</v>
      </c>
      <c r="AH181">
        <v>15.461478642054971</v>
      </c>
      <c r="AI181">
        <v>14.84882940564836</v>
      </c>
      <c r="AJ181">
        <v>15.096151825927549</v>
      </c>
      <c r="AK181">
        <v>12.741297585623601</v>
      </c>
      <c r="AL181">
        <v>12.44962991986956</v>
      </c>
      <c r="AM181">
        <v>12.59004158349264</v>
      </c>
      <c r="AN181">
        <v>16.27885736737931</v>
      </c>
      <c r="AO181">
        <v>15.1442643574306</v>
      </c>
      <c r="AP181">
        <v>15.611199767816631</v>
      </c>
      <c r="AQ181">
        <v>15.461478642054971</v>
      </c>
      <c r="AR181">
        <v>14.84882940564836</v>
      </c>
      <c r="AS181">
        <v>15.096151825927549</v>
      </c>
      <c r="AT181">
        <v>12.741297585623601</v>
      </c>
      <c r="AU181">
        <v>12.44962991986956</v>
      </c>
      <c r="AV181">
        <v>12.59004158349264</v>
      </c>
      <c r="BI181">
        <v>88.813090733119424</v>
      </c>
      <c r="BJ181">
        <v>88.215249197823638</v>
      </c>
      <c r="BK181">
        <v>88.481165113903231</v>
      </c>
      <c r="BL181">
        <v>73.213779994419639</v>
      </c>
      <c r="BM181">
        <v>72.196992056710357</v>
      </c>
      <c r="BN181">
        <v>72.684473673502609</v>
      </c>
      <c r="BO181">
        <v>85.259841918945298</v>
      </c>
      <c r="BP181">
        <v>85.062186104910722</v>
      </c>
      <c r="BQ181">
        <v>85.156633445194799</v>
      </c>
      <c r="BR181">
        <v>79.410441807338159</v>
      </c>
      <c r="BS181">
        <v>79.180319649832597</v>
      </c>
      <c r="BT181">
        <v>79.297289439610083</v>
      </c>
      <c r="BU181">
        <v>4.2121752330235074</v>
      </c>
      <c r="BV181">
        <v>0.37989050575665068</v>
      </c>
      <c r="BW181">
        <v>2.12639024050995</v>
      </c>
      <c r="BX181">
        <v>4.2121752330235074</v>
      </c>
      <c r="BY181">
        <v>0.37989050575665068</v>
      </c>
      <c r="BZ181">
        <v>2.12639024050995</v>
      </c>
      <c r="CA181">
        <v>-0.76057690382003762</v>
      </c>
      <c r="CB181">
        <v>-1.4291331001690459</v>
      </c>
      <c r="CC181">
        <v>-1.0882486923642101</v>
      </c>
      <c r="CD181">
        <v>334.55660138811379</v>
      </c>
      <c r="CE181">
        <v>333.81654139927463</v>
      </c>
      <c r="CF181">
        <v>334.18147813706179</v>
      </c>
      <c r="CG181" s="2">
        <v>43640</v>
      </c>
      <c r="CH181">
        <v>175</v>
      </c>
      <c r="CI181">
        <v>21.877862400000001</v>
      </c>
      <c r="CJ181">
        <v>0.43319999999999997</v>
      </c>
      <c r="CK181">
        <v>2.8125000000000002E-6</v>
      </c>
      <c r="CL181">
        <v>1.3931374615819709</v>
      </c>
      <c r="CO181">
        <v>1.82828049062717E-2</v>
      </c>
      <c r="CP181">
        <v>5.4320286911349802</v>
      </c>
      <c r="CQ181">
        <v>-5.4320258786349802</v>
      </c>
      <c r="CR181">
        <v>4.0388912295530091</v>
      </c>
      <c r="CS181">
        <v>-1.1303990264782691</v>
      </c>
      <c r="CT181">
        <v>2019</v>
      </c>
      <c r="CU181">
        <v>6</v>
      </c>
      <c r="CV181">
        <v>24</v>
      </c>
      <c r="CW181" s="3">
        <v>65.752600000000001</v>
      </c>
      <c r="CX181" s="3">
        <v>0.244389599438534</v>
      </c>
      <c r="CY181" s="3">
        <v>101.94799999999999</v>
      </c>
      <c r="CZ181" s="3">
        <v>161.777908361111</v>
      </c>
      <c r="DA181" s="3">
        <v>39.771999999999998</v>
      </c>
      <c r="DB181" s="3">
        <v>2.96109</v>
      </c>
      <c r="DC181">
        <v>1.859602483694079E-2</v>
      </c>
      <c r="DD181" s="3">
        <v>65.752600000000001</v>
      </c>
      <c r="DE181">
        <f t="shared" si="8"/>
        <v>53.292218361111004</v>
      </c>
      <c r="DF181">
        <v>4.8332610985202138E-3</v>
      </c>
      <c r="DG181">
        <v>0.205299635052862</v>
      </c>
      <c r="DH181">
        <f t="shared" si="9"/>
        <v>105.52459999999999</v>
      </c>
      <c r="DI181">
        <f t="shared" si="10"/>
        <v>158.81681836111099</v>
      </c>
      <c r="DJ181">
        <f t="shared" si="11"/>
        <v>105.52459999999999</v>
      </c>
    </row>
    <row r="182" spans="1:114" x14ac:dyDescent="0.2">
      <c r="A182">
        <v>20190701</v>
      </c>
      <c r="B182">
        <v>277.93299999999999</v>
      </c>
      <c r="C182">
        <v>5.1609999999999996</v>
      </c>
      <c r="D182">
        <v>1.5009999999999999</v>
      </c>
      <c r="E182">
        <v>2.157</v>
      </c>
      <c r="F182">
        <v>444.85</v>
      </c>
      <c r="G182">
        <v>-1.0993900000000001</v>
      </c>
      <c r="H182">
        <v>1.67501E-2</v>
      </c>
      <c r="I182">
        <v>0.93084500000000003</v>
      </c>
      <c r="J182">
        <v>4.8871999999999999E-2</v>
      </c>
      <c r="K182">
        <v>2.1066799999999999</v>
      </c>
      <c r="L182">
        <v>3.3323600000000002E-2</v>
      </c>
      <c r="M182">
        <v>2.9230100000000001</v>
      </c>
      <c r="N182">
        <v>6.67624E-2</v>
      </c>
      <c r="O182">
        <v>3.5987200000000001</v>
      </c>
      <c r="P182">
        <v>3.6577199999999997E-2</v>
      </c>
      <c r="Q182">
        <v>344.50900000000001</v>
      </c>
      <c r="R182">
        <v>16.901</v>
      </c>
      <c r="S182">
        <v>49.4345</v>
      </c>
      <c r="T182">
        <v>101.47595432826439</v>
      </c>
      <c r="U182">
        <v>100.9071132114955</v>
      </c>
      <c r="V182">
        <v>101.2518715631395</v>
      </c>
      <c r="W182">
        <v>0.51428572301353792</v>
      </c>
      <c r="X182">
        <v>0</v>
      </c>
      <c r="Y182">
        <v>98.202498299734927</v>
      </c>
      <c r="Z182">
        <v>59.769391741071438</v>
      </c>
      <c r="AA182">
        <v>82.72470864795504</v>
      </c>
      <c r="AB182">
        <v>9.7343365805489732</v>
      </c>
      <c r="AC182">
        <v>20.712664740426209</v>
      </c>
      <c r="AD182">
        <v>15.513576181161969</v>
      </c>
      <c r="AE182">
        <v>15.6463486807687</v>
      </c>
      <c r="AF182">
        <v>17.18127768380301</v>
      </c>
      <c r="AG182">
        <v>16.28305229402724</v>
      </c>
      <c r="AH182">
        <v>16.259279932294572</v>
      </c>
      <c r="AI182">
        <v>15.40599182673866</v>
      </c>
      <c r="AJ182">
        <v>15.76397166365669</v>
      </c>
      <c r="AK182">
        <v>13.450082506452301</v>
      </c>
      <c r="AL182">
        <v>13.13622610909599</v>
      </c>
      <c r="AM182">
        <v>13.289346623988379</v>
      </c>
      <c r="AN182">
        <v>17.18127768380301</v>
      </c>
      <c r="AO182">
        <v>15.6463486807687</v>
      </c>
      <c r="AP182">
        <v>16.28305229402724</v>
      </c>
      <c r="AQ182">
        <v>16.259279932294572</v>
      </c>
      <c r="AR182">
        <v>15.40599182673866</v>
      </c>
      <c r="AS182">
        <v>15.76397166365669</v>
      </c>
      <c r="AT182">
        <v>13.450082506452301</v>
      </c>
      <c r="AU182">
        <v>13.13622610909599</v>
      </c>
      <c r="AV182">
        <v>13.289346623988379</v>
      </c>
      <c r="BI182">
        <v>88.748066493443091</v>
      </c>
      <c r="BJ182">
        <v>88.16255078996933</v>
      </c>
      <c r="BK182">
        <v>88.471002260843917</v>
      </c>
      <c r="BL182">
        <v>72.057707650320879</v>
      </c>
      <c r="BM182">
        <v>71.113592965262271</v>
      </c>
      <c r="BN182">
        <v>71.613481635139109</v>
      </c>
      <c r="BO182">
        <v>85.175773620605455</v>
      </c>
      <c r="BP182">
        <v>84.761422293526792</v>
      </c>
      <c r="BQ182">
        <v>84.96530403409686</v>
      </c>
      <c r="BR182">
        <v>78.520065307617188</v>
      </c>
      <c r="BS182">
        <v>78.382832118443076</v>
      </c>
      <c r="BT182">
        <v>78.452976385752365</v>
      </c>
      <c r="BU182">
        <v>3.7965067114148838</v>
      </c>
      <c r="BV182">
        <v>0.1589073075779848</v>
      </c>
      <c r="BW182">
        <v>1.663400233756485</v>
      </c>
      <c r="BX182">
        <v>3.7965067114148838</v>
      </c>
      <c r="BY182">
        <v>0.1589073075779848</v>
      </c>
      <c r="BZ182">
        <v>1.663400233756485</v>
      </c>
      <c r="CA182">
        <v>7.5242042541504156E-2</v>
      </c>
      <c r="CB182">
        <v>-0.7266264674918993</v>
      </c>
      <c r="CC182">
        <v>-0.34105504694993483</v>
      </c>
      <c r="CD182">
        <v>335.15876552036832</v>
      </c>
      <c r="CE182">
        <v>334.30556379045748</v>
      </c>
      <c r="CF182">
        <v>334.73007783435651</v>
      </c>
      <c r="CG182" s="2">
        <v>43647</v>
      </c>
      <c r="CH182">
        <v>182</v>
      </c>
      <c r="CI182">
        <v>24.0134112</v>
      </c>
      <c r="CJ182">
        <v>0.5161</v>
      </c>
      <c r="CK182">
        <v>2.4965277777777779E-5</v>
      </c>
      <c r="CL182">
        <v>1.7332537565528821</v>
      </c>
      <c r="CM182">
        <v>1.4999849796295199</v>
      </c>
      <c r="CN182">
        <v>0.76665902137756403</v>
      </c>
      <c r="CP182">
        <v>4.9554458289868002</v>
      </c>
      <c r="CQ182">
        <v>-4.9554208637090227</v>
      </c>
      <c r="CR182">
        <v>3.2221920724339181</v>
      </c>
      <c r="CS182">
        <v>-1.179542875910583</v>
      </c>
      <c r="CT182">
        <v>2019</v>
      </c>
      <c r="CU182">
        <v>7</v>
      </c>
      <c r="CV182">
        <v>1</v>
      </c>
      <c r="CW182" s="3">
        <v>62.6511</v>
      </c>
      <c r="CX182" s="3">
        <v>0.163111670138889</v>
      </c>
      <c r="CY182" s="3">
        <v>101.65900000000001</v>
      </c>
      <c r="CZ182" s="3">
        <v>172.901686739583</v>
      </c>
      <c r="DA182" s="3">
        <v>49.4345</v>
      </c>
      <c r="DB182" s="3">
        <v>5.6012000000000004</v>
      </c>
      <c r="DC182">
        <v>1.295370786790254E-2</v>
      </c>
      <c r="DD182" s="3">
        <v>62.6511</v>
      </c>
      <c r="DE182">
        <f t="shared" si="8"/>
        <v>55.214886739583001</v>
      </c>
      <c r="DF182">
        <v>6.5624390219876684E-3</v>
      </c>
      <c r="DG182">
        <v>0.27663051623602147</v>
      </c>
      <c r="DH182">
        <f t="shared" si="9"/>
        <v>112.0856</v>
      </c>
      <c r="DI182">
        <f t="shared" si="10"/>
        <v>167.30048673958299</v>
      </c>
      <c r="DJ182">
        <f t="shared" si="11"/>
        <v>112.0856</v>
      </c>
    </row>
    <row r="183" spans="1:114" x14ac:dyDescent="0.2">
      <c r="A183">
        <v>20190708</v>
      </c>
      <c r="B183">
        <v>153.636</v>
      </c>
      <c r="C183">
        <v>2.7930000000000001</v>
      </c>
      <c r="D183">
        <v>1.5680000000000001</v>
      </c>
      <c r="E183">
        <v>0.9</v>
      </c>
      <c r="F183">
        <v>422.99</v>
      </c>
      <c r="G183">
        <v>-0.99987199999999998</v>
      </c>
      <c r="H183">
        <v>7.2664399999999999E-3</v>
      </c>
      <c r="I183">
        <v>1.3164499999999999</v>
      </c>
      <c r="J183">
        <v>2.7274E-2</v>
      </c>
      <c r="K183">
        <v>2.2621600000000002</v>
      </c>
      <c r="L183">
        <v>2.38727E-2</v>
      </c>
      <c r="M183">
        <v>2.5213299999999998</v>
      </c>
      <c r="N183">
        <v>3.3862900000000001E-2</v>
      </c>
      <c r="O183">
        <v>3.0496599999999998</v>
      </c>
      <c r="P183">
        <v>1.90122E-2</v>
      </c>
      <c r="Q183">
        <v>367.01600000000002</v>
      </c>
      <c r="R183">
        <v>16.062000000000001</v>
      </c>
      <c r="S183">
        <v>19.787700000000001</v>
      </c>
      <c r="T183">
        <v>101.7824445452009</v>
      </c>
      <c r="U183">
        <v>101.377778189523</v>
      </c>
      <c r="V183">
        <v>101.6167324838184</v>
      </c>
      <c r="W183">
        <v>0</v>
      </c>
      <c r="X183">
        <v>0</v>
      </c>
      <c r="Y183">
        <v>96.183583940778462</v>
      </c>
      <c r="Z183">
        <v>63.581653050013983</v>
      </c>
      <c r="AA183">
        <v>81.30111554690771</v>
      </c>
      <c r="AB183">
        <v>10.7587468283517</v>
      </c>
      <c r="AC183">
        <v>20.167441776820599</v>
      </c>
      <c r="AD183">
        <v>15.88137286901474</v>
      </c>
      <c r="AE183">
        <v>16.774030685424808</v>
      </c>
      <c r="AF183">
        <v>18.01417786734444</v>
      </c>
      <c r="AG183">
        <v>17.351050320125761</v>
      </c>
      <c r="AH183">
        <v>17.146253040858671</v>
      </c>
      <c r="AI183">
        <v>16.526732036045619</v>
      </c>
      <c r="AJ183">
        <v>16.818144531477071</v>
      </c>
      <c r="AK183">
        <v>14.01931953430176</v>
      </c>
      <c r="AL183">
        <v>13.73807457515171</v>
      </c>
      <c r="AM183">
        <v>13.849471026942849</v>
      </c>
      <c r="AN183">
        <v>18.01417786734444</v>
      </c>
      <c r="AO183">
        <v>16.774030685424808</v>
      </c>
      <c r="AP183">
        <v>17.351050320125761</v>
      </c>
      <c r="AQ183">
        <v>17.146253040858671</v>
      </c>
      <c r="AR183">
        <v>16.526732036045619</v>
      </c>
      <c r="AS183">
        <v>16.818144531477071</v>
      </c>
      <c r="AT183">
        <v>14.01931953430176</v>
      </c>
      <c r="AU183">
        <v>13.73807457515171</v>
      </c>
      <c r="AV183">
        <v>13.849471026942849</v>
      </c>
      <c r="BC183">
        <v>84.534934997558594</v>
      </c>
      <c r="BD183">
        <v>84.058279854910722</v>
      </c>
      <c r="BE183">
        <v>84.26681243805659</v>
      </c>
      <c r="BI183">
        <v>87.820406232561382</v>
      </c>
      <c r="BJ183">
        <v>87.499619620186948</v>
      </c>
      <c r="BK183">
        <v>87.659310772305446</v>
      </c>
      <c r="BL183">
        <v>71.233358110700337</v>
      </c>
      <c r="BM183">
        <v>71.126402718680239</v>
      </c>
      <c r="BN183">
        <v>71.175379912058517</v>
      </c>
      <c r="BO183">
        <v>84.534934997558594</v>
      </c>
      <c r="BP183">
        <v>84.058279854910722</v>
      </c>
      <c r="BQ183">
        <v>84.26681243805659</v>
      </c>
      <c r="BR183">
        <v>78.985121590750566</v>
      </c>
      <c r="BS183">
        <v>78.872194562639521</v>
      </c>
      <c r="BT183">
        <v>78.93860396884736</v>
      </c>
      <c r="BU183">
        <v>4.4410138130187997</v>
      </c>
      <c r="BV183">
        <v>0.237376089074782</v>
      </c>
      <c r="BW183">
        <v>2.298407944796574</v>
      </c>
      <c r="BX183">
        <v>4.4410138130187997</v>
      </c>
      <c r="BY183">
        <v>0.237376089074782</v>
      </c>
      <c r="BZ183">
        <v>2.298407944796574</v>
      </c>
      <c r="CA183">
        <v>0.21998055705002389</v>
      </c>
      <c r="CB183">
        <v>-7.5613098285560065E-2</v>
      </c>
      <c r="CC183">
        <v>8.6301610226135902E-2</v>
      </c>
      <c r="CD183">
        <v>334.17694091796892</v>
      </c>
      <c r="CE183">
        <v>333.748796735491</v>
      </c>
      <c r="CF183">
        <v>333.97342754545667</v>
      </c>
      <c r="CG183" s="2">
        <v>43654</v>
      </c>
      <c r="CH183">
        <v>189</v>
      </c>
      <c r="CI183">
        <v>13.2741504</v>
      </c>
      <c r="CJ183">
        <v>0.27929999999999999</v>
      </c>
      <c r="CK183">
        <v>1.041666666666667E-5</v>
      </c>
      <c r="CL183">
        <v>0.69403436137150476</v>
      </c>
      <c r="CM183">
        <v>1.4999849796295199</v>
      </c>
      <c r="CN183">
        <v>0.66666001081466697</v>
      </c>
      <c r="CP183">
        <v>3.8869201662450901</v>
      </c>
      <c r="CQ183">
        <v>-3.8869097495784239</v>
      </c>
      <c r="CR183">
        <v>3.1928858048735851</v>
      </c>
      <c r="CS183">
        <v>-0.72536736383609035</v>
      </c>
      <c r="CT183">
        <v>2019</v>
      </c>
      <c r="CU183">
        <v>7</v>
      </c>
      <c r="CV183">
        <v>8</v>
      </c>
      <c r="CW183" s="3">
        <v>36.937199999999997</v>
      </c>
      <c r="CX183" s="3">
        <v>0.170096542886637</v>
      </c>
      <c r="CY183" s="3">
        <v>101.727</v>
      </c>
      <c r="CZ183" s="3">
        <v>93.993695128472197</v>
      </c>
      <c r="DA183" s="3">
        <v>19.787700000000001</v>
      </c>
      <c r="DB183" s="3">
        <v>1.86972</v>
      </c>
      <c r="DC183">
        <v>1.344045801522256E-2</v>
      </c>
      <c r="DD183" s="3">
        <v>36.937199999999997</v>
      </c>
      <c r="DE183">
        <f t="shared" si="8"/>
        <v>35.399075128472198</v>
      </c>
      <c r="DF183">
        <v>3.3523225024858811E-3</v>
      </c>
      <c r="DG183">
        <v>0.1418172502983481</v>
      </c>
      <c r="DH183">
        <f t="shared" si="9"/>
        <v>56.724899999999998</v>
      </c>
      <c r="DI183">
        <f t="shared" si="10"/>
        <v>92.123975128472196</v>
      </c>
      <c r="DJ183">
        <f t="shared" si="11"/>
        <v>56.724899999999998</v>
      </c>
    </row>
    <row r="184" spans="1:114" x14ac:dyDescent="0.2">
      <c r="A184">
        <v>20190715</v>
      </c>
      <c r="B184">
        <v>246.48</v>
      </c>
      <c r="C184">
        <v>4.093</v>
      </c>
      <c r="D184">
        <v>1.391</v>
      </c>
      <c r="E184">
        <v>1.2569999999999999</v>
      </c>
      <c r="F184">
        <v>458.96600000000001</v>
      </c>
      <c r="G184">
        <v>-1.8609800000000001</v>
      </c>
      <c r="H184">
        <v>2.9980099999999999E-2</v>
      </c>
      <c r="I184">
        <v>0.173738</v>
      </c>
      <c r="J184">
        <v>3.6858899999999998E-3</v>
      </c>
      <c r="K184">
        <v>1.99352</v>
      </c>
      <c r="L184">
        <v>3.1400600000000001E-2</v>
      </c>
      <c r="M184">
        <v>2.7488999999999999</v>
      </c>
      <c r="N184">
        <v>0.11856800000000001</v>
      </c>
      <c r="O184">
        <v>3.24275</v>
      </c>
      <c r="P184">
        <v>6.9778199999999999E-2</v>
      </c>
      <c r="Q184">
        <v>361.12099999999998</v>
      </c>
      <c r="R184">
        <v>18.03</v>
      </c>
      <c r="S184">
        <v>42.604500000000002</v>
      </c>
      <c r="T184">
        <v>102.3317369733537</v>
      </c>
      <c r="U184">
        <v>101.92083304268991</v>
      </c>
      <c r="V184">
        <v>102.1472768556504</v>
      </c>
      <c r="W184">
        <v>2.8571428997176001E-2</v>
      </c>
      <c r="X184">
        <v>0</v>
      </c>
      <c r="Y184">
        <v>93.156325204031816</v>
      </c>
      <c r="Z184">
        <v>52.260616302490241</v>
      </c>
      <c r="AA184">
        <v>73.710789396649318</v>
      </c>
      <c r="AB184">
        <v>9.3104970114571621</v>
      </c>
      <c r="AC184">
        <v>18.563832691737581</v>
      </c>
      <c r="AD184">
        <v>14.443489227976119</v>
      </c>
      <c r="AE184">
        <v>15.791024208068841</v>
      </c>
      <c r="AF184">
        <v>16.850390570504342</v>
      </c>
      <c r="AG184">
        <v>16.25001862503234</v>
      </c>
      <c r="AH184">
        <v>16.397161347525468</v>
      </c>
      <c r="AI184">
        <v>15.795274462018689</v>
      </c>
      <c r="AJ184">
        <v>16.04249470290684</v>
      </c>
      <c r="AK184">
        <v>14.31879275185721</v>
      </c>
      <c r="AL184">
        <v>14.064182826450891</v>
      </c>
      <c r="AM184">
        <v>14.17679561319806</v>
      </c>
      <c r="AN184">
        <v>16.850390570504342</v>
      </c>
      <c r="AO184">
        <v>15.791024208068841</v>
      </c>
      <c r="AP184">
        <v>16.25001862503234</v>
      </c>
      <c r="AQ184">
        <v>16.397161347525468</v>
      </c>
      <c r="AR184">
        <v>15.795274462018689</v>
      </c>
      <c r="AS184">
        <v>16.04249470290684</v>
      </c>
      <c r="AT184">
        <v>14.31879275185721</v>
      </c>
      <c r="AU184">
        <v>14.064182826450891</v>
      </c>
      <c r="AV184">
        <v>14.17679561319806</v>
      </c>
      <c r="BC184">
        <v>83.865852355957045</v>
      </c>
      <c r="BD184">
        <v>83.514500209263403</v>
      </c>
      <c r="BE184">
        <v>83.651204790387837</v>
      </c>
      <c r="BI184">
        <v>86.882373264857719</v>
      </c>
      <c r="BJ184">
        <v>86.489142281668521</v>
      </c>
      <c r="BK184">
        <v>86.684796106247674</v>
      </c>
      <c r="BL184">
        <v>71.566175188337041</v>
      </c>
      <c r="BM184">
        <v>71.509722028459834</v>
      </c>
      <c r="BN184">
        <v>71.534074351901097</v>
      </c>
      <c r="BO184">
        <v>83.865852355957045</v>
      </c>
      <c r="BP184">
        <v>83.514500209263403</v>
      </c>
      <c r="BQ184">
        <v>83.651204790387837</v>
      </c>
      <c r="BR184">
        <v>78.795785086495542</v>
      </c>
      <c r="BS184">
        <v>78.663625444684712</v>
      </c>
      <c r="BT184">
        <v>78.7242751121521</v>
      </c>
      <c r="BU184">
        <v>4.2023792266845712</v>
      </c>
      <c r="BV184">
        <v>0.40593050633157962</v>
      </c>
      <c r="BW184">
        <v>2.3240198756878581</v>
      </c>
      <c r="BX184">
        <v>4.2023792266845712</v>
      </c>
      <c r="BY184">
        <v>0.40593050633157962</v>
      </c>
      <c r="BZ184">
        <v>2.3240198756878581</v>
      </c>
      <c r="CA184">
        <v>0.40103318010057731</v>
      </c>
      <c r="CB184">
        <v>0.11685029337448739</v>
      </c>
      <c r="CC184">
        <v>0.26722504002931857</v>
      </c>
      <c r="CD184">
        <v>332.32854788643988</v>
      </c>
      <c r="CE184">
        <v>331.9344264439174</v>
      </c>
      <c r="CF184">
        <v>332.14378120785682</v>
      </c>
      <c r="CG184" s="2">
        <v>43661</v>
      </c>
      <c r="CH184">
        <v>196</v>
      </c>
      <c r="CI184">
        <v>21.295871999999999</v>
      </c>
      <c r="CJ184">
        <v>0.4093</v>
      </c>
      <c r="CK184">
        <v>1.454861111111111E-5</v>
      </c>
      <c r="CL184">
        <v>1.4922471069106431</v>
      </c>
      <c r="CO184">
        <v>8.8099999999999998E-2</v>
      </c>
      <c r="CP184">
        <v>4.3706083315948296</v>
      </c>
      <c r="CQ184">
        <v>-4.3705937829837183</v>
      </c>
      <c r="CR184">
        <v>2.8783612246841872</v>
      </c>
      <c r="CS184">
        <v>-0.91332220423428367</v>
      </c>
      <c r="CT184">
        <v>2019</v>
      </c>
      <c r="CU184">
        <v>7</v>
      </c>
      <c r="CV184">
        <v>15</v>
      </c>
      <c r="CW184" s="3">
        <v>59.059199999999997</v>
      </c>
      <c r="CX184" s="3">
        <v>0.15728637847222199</v>
      </c>
      <c r="CY184" s="3">
        <v>101.70099999999999</v>
      </c>
      <c r="CZ184" s="3">
        <v>154.65448529861101</v>
      </c>
      <c r="DA184" s="3">
        <v>42.604500000000002</v>
      </c>
      <c r="DB184" s="3">
        <v>5.8667100000000003</v>
      </c>
      <c r="DC184">
        <v>1.290020811905496E-2</v>
      </c>
      <c r="DD184" s="3">
        <v>59.059199999999997</v>
      </c>
      <c r="DE184">
        <f t="shared" si="8"/>
        <v>47.124075298611004</v>
      </c>
      <c r="DF184">
        <v>6.3991354195701367E-3</v>
      </c>
      <c r="DG184">
        <v>0.26881179596095922</v>
      </c>
      <c r="DH184">
        <f t="shared" si="9"/>
        <v>101.66369999999999</v>
      </c>
      <c r="DI184">
        <f t="shared" si="10"/>
        <v>148.787775298611</v>
      </c>
      <c r="DJ184">
        <f t="shared" si="11"/>
        <v>101.66370000000001</v>
      </c>
    </row>
    <row r="185" spans="1:114" x14ac:dyDescent="0.2">
      <c r="A185">
        <v>20190722</v>
      </c>
      <c r="B185">
        <v>292.38299999999998</v>
      </c>
      <c r="C185">
        <v>6.1310000000000002</v>
      </c>
      <c r="D185">
        <v>1.877</v>
      </c>
      <c r="E185">
        <v>1.986</v>
      </c>
      <c r="F185">
        <v>446.87</v>
      </c>
      <c r="G185">
        <v>-1.12388</v>
      </c>
      <c r="H185">
        <v>1.06654E-2</v>
      </c>
      <c r="I185">
        <v>0.62738400000000005</v>
      </c>
      <c r="J185">
        <v>3.1015000000000001E-2</v>
      </c>
      <c r="K185">
        <v>1.63</v>
      </c>
      <c r="L185">
        <v>2.84423E-2</v>
      </c>
      <c r="M185">
        <v>2.4201700000000002</v>
      </c>
      <c r="N185">
        <v>5.76886E-2</v>
      </c>
      <c r="O185">
        <v>2.5838199999999998</v>
      </c>
      <c r="P185">
        <v>3.0485700000000001E-2</v>
      </c>
      <c r="Q185">
        <v>342.06799999999998</v>
      </c>
      <c r="R185">
        <v>18.023</v>
      </c>
      <c r="S185">
        <v>54.142899999999997</v>
      </c>
      <c r="T185">
        <v>101.9215720040459</v>
      </c>
      <c r="U185">
        <v>101.3866544451033</v>
      </c>
      <c r="V185">
        <v>101.69400662467601</v>
      </c>
      <c r="W185">
        <v>0</v>
      </c>
      <c r="X185">
        <v>0</v>
      </c>
      <c r="Y185">
        <v>97.588641575404566</v>
      </c>
      <c r="Z185">
        <v>56.945280892508372</v>
      </c>
      <c r="AA185">
        <v>78.142127116521209</v>
      </c>
      <c r="AB185">
        <v>11.307216371808741</v>
      </c>
      <c r="AC185">
        <v>23.829132897513269</v>
      </c>
      <c r="AD185">
        <v>18.11142503363746</v>
      </c>
      <c r="AE185">
        <v>16.890826906476711</v>
      </c>
      <c r="AF185">
        <v>18.18358121599471</v>
      </c>
      <c r="AG185">
        <v>17.459013530186251</v>
      </c>
      <c r="AH185">
        <v>17.40650204249792</v>
      </c>
      <c r="AI185">
        <v>16.683368955339709</v>
      </c>
      <c r="AJ185">
        <v>16.988111342702592</v>
      </c>
      <c r="AK185">
        <v>14.406035831996389</v>
      </c>
      <c r="AL185">
        <v>14.13341672079904</v>
      </c>
      <c r="AM185">
        <v>14.253343443075821</v>
      </c>
      <c r="AN185">
        <v>18.18358121599471</v>
      </c>
      <c r="AO185">
        <v>16.890826906476711</v>
      </c>
      <c r="AP185">
        <v>17.459013530186251</v>
      </c>
      <c r="AQ185">
        <v>17.40650204249792</v>
      </c>
      <c r="AR185">
        <v>16.683368955339709</v>
      </c>
      <c r="AS185">
        <v>16.988111342702592</v>
      </c>
      <c r="AT185">
        <v>14.406035831996389</v>
      </c>
      <c r="AU185">
        <v>14.13341672079904</v>
      </c>
      <c r="AV185">
        <v>14.253343443075821</v>
      </c>
      <c r="BI185">
        <v>86.698250906808042</v>
      </c>
      <c r="BJ185">
        <v>86.429256984165747</v>
      </c>
      <c r="BK185">
        <v>86.557527428581608</v>
      </c>
      <c r="BL185">
        <v>71.015085492815288</v>
      </c>
      <c r="BM185">
        <v>70.823434012276792</v>
      </c>
      <c r="BN185">
        <v>70.917141187758673</v>
      </c>
      <c r="BO185">
        <v>82.91699763706751</v>
      </c>
      <c r="BP185">
        <v>82.239290509905146</v>
      </c>
      <c r="BQ185">
        <v>82.621129739852179</v>
      </c>
      <c r="BR185">
        <v>78.152927943638417</v>
      </c>
      <c r="BS185">
        <v>78.029086521693657</v>
      </c>
      <c r="BT185">
        <v>78.091976120358424</v>
      </c>
      <c r="BU185">
        <v>4.7387452125549334</v>
      </c>
      <c r="BV185">
        <v>0.18803583444761371</v>
      </c>
      <c r="BW185">
        <v>2.4649288037741961</v>
      </c>
      <c r="BX185">
        <v>4.7387452125549334</v>
      </c>
      <c r="BY185">
        <v>0.18803583444761371</v>
      </c>
      <c r="BZ185">
        <v>2.4649288037741961</v>
      </c>
      <c r="CA185">
        <v>0.104915611445904</v>
      </c>
      <c r="CB185">
        <v>-0.35718041285872448</v>
      </c>
      <c r="CC185">
        <v>-0.1105415426524511</v>
      </c>
      <c r="CD185">
        <v>330.06136213030157</v>
      </c>
      <c r="CE185">
        <v>329.50926426478787</v>
      </c>
      <c r="CF185">
        <v>329.80340185619542</v>
      </c>
      <c r="CG185" s="2">
        <v>43668</v>
      </c>
      <c r="CH185">
        <v>203</v>
      </c>
      <c r="CI185">
        <v>25.261891200000001</v>
      </c>
      <c r="CJ185">
        <v>0.61309999999999998</v>
      </c>
      <c r="CK185">
        <v>2.2986111111111109E-5</v>
      </c>
      <c r="CL185">
        <v>1.9030927876785071</v>
      </c>
      <c r="CM185">
        <v>1.4666520357132</v>
      </c>
      <c r="CN185">
        <v>0.69999301433563199</v>
      </c>
      <c r="CP185">
        <v>5.8154054325165498</v>
      </c>
      <c r="CQ185">
        <v>-5.8153824464054384</v>
      </c>
      <c r="CR185">
        <v>3.912312644838043</v>
      </c>
      <c r="CS185">
        <v>-1.1462498400166681</v>
      </c>
      <c r="CT185">
        <v>2019</v>
      </c>
      <c r="CU185">
        <v>7</v>
      </c>
      <c r="CV185">
        <v>22</v>
      </c>
      <c r="CW185" s="3">
        <v>64.047600000000003</v>
      </c>
      <c r="CX185" s="3">
        <v>0.21667964236111101</v>
      </c>
      <c r="CY185" s="3">
        <v>101.56399999999999</v>
      </c>
      <c r="CZ185" s="3">
        <v>180.20959992361099</v>
      </c>
      <c r="DA185" s="3">
        <v>54.142899999999997</v>
      </c>
      <c r="DB185" s="3">
        <v>3.9965000000000002</v>
      </c>
      <c r="DC185">
        <v>1.7490590975939468E-2</v>
      </c>
      <c r="DD185" s="3">
        <v>64.047600000000003</v>
      </c>
      <c r="DE185">
        <f t="shared" si="8"/>
        <v>58.022599923610997</v>
      </c>
      <c r="DF185">
        <v>5.8727577055673642E-3</v>
      </c>
      <c r="DG185">
        <v>0.24637357144490171</v>
      </c>
      <c r="DH185">
        <f t="shared" si="9"/>
        <v>118.1905</v>
      </c>
      <c r="DI185">
        <f t="shared" si="10"/>
        <v>176.213099923611</v>
      </c>
      <c r="DJ185">
        <f t="shared" si="11"/>
        <v>118.1905</v>
      </c>
    </row>
    <row r="186" spans="1:114" x14ac:dyDescent="0.2">
      <c r="A186">
        <v>20190729</v>
      </c>
      <c r="B186">
        <v>293.65600000000001</v>
      </c>
      <c r="C186">
        <v>5.9610000000000003</v>
      </c>
      <c r="D186">
        <v>1.5860000000000001</v>
      </c>
      <c r="E186">
        <v>1.6</v>
      </c>
      <c r="F186">
        <v>455.57900000000001</v>
      </c>
      <c r="G186">
        <v>-1.16927</v>
      </c>
      <c r="H186">
        <v>3.6986699999999997E-2</v>
      </c>
      <c r="I186">
        <v>0.393015</v>
      </c>
      <c r="J186">
        <v>7.1071400000000007E-2</v>
      </c>
      <c r="K186">
        <v>1.4651000000000001</v>
      </c>
      <c r="L186">
        <v>3.5679799999999998E-2</v>
      </c>
      <c r="M186">
        <v>2.41412</v>
      </c>
      <c r="N186">
        <v>7.5922799999999999E-2</v>
      </c>
      <c r="O186">
        <v>2.8873700000000002</v>
      </c>
      <c r="P186">
        <v>3.6500999999999999E-2</v>
      </c>
      <c r="Q186">
        <v>351.56</v>
      </c>
      <c r="R186">
        <v>18.853000000000002</v>
      </c>
      <c r="S186">
        <v>57.915199999999999</v>
      </c>
      <c r="T186">
        <v>102.0914731706891</v>
      </c>
      <c r="U186">
        <v>101.7498790196011</v>
      </c>
      <c r="V186">
        <v>101.9494595073518</v>
      </c>
      <c r="W186">
        <v>0.17142857824053079</v>
      </c>
      <c r="X186">
        <v>0</v>
      </c>
      <c r="Y186">
        <v>93.087127685546875</v>
      </c>
      <c r="Z186">
        <v>59.438353947230731</v>
      </c>
      <c r="AA186">
        <v>77.431191296804528</v>
      </c>
      <c r="AB186">
        <v>11.65566866738456</v>
      </c>
      <c r="AC186">
        <v>19.273936407906671</v>
      </c>
      <c r="AD186">
        <v>15.530191421508791</v>
      </c>
      <c r="AE186">
        <v>16.232731682913641</v>
      </c>
      <c r="AF186">
        <v>17.182298660278331</v>
      </c>
      <c r="AG186">
        <v>16.626354245912459</v>
      </c>
      <c r="AH186">
        <v>16.707204273768809</v>
      </c>
      <c r="AI186">
        <v>16.19030857086182</v>
      </c>
      <c r="AJ186">
        <v>16.41693159512111</v>
      </c>
      <c r="AK186">
        <v>14.61752019609723</v>
      </c>
      <c r="AL186">
        <v>14.38193334851946</v>
      </c>
      <c r="AM186">
        <v>14.493355220272431</v>
      </c>
      <c r="AN186">
        <v>17.182298660278331</v>
      </c>
      <c r="AO186">
        <v>16.232731682913641</v>
      </c>
      <c r="AP186">
        <v>16.626354245912459</v>
      </c>
      <c r="AQ186">
        <v>16.707204273768809</v>
      </c>
      <c r="AR186">
        <v>16.19030857086182</v>
      </c>
      <c r="AS186">
        <v>16.41693159512111</v>
      </c>
      <c r="AT186">
        <v>14.61752019609723</v>
      </c>
      <c r="AU186">
        <v>14.38193334851946</v>
      </c>
      <c r="AV186">
        <v>14.493355220272431</v>
      </c>
      <c r="BC186">
        <v>81.04892730712892</v>
      </c>
      <c r="BD186">
        <v>80.69510650634767</v>
      </c>
      <c r="BE186">
        <v>80.856160776955747</v>
      </c>
      <c r="BI186">
        <v>86.480369567871122</v>
      </c>
      <c r="BJ186">
        <v>86.149282182965976</v>
      </c>
      <c r="BK186">
        <v>86.312405177525122</v>
      </c>
      <c r="BL186">
        <v>70.085667201450917</v>
      </c>
      <c r="BM186">
        <v>69.875163487025659</v>
      </c>
      <c r="BN186">
        <v>69.970221474057155</v>
      </c>
      <c r="BO186">
        <v>81.04892730712892</v>
      </c>
      <c r="BP186">
        <v>80.69510650634767</v>
      </c>
      <c r="BQ186">
        <v>80.856160776955747</v>
      </c>
      <c r="BR186">
        <v>77.705643790108837</v>
      </c>
      <c r="BS186">
        <v>77.592527117048007</v>
      </c>
      <c r="BT186">
        <v>77.639815671103349</v>
      </c>
      <c r="BU186">
        <v>5.1705235413142612</v>
      </c>
      <c r="BV186">
        <v>0.57281604888183668</v>
      </c>
      <c r="BW186">
        <v>3.0247344087388019</v>
      </c>
      <c r="BX186">
        <v>5.1705235413142612</v>
      </c>
      <c r="BY186">
        <v>0.57281604888183668</v>
      </c>
      <c r="BZ186">
        <v>3.0247344087388019</v>
      </c>
      <c r="CA186">
        <v>-0.83412560394831992</v>
      </c>
      <c r="CB186">
        <v>-1.26394077709743</v>
      </c>
      <c r="CC186">
        <v>-1.042447549069212</v>
      </c>
      <c r="CD186">
        <v>327.38544137137279</v>
      </c>
      <c r="CE186">
        <v>326.86506870814742</v>
      </c>
      <c r="CF186">
        <v>327.12919653029672</v>
      </c>
      <c r="CG186" s="2">
        <v>43675</v>
      </c>
      <c r="CH186">
        <v>210</v>
      </c>
      <c r="CI186">
        <v>25.3718784</v>
      </c>
      <c r="CJ186">
        <v>0.59610000000000007</v>
      </c>
      <c r="CK186">
        <v>1.8518518518518522E-5</v>
      </c>
      <c r="CL186">
        <v>2.0306333041548932</v>
      </c>
      <c r="CM186">
        <v>1.39998602867126</v>
      </c>
      <c r="CN186">
        <v>0.63332700729370095</v>
      </c>
      <c r="CO186">
        <v>6.3799999999999996E-2</v>
      </c>
      <c r="CP186">
        <v>5.8467994783244004</v>
      </c>
      <c r="CQ186">
        <v>-5.8467809598058817</v>
      </c>
      <c r="CR186">
        <v>3.8161661741695072</v>
      </c>
      <c r="CS186">
        <v>-1.310482244242386</v>
      </c>
      <c r="CT186">
        <v>2019</v>
      </c>
      <c r="CU186">
        <v>7</v>
      </c>
      <c r="CV186">
        <v>29</v>
      </c>
      <c r="CW186" s="3">
        <v>69.178200000000004</v>
      </c>
      <c r="CX186" s="3">
        <v>0.19340818077718699</v>
      </c>
      <c r="CY186" s="3">
        <v>101.953</v>
      </c>
      <c r="CZ186" s="3">
        <v>186.27620899999999</v>
      </c>
      <c r="DA186" s="3">
        <v>57.915199999999999</v>
      </c>
      <c r="DB186" s="3">
        <v>4.8702300000000003</v>
      </c>
      <c r="DC186">
        <v>1.6407571330921449E-2</v>
      </c>
      <c r="DD186" s="3">
        <v>69.178200000000004</v>
      </c>
      <c r="DE186">
        <f t="shared" si="8"/>
        <v>54.312578999999992</v>
      </c>
      <c r="DF186">
        <v>6.6390866541717764E-3</v>
      </c>
      <c r="DG186">
        <v>0.2787946101137031</v>
      </c>
      <c r="DH186">
        <f t="shared" si="9"/>
        <v>127.0934</v>
      </c>
      <c r="DI186">
        <f t="shared" si="10"/>
        <v>181.405979</v>
      </c>
      <c r="DJ186">
        <f t="shared" si="11"/>
        <v>127.0934</v>
      </c>
    </row>
    <row r="187" spans="1:114" x14ac:dyDescent="0.2">
      <c r="A187">
        <v>20190805</v>
      </c>
      <c r="B187">
        <v>259.27300000000002</v>
      </c>
      <c r="C187">
        <v>6.3120000000000003</v>
      </c>
      <c r="D187">
        <v>1.3839999999999999</v>
      </c>
      <c r="E187">
        <v>0.45700000000000002</v>
      </c>
      <c r="F187">
        <v>466.94400000000002</v>
      </c>
      <c r="G187">
        <v>-0.58536200000000005</v>
      </c>
      <c r="H187">
        <v>6.2202599999999997E-2</v>
      </c>
      <c r="I187">
        <v>0.11111799999999999</v>
      </c>
      <c r="J187">
        <v>0.118897</v>
      </c>
      <c r="K187">
        <v>0.90943200000000002</v>
      </c>
      <c r="L187">
        <v>6.0839900000000002E-2</v>
      </c>
      <c r="M187">
        <v>2.5985100000000001</v>
      </c>
      <c r="N187">
        <v>7.6950699999999997E-2</v>
      </c>
      <c r="O187">
        <v>2.7906399999999998</v>
      </c>
      <c r="P187">
        <v>3.6477700000000002E-2</v>
      </c>
      <c r="Q187">
        <v>358.93900000000002</v>
      </c>
      <c r="R187">
        <v>19.524000000000001</v>
      </c>
      <c r="S187">
        <v>50.968699999999998</v>
      </c>
      <c r="T187">
        <v>101.81414358956479</v>
      </c>
      <c r="U187">
        <v>101.4509266444616</v>
      </c>
      <c r="V187">
        <v>101.65842346918021</v>
      </c>
      <c r="W187">
        <v>0.65714287119252313</v>
      </c>
      <c r="X187">
        <v>0</v>
      </c>
      <c r="Y187">
        <v>96.913840157645069</v>
      </c>
      <c r="Z187">
        <v>52.703999655587353</v>
      </c>
      <c r="AA187">
        <v>77.757775249935335</v>
      </c>
      <c r="AB187">
        <v>10.86337573187693</v>
      </c>
      <c r="AC187">
        <v>21.975724901471828</v>
      </c>
      <c r="AD187">
        <v>16.88819541108041</v>
      </c>
      <c r="AE187">
        <v>16.179119246346609</v>
      </c>
      <c r="AF187">
        <v>17.43161473955427</v>
      </c>
      <c r="AG187">
        <v>16.712896619524269</v>
      </c>
      <c r="AH187">
        <v>16.814079012189602</v>
      </c>
      <c r="AI187">
        <v>16.130956104823511</v>
      </c>
      <c r="AJ187">
        <v>16.425904640129641</v>
      </c>
      <c r="AK187">
        <v>14.76528358459473</v>
      </c>
      <c r="AL187">
        <v>14.5001361029489</v>
      </c>
      <c r="AM187">
        <v>14.62888990413575</v>
      </c>
      <c r="AN187">
        <v>17.43161473955427</v>
      </c>
      <c r="AO187">
        <v>16.179119246346609</v>
      </c>
      <c r="AP187">
        <v>16.712896619524269</v>
      </c>
      <c r="AQ187">
        <v>16.814079012189602</v>
      </c>
      <c r="AR187">
        <v>16.130956104823511</v>
      </c>
      <c r="AS187">
        <v>16.425904640129641</v>
      </c>
      <c r="AT187">
        <v>14.76528358459473</v>
      </c>
      <c r="AU187">
        <v>14.5001361029489</v>
      </c>
      <c r="AV187">
        <v>14.62888990413575</v>
      </c>
      <c r="BC187">
        <v>80.679900033133379</v>
      </c>
      <c r="BD187">
        <v>80.156022208077573</v>
      </c>
      <c r="BE187">
        <v>80.416037877400726</v>
      </c>
      <c r="BI187">
        <v>86.445127214704243</v>
      </c>
      <c r="BJ187">
        <v>86.035573686872212</v>
      </c>
      <c r="BK187">
        <v>86.244561785743358</v>
      </c>
      <c r="BL187">
        <v>70.215929303850459</v>
      </c>
      <c r="BM187">
        <v>69.573007856096524</v>
      </c>
      <c r="BN187">
        <v>69.922173363821855</v>
      </c>
      <c r="BO187">
        <v>80.679900033133379</v>
      </c>
      <c r="BP187">
        <v>80.156022208077573</v>
      </c>
      <c r="BQ187">
        <v>80.416037877400726</v>
      </c>
      <c r="BR187">
        <v>77.226782662527896</v>
      </c>
      <c r="BS187">
        <v>77.170618329729351</v>
      </c>
      <c r="BT187">
        <v>77.196718556540361</v>
      </c>
      <c r="BU187">
        <v>4.192424535751341</v>
      </c>
      <c r="BV187">
        <v>0.15974952190715291</v>
      </c>
      <c r="BW187">
        <v>2.0135880268956372</v>
      </c>
      <c r="BX187">
        <v>4.192424535751341</v>
      </c>
      <c r="BY187">
        <v>0.15974952190715291</v>
      </c>
      <c r="BZ187">
        <v>2.0135880268956372</v>
      </c>
      <c r="CA187">
        <v>-0.84142013107027303</v>
      </c>
      <c r="CB187">
        <v>-1.75528132915497</v>
      </c>
      <c r="CC187">
        <v>-1.249336955930284</v>
      </c>
      <c r="CD187">
        <v>326.47724696568099</v>
      </c>
      <c r="CE187">
        <v>325.48814610072537</v>
      </c>
      <c r="CF187">
        <v>326.04860514686231</v>
      </c>
      <c r="CG187" s="2">
        <v>43682</v>
      </c>
      <c r="CH187">
        <v>217</v>
      </c>
      <c r="CI187">
        <v>22.401187199999999</v>
      </c>
      <c r="CJ187">
        <v>0.63119999999999998</v>
      </c>
      <c r="CK187">
        <v>5.2893518518518522E-6</v>
      </c>
      <c r="CL187">
        <v>1.789410994170525</v>
      </c>
      <c r="CO187">
        <v>-2.7199999999999998E-2</v>
      </c>
      <c r="CP187">
        <v>5.3185659172542703</v>
      </c>
      <c r="CQ187">
        <v>-5.3185606279024187</v>
      </c>
      <c r="CR187">
        <v>3.529154923083746</v>
      </c>
      <c r="CS187">
        <v>-1.3390925138243419</v>
      </c>
      <c r="CT187">
        <v>2019</v>
      </c>
      <c r="CU187">
        <v>8</v>
      </c>
      <c r="CV187">
        <v>5</v>
      </c>
      <c r="CW187" s="3">
        <v>54.464100000000002</v>
      </c>
      <c r="CX187" s="3">
        <v>0.173470885416667</v>
      </c>
      <c r="CY187" s="3">
        <v>101.661</v>
      </c>
      <c r="CZ187" s="3">
        <v>159.51407623611101</v>
      </c>
      <c r="DA187" s="3">
        <v>50.968699999999998</v>
      </c>
      <c r="DB187" s="3">
        <v>3.9190399999999999</v>
      </c>
      <c r="DC187">
        <v>1.516604562074372E-2</v>
      </c>
      <c r="DD187" s="3">
        <v>54.464100000000002</v>
      </c>
      <c r="DE187">
        <f t="shared" si="8"/>
        <v>50.162236236111006</v>
      </c>
      <c r="DF187">
        <v>5.9301048974496479E-3</v>
      </c>
      <c r="DG187">
        <v>0.24773989540655819</v>
      </c>
      <c r="DH187">
        <f t="shared" si="9"/>
        <v>105.43280000000001</v>
      </c>
      <c r="DI187">
        <f t="shared" si="10"/>
        <v>155.59503623611101</v>
      </c>
      <c r="DJ187">
        <f t="shared" si="11"/>
        <v>105.4328</v>
      </c>
    </row>
    <row r="188" spans="1:114" x14ac:dyDescent="0.2">
      <c r="A188">
        <v>20190812</v>
      </c>
      <c r="B188">
        <v>207.08600000000001</v>
      </c>
      <c r="C188">
        <v>3.6480000000000001</v>
      </c>
      <c r="D188">
        <v>1.4119999999999999</v>
      </c>
      <c r="E188">
        <v>0.28599999999999998</v>
      </c>
      <c r="F188">
        <v>439.82799999999997</v>
      </c>
      <c r="G188">
        <v>-1.0042899999999999</v>
      </c>
      <c r="H188">
        <v>2.97515E-2</v>
      </c>
      <c r="I188">
        <v>0.37370599999999998</v>
      </c>
      <c r="J188">
        <v>7.5217400000000004E-2</v>
      </c>
      <c r="K188">
        <v>1.4600500000000001</v>
      </c>
      <c r="L188">
        <v>4.6362199999999999E-2</v>
      </c>
      <c r="M188">
        <v>2.27515</v>
      </c>
      <c r="N188">
        <v>7.1533600000000003E-2</v>
      </c>
      <c r="O188">
        <v>2.41323</v>
      </c>
      <c r="P188">
        <v>3.9179899999999997E-2</v>
      </c>
      <c r="Q188">
        <v>363.13400000000001</v>
      </c>
      <c r="R188">
        <v>17.712</v>
      </c>
      <c r="S188">
        <v>34.175400000000003</v>
      </c>
      <c r="T188">
        <v>101.8074645996093</v>
      </c>
      <c r="U188">
        <v>101.6184550694057</v>
      </c>
      <c r="V188">
        <v>101.72753252301899</v>
      </c>
      <c r="W188">
        <v>0.35714286991528049</v>
      </c>
      <c r="X188">
        <v>0</v>
      </c>
      <c r="Y188">
        <v>95.677019391741069</v>
      </c>
      <c r="Z188">
        <v>73.96121869768416</v>
      </c>
      <c r="AA188">
        <v>85.853341681616655</v>
      </c>
      <c r="AB188">
        <v>13.358103615897029</v>
      </c>
      <c r="AC188">
        <v>19.007011958530999</v>
      </c>
      <c r="AD188">
        <v>16.070952372891561</v>
      </c>
      <c r="AE188">
        <v>16.508262770516509</v>
      </c>
      <c r="AF188">
        <v>17.134971618652362</v>
      </c>
      <c r="AG188">
        <v>16.75423104138601</v>
      </c>
      <c r="AH188">
        <v>16.745719909667969</v>
      </c>
      <c r="AI188">
        <v>16.396580559866791</v>
      </c>
      <c r="AJ188">
        <v>16.541506049178899</v>
      </c>
      <c r="AK188">
        <v>15.07562678200857</v>
      </c>
      <c r="AL188">
        <v>14.82864175524031</v>
      </c>
      <c r="AM188">
        <v>14.96798180682319</v>
      </c>
      <c r="AN188">
        <v>17.134971618652362</v>
      </c>
      <c r="AO188">
        <v>16.508262770516509</v>
      </c>
      <c r="AP188">
        <v>16.75423104138601</v>
      </c>
      <c r="AQ188">
        <v>16.745719909667969</v>
      </c>
      <c r="AR188">
        <v>16.396580559866791</v>
      </c>
      <c r="AS188">
        <v>16.541506049178899</v>
      </c>
      <c r="AT188">
        <v>15.07562678200857</v>
      </c>
      <c r="AU188">
        <v>14.82864175524031</v>
      </c>
      <c r="AV188">
        <v>14.96798180682319</v>
      </c>
      <c r="BC188">
        <v>79.786957877022871</v>
      </c>
      <c r="BD188">
        <v>79.511207580566392</v>
      </c>
      <c r="BE188">
        <v>79.653297242664166</v>
      </c>
      <c r="BI188">
        <v>86.421295166015639</v>
      </c>
      <c r="BJ188">
        <v>86.001409258161246</v>
      </c>
      <c r="BK188">
        <v>86.210975419907342</v>
      </c>
      <c r="BL188">
        <v>70.147197178431952</v>
      </c>
      <c r="BM188">
        <v>69.850722176688052</v>
      </c>
      <c r="BN188">
        <v>70.00508851096744</v>
      </c>
      <c r="BO188">
        <v>79.786957877022871</v>
      </c>
      <c r="BP188">
        <v>79.511207580566392</v>
      </c>
      <c r="BQ188">
        <v>79.653297242664166</v>
      </c>
      <c r="BR188">
        <v>77.639942714146216</v>
      </c>
      <c r="BS188">
        <v>77.537453787667403</v>
      </c>
      <c r="BT188">
        <v>77.59773706254505</v>
      </c>
      <c r="BU188">
        <v>3.8356107643672379</v>
      </c>
      <c r="BV188">
        <v>0.47354609466024872</v>
      </c>
      <c r="BW188">
        <v>2.0759537435425011</v>
      </c>
      <c r="BX188">
        <v>3.8356107643672379</v>
      </c>
      <c r="BY188">
        <v>0.47354609466024872</v>
      </c>
      <c r="BZ188">
        <v>2.0759537435425011</v>
      </c>
      <c r="CA188">
        <v>-2.2916698966707498</v>
      </c>
      <c r="CB188">
        <v>-2.7387772287641239</v>
      </c>
      <c r="CC188">
        <v>-2.5453686440984411</v>
      </c>
      <c r="CD188">
        <v>324.83564976283492</v>
      </c>
      <c r="CE188">
        <v>324.31104823521201</v>
      </c>
      <c r="CF188">
        <v>324.54887762523839</v>
      </c>
      <c r="CG188" s="2">
        <v>43689</v>
      </c>
      <c r="CH188">
        <v>224</v>
      </c>
      <c r="CI188">
        <v>17.892230399999999</v>
      </c>
      <c r="CJ188">
        <v>0.36480000000000001</v>
      </c>
      <c r="CK188">
        <v>3.3101851851851851E-6</v>
      </c>
      <c r="CL188">
        <v>1.1988876372252539</v>
      </c>
      <c r="CM188">
        <v>1.3666529655456501</v>
      </c>
      <c r="CN188">
        <v>0.63332700729370095</v>
      </c>
      <c r="CO188">
        <v>8.3999999999999995E-3</v>
      </c>
      <c r="CP188">
        <v>4.67980203270006</v>
      </c>
      <c r="CQ188">
        <v>-4.6797987225148736</v>
      </c>
      <c r="CR188">
        <v>3.4809143954748061</v>
      </c>
      <c r="CS188">
        <v>-0.9991368568125637</v>
      </c>
      <c r="CT188">
        <v>2019</v>
      </c>
      <c r="CU188">
        <v>8</v>
      </c>
      <c r="CV188">
        <v>12</v>
      </c>
      <c r="CW188" s="3">
        <v>51.475499999999997</v>
      </c>
      <c r="CX188" s="3">
        <v>0.160345009920635</v>
      </c>
      <c r="CY188" s="3">
        <v>101.56399999999999</v>
      </c>
      <c r="CZ188" s="3">
        <v>126.860105809028</v>
      </c>
      <c r="DA188" s="3">
        <v>34.175400000000003</v>
      </c>
      <c r="DB188" s="3">
        <v>1.7117599999999999</v>
      </c>
      <c r="DC188">
        <v>1.3168547487070741E-2</v>
      </c>
      <c r="DD188" s="3">
        <v>51.475499999999997</v>
      </c>
      <c r="DE188">
        <f t="shared" si="8"/>
        <v>39.497445809028001</v>
      </c>
      <c r="DF188">
        <v>5.182469407924003E-3</v>
      </c>
      <c r="DG188">
        <v>0.21764710654382491</v>
      </c>
      <c r="DH188">
        <f t="shared" si="9"/>
        <v>85.650900000000007</v>
      </c>
      <c r="DI188">
        <f t="shared" si="10"/>
        <v>125.148345809028</v>
      </c>
      <c r="DJ188">
        <f t="shared" si="11"/>
        <v>85.650900000000007</v>
      </c>
    </row>
    <row r="189" spans="1:114" x14ac:dyDescent="0.2">
      <c r="A189">
        <v>20190819</v>
      </c>
      <c r="B189">
        <v>228.268</v>
      </c>
      <c r="C189">
        <v>4.1859999999999999</v>
      </c>
      <c r="D189">
        <v>1.399</v>
      </c>
      <c r="E189">
        <v>0</v>
      </c>
      <c r="F189">
        <v>460.09399999999999</v>
      </c>
      <c r="G189">
        <v>-2.2967399999999998</v>
      </c>
      <c r="H189">
        <v>3.5981699999999998E-2</v>
      </c>
      <c r="I189">
        <v>1.1053700000000001E-6</v>
      </c>
      <c r="J189">
        <v>1.1379000000000001E-3</v>
      </c>
      <c r="K189">
        <v>2.0024799999999998</v>
      </c>
      <c r="L189">
        <v>3.6329199999999999E-2</v>
      </c>
      <c r="M189">
        <v>2.1411799999999999</v>
      </c>
      <c r="N189">
        <v>0.105078</v>
      </c>
      <c r="O189">
        <v>3.0828500000000001</v>
      </c>
      <c r="P189">
        <v>5.8201799999999998E-2</v>
      </c>
      <c r="Q189">
        <v>354.19200000000001</v>
      </c>
      <c r="R189">
        <v>17.661999999999999</v>
      </c>
      <c r="S189">
        <v>36.990299999999998</v>
      </c>
      <c r="T189">
        <v>101.8382099696567</v>
      </c>
      <c r="U189">
        <v>101.55721064976269</v>
      </c>
      <c r="V189">
        <v>101.7009853635515</v>
      </c>
      <c r="W189">
        <v>0.37142858547823743</v>
      </c>
      <c r="X189">
        <v>0</v>
      </c>
      <c r="Y189">
        <v>99.309860229492202</v>
      </c>
      <c r="Z189">
        <v>62.519797733851831</v>
      </c>
      <c r="AA189">
        <v>83.534365313393735</v>
      </c>
      <c r="AB189">
        <v>12.10158933912005</v>
      </c>
      <c r="AC189">
        <v>23.016420364379901</v>
      </c>
      <c r="AD189">
        <v>18.024782793862482</v>
      </c>
      <c r="AE189">
        <v>16.956817354474762</v>
      </c>
      <c r="AF189">
        <v>18.148368018014089</v>
      </c>
      <c r="AG189">
        <v>17.444086057799201</v>
      </c>
      <c r="AH189">
        <v>17.491649082728799</v>
      </c>
      <c r="AI189">
        <v>16.813737596784339</v>
      </c>
      <c r="AJ189">
        <v>17.088881461393271</v>
      </c>
      <c r="AK189">
        <v>15.258162362234939</v>
      </c>
      <c r="AL189">
        <v>15.018639836992531</v>
      </c>
      <c r="AM189">
        <v>15.12133072387604</v>
      </c>
      <c r="AN189">
        <v>18.148368018014089</v>
      </c>
      <c r="AO189">
        <v>16.956817354474762</v>
      </c>
      <c r="AP189">
        <v>17.444086057799201</v>
      </c>
      <c r="AQ189">
        <v>17.491649082728799</v>
      </c>
      <c r="AR189">
        <v>16.813737596784339</v>
      </c>
      <c r="AS189">
        <v>17.088881461393271</v>
      </c>
      <c r="AT189">
        <v>15.258162362234939</v>
      </c>
      <c r="AU189">
        <v>15.018639836992531</v>
      </c>
      <c r="AV189">
        <v>15.12133072387604</v>
      </c>
      <c r="BC189">
        <v>78.711555480957045</v>
      </c>
      <c r="BD189">
        <v>78.225240434919073</v>
      </c>
      <c r="BE189">
        <v>78.460919857025146</v>
      </c>
      <c r="BI189">
        <v>85.745044163295219</v>
      </c>
      <c r="BJ189">
        <v>85.419880458286826</v>
      </c>
      <c r="BK189">
        <v>85.583741574060355</v>
      </c>
      <c r="BL189">
        <v>70.368620736258379</v>
      </c>
      <c r="BM189">
        <v>70.041208539690317</v>
      </c>
      <c r="BN189">
        <v>70.197324434916183</v>
      </c>
      <c r="BO189">
        <v>78.711555480957045</v>
      </c>
      <c r="BP189">
        <v>78.225240434919073</v>
      </c>
      <c r="BQ189">
        <v>78.460919857025146</v>
      </c>
      <c r="BR189">
        <v>77.902602059500566</v>
      </c>
      <c r="BS189">
        <v>77.821164812360522</v>
      </c>
      <c r="BT189">
        <v>77.861669494992213</v>
      </c>
      <c r="BU189">
        <v>4.0201276370457224</v>
      </c>
      <c r="BV189">
        <v>0.15185669177610969</v>
      </c>
      <c r="BW189">
        <v>1.8593070265196729</v>
      </c>
      <c r="BX189">
        <v>4.0201276370457224</v>
      </c>
      <c r="BY189">
        <v>0.15185669177610969</v>
      </c>
      <c r="BZ189">
        <v>1.8593070265196729</v>
      </c>
      <c r="CA189">
        <v>-2.4650508676256471</v>
      </c>
      <c r="CB189">
        <v>-3.0967062541416701</v>
      </c>
      <c r="CC189">
        <v>-2.7995044557111601</v>
      </c>
      <c r="CD189">
        <v>323.85595703125</v>
      </c>
      <c r="CE189">
        <v>323.10034179687477</v>
      </c>
      <c r="CF189">
        <v>323.49734887622662</v>
      </c>
      <c r="CG189" s="2">
        <v>43696</v>
      </c>
      <c r="CH189">
        <v>231</v>
      </c>
      <c r="CI189">
        <v>19.722355199999999</v>
      </c>
      <c r="CJ189">
        <v>0.41860000000000003</v>
      </c>
      <c r="CK189">
        <v>0</v>
      </c>
      <c r="CL189">
        <v>1.3000798426895659</v>
      </c>
      <c r="CM189">
        <v>1.29998695850372</v>
      </c>
      <c r="CN189">
        <v>0.59999400377273604</v>
      </c>
      <c r="CO189">
        <v>-5.5E-2</v>
      </c>
      <c r="CP189">
        <v>4.2118434192197496</v>
      </c>
      <c r="CQ189">
        <v>-4.2118434192197496</v>
      </c>
      <c r="CR189">
        <v>2.9117635765301841</v>
      </c>
      <c r="CS189">
        <v>-0.74537470360659064</v>
      </c>
      <c r="CT189">
        <v>2019</v>
      </c>
      <c r="CU189">
        <v>8</v>
      </c>
      <c r="CV189">
        <v>19</v>
      </c>
      <c r="CW189" s="3">
        <v>57.047699999999999</v>
      </c>
      <c r="CX189" s="3">
        <v>0.164379288194444</v>
      </c>
      <c r="CY189" s="3">
        <v>101.723</v>
      </c>
      <c r="CZ189" s="3">
        <v>138.72153023611099</v>
      </c>
      <c r="DA189" s="3">
        <v>36.990299999999998</v>
      </c>
      <c r="DB189" s="3">
        <v>1.54867</v>
      </c>
      <c r="DC189">
        <v>1.3802761140917941E-2</v>
      </c>
      <c r="DD189" s="3">
        <v>57.047699999999999</v>
      </c>
      <c r="DE189">
        <f t="shared" si="8"/>
        <v>43.134860236111003</v>
      </c>
      <c r="DF189">
        <v>4.7722434651058989E-3</v>
      </c>
      <c r="DG189">
        <v>0.20076720298422099</v>
      </c>
      <c r="DH189">
        <f t="shared" si="9"/>
        <v>94.038000000000011</v>
      </c>
      <c r="DI189">
        <f t="shared" si="10"/>
        <v>137.17286023611101</v>
      </c>
      <c r="DJ189">
        <f t="shared" si="11"/>
        <v>94.037999999999997</v>
      </c>
    </row>
    <row r="190" spans="1:114" x14ac:dyDescent="0.2">
      <c r="A190">
        <v>20190826</v>
      </c>
      <c r="B190">
        <v>187.76</v>
      </c>
      <c r="C190">
        <v>3.44</v>
      </c>
      <c r="D190">
        <v>1.288</v>
      </c>
      <c r="E190">
        <v>2.7050000000000001</v>
      </c>
      <c r="F190">
        <v>461.51799999999997</v>
      </c>
      <c r="G190">
        <v>-1.44696</v>
      </c>
      <c r="H190">
        <v>3.5779600000000002E-2</v>
      </c>
      <c r="I190">
        <v>0.250836</v>
      </c>
      <c r="J190">
        <v>6.3344200000000003E-2</v>
      </c>
      <c r="K190">
        <v>1.1836899999999999</v>
      </c>
      <c r="L190">
        <v>6.3616300000000001E-2</v>
      </c>
      <c r="M190">
        <v>2.8807</v>
      </c>
      <c r="N190">
        <v>7.8696000000000002E-2</v>
      </c>
      <c r="O190">
        <v>2.3622100000000001</v>
      </c>
      <c r="P190">
        <v>4.0179699999999999E-2</v>
      </c>
      <c r="Q190">
        <v>354.05099999999999</v>
      </c>
      <c r="R190">
        <v>16.423999999999999</v>
      </c>
      <c r="S190">
        <v>27.719200000000001</v>
      </c>
      <c r="T190">
        <v>101.729870387486</v>
      </c>
      <c r="U190">
        <v>101.2909131731306</v>
      </c>
      <c r="V190">
        <v>101.5639042173114</v>
      </c>
      <c r="W190">
        <v>0.34285715648106141</v>
      </c>
      <c r="X190">
        <v>0</v>
      </c>
      <c r="Y190">
        <v>96.673937116350459</v>
      </c>
      <c r="Z190">
        <v>50.149690083095003</v>
      </c>
      <c r="AA190">
        <v>76.236089802923658</v>
      </c>
      <c r="AB190">
        <v>11.36825384412494</v>
      </c>
      <c r="AC190">
        <v>23.682521275111601</v>
      </c>
      <c r="AD190">
        <v>18.021765100104471</v>
      </c>
      <c r="AE190">
        <v>16.943484442574629</v>
      </c>
      <c r="AF190">
        <v>18.19462149483817</v>
      </c>
      <c r="AG190">
        <v>17.490683992703751</v>
      </c>
      <c r="AH190">
        <v>17.622446060180661</v>
      </c>
      <c r="AI190">
        <v>16.920051574707031</v>
      </c>
      <c r="AJ190">
        <v>17.24402408372789</v>
      </c>
      <c r="AK190">
        <v>15.631710597447</v>
      </c>
      <c r="AL190">
        <v>15.36388492584229</v>
      </c>
      <c r="AM190">
        <v>15.49696142616726</v>
      </c>
      <c r="AN190">
        <v>18.19462149483817</v>
      </c>
      <c r="AO190">
        <v>16.943484442574629</v>
      </c>
      <c r="AP190">
        <v>17.490683992703751</v>
      </c>
      <c r="AQ190">
        <v>17.622446060180661</v>
      </c>
      <c r="AR190">
        <v>16.920051574707031</v>
      </c>
      <c r="AS190">
        <v>17.24402408372789</v>
      </c>
      <c r="AT190">
        <v>15.631710597447</v>
      </c>
      <c r="AU190">
        <v>15.36388492584229</v>
      </c>
      <c r="AV190">
        <v>15.49696142616726</v>
      </c>
      <c r="BC190">
        <v>77.373483930315302</v>
      </c>
      <c r="BD190">
        <v>76.738816397530684</v>
      </c>
      <c r="BE190">
        <v>77.013044425419395</v>
      </c>
      <c r="BI190">
        <v>84.953278677804136</v>
      </c>
      <c r="BJ190">
        <v>84.532672337123316</v>
      </c>
      <c r="BK190">
        <v>84.734992663065597</v>
      </c>
      <c r="BL190">
        <v>71.008233206612729</v>
      </c>
      <c r="BM190">
        <v>70.390707833426347</v>
      </c>
      <c r="BN190">
        <v>70.730151925768169</v>
      </c>
      <c r="BO190">
        <v>77.373483930315302</v>
      </c>
      <c r="BP190">
        <v>76.738816397530684</v>
      </c>
      <c r="BQ190">
        <v>77.013044425419395</v>
      </c>
      <c r="BR190">
        <v>78.09244973318917</v>
      </c>
      <c r="BS190">
        <v>77.955730983189184</v>
      </c>
      <c r="BT190">
        <v>78.02699604488555</v>
      </c>
      <c r="BU190">
        <v>4.7195274148668576</v>
      </c>
      <c r="BV190">
        <v>0.53638602686779879</v>
      </c>
      <c r="BW190">
        <v>2.5399357905698712</v>
      </c>
      <c r="BX190">
        <v>4.7195274148668576</v>
      </c>
      <c r="BY190">
        <v>0.53638602686779879</v>
      </c>
      <c r="BZ190">
        <v>2.5399357905698712</v>
      </c>
      <c r="CA190">
        <v>-2.71930525984083</v>
      </c>
      <c r="CB190">
        <v>-3.7070435455867208</v>
      </c>
      <c r="CC190">
        <v>-3.1228698648157578</v>
      </c>
      <c r="CD190">
        <v>322.74606759207597</v>
      </c>
      <c r="CE190">
        <v>321.60068184988842</v>
      </c>
      <c r="CF190">
        <v>322.27306974501852</v>
      </c>
      <c r="CG190" s="2">
        <v>43703</v>
      </c>
      <c r="CH190">
        <v>238</v>
      </c>
      <c r="CI190">
        <v>16.222463999999999</v>
      </c>
      <c r="CJ190">
        <v>0.34399999999999997</v>
      </c>
      <c r="CK190">
        <v>3.1307870370370371E-5</v>
      </c>
      <c r="CL190">
        <v>0.97423022608654519</v>
      </c>
      <c r="CO190">
        <v>-9.9199999999999997E-2</v>
      </c>
      <c r="CP190">
        <v>3.60033081878872</v>
      </c>
      <c r="CQ190">
        <v>-3.60029951091835</v>
      </c>
      <c r="CR190">
        <v>2.626100592702175</v>
      </c>
      <c r="CS190">
        <v>-0.67751795290225669</v>
      </c>
      <c r="CT190">
        <v>2019</v>
      </c>
      <c r="CU190">
        <v>8</v>
      </c>
      <c r="CV190">
        <v>26</v>
      </c>
      <c r="CW190" s="3">
        <v>43.667900000000003</v>
      </c>
      <c r="CX190" s="3">
        <v>0.15730652083333299</v>
      </c>
      <c r="CY190" s="3">
        <v>101.699</v>
      </c>
      <c r="CZ190" s="3">
        <v>101.97713634113001</v>
      </c>
      <c r="DA190" s="3">
        <v>27.719200000000001</v>
      </c>
      <c r="DB190" s="3">
        <v>0.15373000000000001</v>
      </c>
      <c r="DC190">
        <v>1.363521464234334E-2</v>
      </c>
      <c r="DD190" s="3">
        <v>43.667900000000003</v>
      </c>
      <c r="DE190">
        <f t="shared" si="8"/>
        <v>30.436306341130003</v>
      </c>
      <c r="DF190">
        <v>4.3431695228795348E-3</v>
      </c>
      <c r="DG190">
        <v>0.18345402236639119</v>
      </c>
      <c r="DH190">
        <f t="shared" si="9"/>
        <v>71.387100000000004</v>
      </c>
      <c r="DI190">
        <f t="shared" si="10"/>
        <v>101.82340634113001</v>
      </c>
      <c r="DJ190">
        <f t="shared" si="11"/>
        <v>71.387100000000004</v>
      </c>
    </row>
    <row r="191" spans="1:114" x14ac:dyDescent="0.2">
      <c r="A191">
        <v>20190902</v>
      </c>
      <c r="B191">
        <v>206.88900000000001</v>
      </c>
      <c r="C191">
        <v>4.4610000000000003</v>
      </c>
      <c r="D191">
        <v>1.0620000000000001</v>
      </c>
      <c r="E191">
        <v>4.2999999999999997E-2</v>
      </c>
      <c r="F191">
        <v>479.57</v>
      </c>
      <c r="G191">
        <v>-0.795296</v>
      </c>
      <c r="H191">
        <v>3.3773200000000003E-2</v>
      </c>
      <c r="I191">
        <v>0.14083399999999999</v>
      </c>
      <c r="J191">
        <v>6.0615500000000003E-2</v>
      </c>
      <c r="K191">
        <v>0.94598599999999999</v>
      </c>
      <c r="L191">
        <v>3.0144000000000001E-2</v>
      </c>
      <c r="M191">
        <v>2.62595</v>
      </c>
      <c r="N191">
        <v>6.8680199999999997E-2</v>
      </c>
      <c r="O191">
        <v>2.4659</v>
      </c>
      <c r="P191">
        <v>3.2088899999999997E-2</v>
      </c>
      <c r="Q191">
        <v>364.22899999999998</v>
      </c>
      <c r="R191">
        <v>18.655000000000001</v>
      </c>
      <c r="S191">
        <v>31.215900000000001</v>
      </c>
      <c r="T191">
        <v>102.153412955148</v>
      </c>
      <c r="U191">
        <v>101.6476211547851</v>
      </c>
      <c r="V191">
        <v>101.9541528565543</v>
      </c>
      <c r="W191">
        <v>0.48571431317499658</v>
      </c>
      <c r="X191">
        <v>0</v>
      </c>
      <c r="Y191">
        <v>98.610094342912944</v>
      </c>
      <c r="Z191">
        <v>54.32134410313197</v>
      </c>
      <c r="AA191">
        <v>77.445871773220247</v>
      </c>
      <c r="AB191">
        <v>11.406012671334389</v>
      </c>
      <c r="AC191">
        <v>24.292396000453401</v>
      </c>
      <c r="AD191">
        <v>18.84527527718317</v>
      </c>
      <c r="AE191">
        <v>17.32693426949638</v>
      </c>
      <c r="AF191">
        <v>18.628349031720841</v>
      </c>
      <c r="AG191">
        <v>17.88183426856995</v>
      </c>
      <c r="AH191">
        <v>17.990889140537799</v>
      </c>
      <c r="AI191">
        <v>17.231287819998631</v>
      </c>
      <c r="AJ191">
        <v>17.562858337447761</v>
      </c>
      <c r="AK191">
        <v>15.69054113115584</v>
      </c>
      <c r="AL191">
        <v>15.438173021589</v>
      </c>
      <c r="AM191">
        <v>15.54255404074987</v>
      </c>
      <c r="AN191">
        <v>18.628349031720841</v>
      </c>
      <c r="AO191">
        <v>17.32693426949638</v>
      </c>
      <c r="AP191">
        <v>17.88183426856995</v>
      </c>
      <c r="AQ191">
        <v>17.990889140537799</v>
      </c>
      <c r="AR191">
        <v>17.231287819998631</v>
      </c>
      <c r="AS191">
        <v>17.562858337447761</v>
      </c>
      <c r="AT191">
        <v>15.69054113115584</v>
      </c>
      <c r="AU191">
        <v>15.438173021589</v>
      </c>
      <c r="AV191">
        <v>15.54255404074987</v>
      </c>
      <c r="BC191">
        <v>74.474982125418506</v>
      </c>
      <c r="BD191">
        <v>73.912527901785722</v>
      </c>
      <c r="BE191">
        <v>74.198132401420963</v>
      </c>
      <c r="BI191">
        <v>84.633662632533486</v>
      </c>
      <c r="BJ191">
        <v>84.333241053989966</v>
      </c>
      <c r="BK191">
        <v>84.464818909054713</v>
      </c>
      <c r="BL191">
        <v>70.501438685825903</v>
      </c>
      <c r="BM191">
        <v>70.017389569963726</v>
      </c>
      <c r="BN191">
        <v>70.205515134902228</v>
      </c>
      <c r="BO191">
        <v>74.474982125418506</v>
      </c>
      <c r="BP191">
        <v>73.912527901785722</v>
      </c>
      <c r="BQ191">
        <v>74.198132401420963</v>
      </c>
      <c r="BR191">
        <v>77.874723161969882</v>
      </c>
      <c r="BS191">
        <v>77.75668552943641</v>
      </c>
      <c r="BT191">
        <v>77.803751423245387</v>
      </c>
      <c r="BU191">
        <v>4.2289357866559714</v>
      </c>
      <c r="BV191">
        <v>7.6924118246617046E-2</v>
      </c>
      <c r="BW191">
        <v>2.1561669840711621</v>
      </c>
      <c r="BX191">
        <v>4.2289357866559714</v>
      </c>
      <c r="BY191">
        <v>7.6924118246617046E-2</v>
      </c>
      <c r="BZ191">
        <v>2.1561669840711621</v>
      </c>
      <c r="CA191">
        <v>-3.5936396292277761</v>
      </c>
      <c r="CB191">
        <v>-4.6397519111633319</v>
      </c>
      <c r="CC191">
        <v>-4.1305774194853653</v>
      </c>
      <c r="CD191">
        <v>320.35237339564742</v>
      </c>
      <c r="CE191">
        <v>319.232875279018</v>
      </c>
      <c r="CF191">
        <v>319.80918811616448</v>
      </c>
      <c r="CG191" s="2">
        <v>43710</v>
      </c>
      <c r="CH191">
        <v>245</v>
      </c>
      <c r="CI191">
        <v>17.875209600000002</v>
      </c>
      <c r="CJ191">
        <v>0.44610000000000011</v>
      </c>
      <c r="CK191">
        <v>4.9768518518518518E-7</v>
      </c>
      <c r="CL191">
        <v>1.0979983984454571</v>
      </c>
      <c r="CM191">
        <v>1.13332200050354</v>
      </c>
      <c r="CN191">
        <v>0.533327996730804</v>
      </c>
      <c r="CO191">
        <v>-8.7099999999999997E-2</v>
      </c>
      <c r="CP191">
        <v>4.2392707615812002</v>
      </c>
      <c r="CQ191">
        <v>-4.2392702638960147</v>
      </c>
      <c r="CR191">
        <v>3.1412723631357431</v>
      </c>
      <c r="CS191">
        <v>-0.71449009751130899</v>
      </c>
      <c r="CT191">
        <v>2019</v>
      </c>
      <c r="CU191">
        <v>9</v>
      </c>
      <c r="CV191">
        <v>2</v>
      </c>
      <c r="CW191" s="3">
        <v>49.768300000000004</v>
      </c>
      <c r="CX191" s="3">
        <v>0.14132565624999999</v>
      </c>
      <c r="CY191" s="3">
        <v>101.538</v>
      </c>
      <c r="CZ191" s="3">
        <v>128.20551406597201</v>
      </c>
      <c r="DA191" s="3">
        <v>31.215900000000001</v>
      </c>
      <c r="DB191" s="3">
        <v>2.65354</v>
      </c>
      <c r="DC191">
        <v>1.3151292565858411E-2</v>
      </c>
      <c r="DD191" s="3">
        <v>49.768300000000004</v>
      </c>
      <c r="DE191">
        <f t="shared" si="8"/>
        <v>44.567774065971996</v>
      </c>
      <c r="DF191">
        <v>3.6305014160410601E-3</v>
      </c>
      <c r="DG191">
        <v>0.1519377973737327</v>
      </c>
      <c r="DH191">
        <f t="shared" si="9"/>
        <v>80.984200000000016</v>
      </c>
      <c r="DI191">
        <f t="shared" si="10"/>
        <v>125.551974065972</v>
      </c>
      <c r="DJ191">
        <f t="shared" si="11"/>
        <v>80.984200000000001</v>
      </c>
    </row>
    <row r="192" spans="1:114" x14ac:dyDescent="0.2">
      <c r="A192">
        <v>20190909</v>
      </c>
      <c r="B192">
        <v>184.02099999999999</v>
      </c>
      <c r="C192">
        <v>3.1429999999999998</v>
      </c>
      <c r="D192">
        <v>1.2889999999999999</v>
      </c>
      <c r="E192">
        <v>1.4710000000000001</v>
      </c>
      <c r="F192">
        <v>469.04300000000001</v>
      </c>
      <c r="G192">
        <v>-0.68236799999999997</v>
      </c>
      <c r="H192">
        <v>2.30742E-2</v>
      </c>
      <c r="I192">
        <v>0.13203400000000001</v>
      </c>
      <c r="J192">
        <v>3.86781E-2</v>
      </c>
      <c r="K192">
        <v>0.78889500000000001</v>
      </c>
      <c r="L192">
        <v>2.41602E-2</v>
      </c>
      <c r="M192">
        <v>1.3327100000000001</v>
      </c>
      <c r="N192">
        <v>4.2066399999999997E-2</v>
      </c>
      <c r="O192">
        <v>1.4071499999999999</v>
      </c>
      <c r="P192">
        <v>1.76855E-2</v>
      </c>
      <c r="Q192">
        <v>359.20800000000003</v>
      </c>
      <c r="R192">
        <v>16.954000000000001</v>
      </c>
      <c r="S192">
        <v>26.8291</v>
      </c>
      <c r="T192">
        <v>101.864754813058</v>
      </c>
      <c r="U192">
        <v>101.38028063092899</v>
      </c>
      <c r="V192">
        <v>101.66114191781909</v>
      </c>
      <c r="W192">
        <v>0.22857144049235761</v>
      </c>
      <c r="X192">
        <v>0</v>
      </c>
      <c r="Y192">
        <v>97.720882960728261</v>
      </c>
      <c r="Z192">
        <v>52.913025992257253</v>
      </c>
      <c r="AA192">
        <v>77.641622827166614</v>
      </c>
      <c r="AB192">
        <v>12.590645245143341</v>
      </c>
      <c r="AC192">
        <v>25.584871564592639</v>
      </c>
      <c r="AD192">
        <v>19.529642533688321</v>
      </c>
      <c r="AE192">
        <v>17.859898703438891</v>
      </c>
      <c r="AF192">
        <v>19.05662999834334</v>
      </c>
      <c r="AG192">
        <v>18.370844613938111</v>
      </c>
      <c r="AH192">
        <v>18.428532464163659</v>
      </c>
      <c r="AI192">
        <v>17.7392567225865</v>
      </c>
      <c r="AJ192">
        <v>18.044095976012098</v>
      </c>
      <c r="AK192">
        <v>16.033336911882671</v>
      </c>
      <c r="AL192">
        <v>15.77462073734829</v>
      </c>
      <c r="AM192">
        <v>15.898391899608431</v>
      </c>
      <c r="AN192">
        <v>19.05662999834334</v>
      </c>
      <c r="AO192">
        <v>17.859898703438891</v>
      </c>
      <c r="AP192">
        <v>18.370844613938111</v>
      </c>
      <c r="AQ192">
        <v>18.428532464163659</v>
      </c>
      <c r="AR192">
        <v>17.7392567225865</v>
      </c>
      <c r="AS192">
        <v>18.044095976012098</v>
      </c>
      <c r="AT192">
        <v>16.033336911882671</v>
      </c>
      <c r="AU192">
        <v>15.77462073734829</v>
      </c>
      <c r="AV192">
        <v>15.898391899608431</v>
      </c>
      <c r="BC192">
        <v>73.382451738630024</v>
      </c>
      <c r="BD192">
        <v>72.872550964355469</v>
      </c>
      <c r="BE192">
        <v>73.107226031167173</v>
      </c>
      <c r="BI192">
        <v>84.386143275669667</v>
      </c>
      <c r="BJ192">
        <v>84.118992396763403</v>
      </c>
      <c r="BK192">
        <v>84.254293260120221</v>
      </c>
      <c r="BL192">
        <v>69.545366559709819</v>
      </c>
      <c r="BM192">
        <v>69.368520464215962</v>
      </c>
      <c r="BN192">
        <v>69.451075372241789</v>
      </c>
      <c r="BO192">
        <v>73.382451738630024</v>
      </c>
      <c r="BP192">
        <v>72.872550964355469</v>
      </c>
      <c r="BQ192">
        <v>73.107226031167173</v>
      </c>
      <c r="BR192">
        <v>77.720841544015073</v>
      </c>
      <c r="BS192">
        <v>77.661344255719854</v>
      </c>
      <c r="BT192">
        <v>77.691329229445685</v>
      </c>
      <c r="BU192">
        <v>4.1676281179700574</v>
      </c>
      <c r="BV192">
        <v>4.4264667933540752E-2</v>
      </c>
      <c r="BW192">
        <v>1.8811598058340939</v>
      </c>
      <c r="BX192">
        <v>4.1676281179700574</v>
      </c>
      <c r="BY192">
        <v>4.4264667933540752E-2</v>
      </c>
      <c r="BZ192">
        <v>1.8811598058340939</v>
      </c>
      <c r="CA192">
        <v>-4.736939634595597</v>
      </c>
      <c r="CB192">
        <v>-5.3860765865870883</v>
      </c>
      <c r="CC192">
        <v>-5.0538248036588946</v>
      </c>
      <c r="CD192">
        <v>318.21026175362721</v>
      </c>
      <c r="CE192">
        <v>317.4541974748887</v>
      </c>
      <c r="CF192">
        <v>317.8377852666946</v>
      </c>
      <c r="CG192" s="2">
        <v>43717</v>
      </c>
      <c r="CH192">
        <v>252</v>
      </c>
      <c r="CI192">
        <v>15.8994144</v>
      </c>
      <c r="CJ192">
        <v>0.31430000000000002</v>
      </c>
      <c r="CK192">
        <v>1.702546296296296E-5</v>
      </c>
      <c r="CL192">
        <v>0.94431918928611391</v>
      </c>
      <c r="CM192">
        <v>1.06665599346161</v>
      </c>
      <c r="CN192">
        <v>0.533327996730804</v>
      </c>
      <c r="CP192">
        <v>3.7118494468038801</v>
      </c>
      <c r="CQ192">
        <v>-3.7118324213409171</v>
      </c>
      <c r="CR192">
        <v>2.767530257517766</v>
      </c>
      <c r="CS192">
        <v>-0.5649027858645066</v>
      </c>
      <c r="CT192">
        <v>2019</v>
      </c>
      <c r="CU192">
        <v>9</v>
      </c>
      <c r="CV192">
        <v>9</v>
      </c>
      <c r="CW192" s="3">
        <v>47.697200000000002</v>
      </c>
      <c r="CX192" s="3">
        <v>0.155457083333333</v>
      </c>
      <c r="CY192" s="3">
        <v>101.504</v>
      </c>
      <c r="CZ192" s="3">
        <v>118.156266114583</v>
      </c>
      <c r="DA192" s="3">
        <v>26.8291</v>
      </c>
      <c r="DB192" s="3">
        <v>0.46790300000000001</v>
      </c>
      <c r="DC192">
        <v>1.3369820761980161E-2</v>
      </c>
      <c r="DD192" s="3">
        <v>47.697200000000002</v>
      </c>
      <c r="DE192">
        <f t="shared" si="8"/>
        <v>43.162063114583013</v>
      </c>
      <c r="DF192">
        <v>4.0467540577322518E-3</v>
      </c>
      <c r="DG192">
        <v>0.17029409576502619</v>
      </c>
      <c r="DH192">
        <f t="shared" si="9"/>
        <v>74.526299999999992</v>
      </c>
      <c r="DI192">
        <f t="shared" si="10"/>
        <v>117.688363114583</v>
      </c>
      <c r="DJ192">
        <f t="shared" si="11"/>
        <v>74.526300000000006</v>
      </c>
    </row>
    <row r="193" spans="1:114" x14ac:dyDescent="0.2">
      <c r="A193">
        <v>20190916</v>
      </c>
      <c r="B193">
        <v>110.42400000000001</v>
      </c>
      <c r="C193">
        <v>1.571</v>
      </c>
      <c r="D193">
        <v>1.581</v>
      </c>
      <c r="E193">
        <v>6.3140000000000001</v>
      </c>
      <c r="F193">
        <v>451.42599999999999</v>
      </c>
      <c r="G193">
        <v>0.217219</v>
      </c>
      <c r="H193">
        <v>1.27689E-2</v>
      </c>
      <c r="I193">
        <v>0.96010300000000004</v>
      </c>
      <c r="J193">
        <v>3.3070000000000002E-2</v>
      </c>
      <c r="K193">
        <v>0.79279500000000003</v>
      </c>
      <c r="L193">
        <v>2.11024E-2</v>
      </c>
      <c r="M193">
        <v>2.20838</v>
      </c>
      <c r="N193">
        <v>2.5181200000000001E-2</v>
      </c>
      <c r="O193">
        <v>1.5017100000000001</v>
      </c>
      <c r="P193">
        <v>9.3544600000000002E-3</v>
      </c>
      <c r="Q193">
        <v>371.178</v>
      </c>
      <c r="R193">
        <v>15.574</v>
      </c>
      <c r="S193">
        <v>14.824999999999999</v>
      </c>
      <c r="T193">
        <v>101.70866721017011</v>
      </c>
      <c r="U193">
        <v>101.38815634591241</v>
      </c>
      <c r="V193">
        <v>101.5626472972688</v>
      </c>
      <c r="W193">
        <v>0.14285714498588009</v>
      </c>
      <c r="X193">
        <v>0</v>
      </c>
      <c r="Y193">
        <v>97.478048052106587</v>
      </c>
      <c r="Z193">
        <v>67.883885519845137</v>
      </c>
      <c r="AA193">
        <v>84.668213889712391</v>
      </c>
      <c r="AB193">
        <v>13.21646363394602</v>
      </c>
      <c r="AC193">
        <v>22.292341777256539</v>
      </c>
      <c r="AD193">
        <v>17.72113324630828</v>
      </c>
      <c r="AE193">
        <v>17.597170966012161</v>
      </c>
      <c r="AF193">
        <v>18.553083692278189</v>
      </c>
      <c r="AG193">
        <v>18.015211973871509</v>
      </c>
      <c r="AH193">
        <v>18.092650004795619</v>
      </c>
      <c r="AI193">
        <v>17.518639973231711</v>
      </c>
      <c r="AJ193">
        <v>17.796648973510379</v>
      </c>
      <c r="AK193">
        <v>16.171805245535719</v>
      </c>
      <c r="AL193">
        <v>15.92377035958426</v>
      </c>
      <c r="AM193">
        <v>16.04612126520702</v>
      </c>
      <c r="AN193">
        <v>18.553083692278189</v>
      </c>
      <c r="AO193">
        <v>17.597170966012161</v>
      </c>
      <c r="AP193">
        <v>18.015211973871509</v>
      </c>
      <c r="AQ193">
        <v>18.092650004795619</v>
      </c>
      <c r="AR193">
        <v>17.518639973231711</v>
      </c>
      <c r="AS193">
        <v>17.796648973510379</v>
      </c>
      <c r="AT193">
        <v>16.171805245535719</v>
      </c>
      <c r="AU193">
        <v>15.92377035958426</v>
      </c>
      <c r="AV193">
        <v>16.04612126520702</v>
      </c>
      <c r="BC193">
        <v>72.7716064453125</v>
      </c>
      <c r="BD193">
        <v>72.10957663399833</v>
      </c>
      <c r="BE193">
        <v>72.497163522811164</v>
      </c>
      <c r="BI193">
        <v>84.552400861467632</v>
      </c>
      <c r="BJ193">
        <v>84.195667811802437</v>
      </c>
      <c r="BK193">
        <v>84.361364591689338</v>
      </c>
      <c r="BL193">
        <v>68.924336024693091</v>
      </c>
      <c r="BM193">
        <v>68.77496337890625</v>
      </c>
      <c r="BN193">
        <v>68.839049362000964</v>
      </c>
      <c r="BO193">
        <v>72.7716064453125</v>
      </c>
      <c r="BP193">
        <v>72.10957663399833</v>
      </c>
      <c r="BQ193">
        <v>72.497163522811164</v>
      </c>
      <c r="BR193">
        <v>77.811052594866084</v>
      </c>
      <c r="BS193">
        <v>77.723849705287392</v>
      </c>
      <c r="BT193">
        <v>77.761866478692923</v>
      </c>
      <c r="BU193">
        <v>3.9424959932054779</v>
      </c>
      <c r="BV193">
        <v>0.32988795957395012</v>
      </c>
      <c r="BW193">
        <v>1.8961101993474929</v>
      </c>
      <c r="BX193">
        <v>3.9424959932054779</v>
      </c>
      <c r="BY193">
        <v>0.32988795957395012</v>
      </c>
      <c r="BZ193">
        <v>1.8961101993474929</v>
      </c>
      <c r="CA193">
        <v>-5.6170566422598718</v>
      </c>
      <c r="CB193">
        <v>-6.1567318098885657</v>
      </c>
      <c r="CC193">
        <v>-5.8805606251671199</v>
      </c>
      <c r="CD193">
        <v>315.78623744419667</v>
      </c>
      <c r="CE193">
        <v>315.191859654018</v>
      </c>
      <c r="CF193">
        <v>315.48843974158882</v>
      </c>
      <c r="CG193" s="2">
        <v>43724</v>
      </c>
      <c r="CH193">
        <v>259</v>
      </c>
      <c r="CI193">
        <v>9.5406336000000014</v>
      </c>
      <c r="CJ193">
        <v>0.15709999999999999</v>
      </c>
      <c r="CK193">
        <v>7.3078703703703701E-5</v>
      </c>
      <c r="CL193">
        <v>0.52089447897316465</v>
      </c>
      <c r="CP193">
        <v>2.1084406777467901</v>
      </c>
      <c r="CQ193">
        <v>-2.108367599043087</v>
      </c>
      <c r="CR193">
        <v>1.587546198773625</v>
      </c>
      <c r="CS193">
        <v>0.33963052917012471</v>
      </c>
      <c r="CT193">
        <v>2019</v>
      </c>
      <c r="CU193">
        <v>9</v>
      </c>
      <c r="CV193">
        <v>16</v>
      </c>
      <c r="CW193" s="3">
        <v>24.6328</v>
      </c>
      <c r="CX193" s="3">
        <v>0.17334182986111099</v>
      </c>
      <c r="CY193" s="3">
        <v>101.407</v>
      </c>
      <c r="CZ193" s="3">
        <v>65.581726184027801</v>
      </c>
      <c r="DA193" s="3">
        <v>14.824999999999999</v>
      </c>
      <c r="DB193" s="3">
        <v>-0.82763299999999995</v>
      </c>
      <c r="DC193">
        <v>1.377951627856025E-2</v>
      </c>
      <c r="DD193" s="3">
        <v>24.6328</v>
      </c>
      <c r="DE193">
        <f t="shared" si="8"/>
        <v>26.951559184027797</v>
      </c>
      <c r="DF193">
        <v>4.8779753686594854E-3</v>
      </c>
      <c r="DG193">
        <v>0.20605729389788779</v>
      </c>
      <c r="DH193">
        <f t="shared" si="9"/>
        <v>39.457800000000006</v>
      </c>
      <c r="DI193">
        <f t="shared" si="10"/>
        <v>66.409359184027807</v>
      </c>
      <c r="DJ193">
        <f t="shared" si="11"/>
        <v>39.457799999999999</v>
      </c>
    </row>
    <row r="194" spans="1:114" x14ac:dyDescent="0.2">
      <c r="A194">
        <v>20190923</v>
      </c>
      <c r="B194">
        <v>86.763000000000005</v>
      </c>
      <c r="C194">
        <v>1.157</v>
      </c>
      <c r="D194">
        <v>1.379</v>
      </c>
      <c r="E194">
        <v>9.0289999999999999</v>
      </c>
      <c r="F194">
        <v>440.19400000000002</v>
      </c>
      <c r="G194">
        <v>0.23109499999999999</v>
      </c>
      <c r="H194">
        <v>7.3768599999999998E-3</v>
      </c>
      <c r="I194">
        <v>1.01569</v>
      </c>
      <c r="J194">
        <v>1.45702E-2</v>
      </c>
      <c r="K194">
        <v>0.816909</v>
      </c>
      <c r="L194">
        <v>7.6737699999999999E-3</v>
      </c>
      <c r="M194">
        <v>1.5803700000000001</v>
      </c>
      <c r="N194">
        <v>2.0801E-2</v>
      </c>
      <c r="O194">
        <v>1.09172</v>
      </c>
      <c r="P194">
        <v>6.4905500000000003E-3</v>
      </c>
      <c r="Q194">
        <v>367.10599999999999</v>
      </c>
      <c r="R194">
        <v>14.164999999999999</v>
      </c>
      <c r="S194">
        <v>10.062799999999999</v>
      </c>
      <c r="T194">
        <v>101.875701904297</v>
      </c>
      <c r="U194">
        <v>101.5311017717634</v>
      </c>
      <c r="V194">
        <v>101.72410905928849</v>
      </c>
      <c r="W194">
        <v>0</v>
      </c>
      <c r="X194">
        <v>0</v>
      </c>
      <c r="Y194">
        <v>98.731331961495542</v>
      </c>
      <c r="Z194">
        <v>60.229226248604903</v>
      </c>
      <c r="AA194">
        <v>83.472674256279362</v>
      </c>
      <c r="AB194">
        <v>11.687698909214561</v>
      </c>
      <c r="AC194">
        <v>23.479269027709972</v>
      </c>
      <c r="AD194">
        <v>17.66420345079332</v>
      </c>
      <c r="AE194">
        <v>17.113637924194339</v>
      </c>
      <c r="AF194">
        <v>18.1888817378453</v>
      </c>
      <c r="AG194">
        <v>17.570767760276791</v>
      </c>
      <c r="AH194">
        <v>17.711434500558031</v>
      </c>
      <c r="AI194">
        <v>17.124301910400401</v>
      </c>
      <c r="AJ194">
        <v>17.387437286831091</v>
      </c>
      <c r="AK194">
        <v>16.177407945905401</v>
      </c>
      <c r="AL194">
        <v>15.924790927342009</v>
      </c>
      <c r="AM194">
        <v>16.032086747033251</v>
      </c>
      <c r="AN194">
        <v>18.1888817378453</v>
      </c>
      <c r="AO194">
        <v>17.113637924194339</v>
      </c>
      <c r="AP194">
        <v>17.570767760276791</v>
      </c>
      <c r="AQ194">
        <v>17.711434500558031</v>
      </c>
      <c r="AR194">
        <v>17.124301910400401</v>
      </c>
      <c r="AS194">
        <v>17.387437286831091</v>
      </c>
      <c r="AT194">
        <v>16.177407945905401</v>
      </c>
      <c r="AU194">
        <v>15.924790927342009</v>
      </c>
      <c r="AV194">
        <v>16.032086747033251</v>
      </c>
      <c r="BC194">
        <v>72.900212969098774</v>
      </c>
      <c r="BD194">
        <v>72.494929722377222</v>
      </c>
      <c r="BE194">
        <v>72.69305828639439</v>
      </c>
      <c r="BI194">
        <v>83.991105215890059</v>
      </c>
      <c r="BJ194">
        <v>83.826380048479379</v>
      </c>
      <c r="BK194">
        <v>83.90798275811332</v>
      </c>
      <c r="BL194">
        <v>68.461265563964844</v>
      </c>
      <c r="BM194">
        <v>68.358188084193614</v>
      </c>
      <c r="BN194">
        <v>68.387880348023913</v>
      </c>
      <c r="BO194">
        <v>72.900212969098774</v>
      </c>
      <c r="BP194">
        <v>72.494929722377222</v>
      </c>
      <c r="BQ194">
        <v>72.69305828639439</v>
      </c>
      <c r="BR194">
        <v>78.025499616350444</v>
      </c>
      <c r="BS194">
        <v>77.936629159109927</v>
      </c>
      <c r="BT194">
        <v>77.983411539168586</v>
      </c>
      <c r="BU194">
        <v>3.9085086413792198</v>
      </c>
      <c r="BV194">
        <v>4.0320237699363902E-2</v>
      </c>
      <c r="BW194">
        <v>1.8717380261126291</v>
      </c>
      <c r="BX194">
        <v>3.9085086413792198</v>
      </c>
      <c r="BY194">
        <v>4.0320237699363902E-2</v>
      </c>
      <c r="BZ194">
        <v>1.8717380261126291</v>
      </c>
      <c r="CA194">
        <v>-5.8982002394539972</v>
      </c>
      <c r="CB194">
        <v>-6.3637701443263461</v>
      </c>
      <c r="CC194">
        <v>-6.1004608245123002</v>
      </c>
      <c r="CD194">
        <v>313.85403878348222</v>
      </c>
      <c r="CE194">
        <v>313.25754656110468</v>
      </c>
      <c r="CF194">
        <v>313.58706955682669</v>
      </c>
      <c r="CG194" s="2">
        <v>43731</v>
      </c>
      <c r="CH194">
        <v>266</v>
      </c>
      <c r="CI194">
        <v>7.4963232000000009</v>
      </c>
      <c r="CJ194">
        <v>0.1157</v>
      </c>
      <c r="CK194">
        <v>1.045023148148148E-4</v>
      </c>
      <c r="CL194">
        <v>0.35354936747624521</v>
      </c>
      <c r="CM194">
        <v>0.99998998641967796</v>
      </c>
      <c r="CN194">
        <v>0.533327996730804</v>
      </c>
      <c r="CO194">
        <v>0.14374675661650199</v>
      </c>
      <c r="CP194">
        <v>2.0800269968624998</v>
      </c>
      <c r="CQ194">
        <v>-2.0799224945476849</v>
      </c>
      <c r="CR194">
        <v>1.7264776293862549</v>
      </c>
      <c r="CS194">
        <v>0.20865024946802721</v>
      </c>
      <c r="CT194">
        <v>2019</v>
      </c>
      <c r="CU194">
        <v>9</v>
      </c>
      <c r="CV194">
        <v>23</v>
      </c>
      <c r="CW194" s="3">
        <v>16.188600000000001</v>
      </c>
      <c r="CX194" s="3">
        <v>0.14658661782407401</v>
      </c>
      <c r="CY194" s="3">
        <v>101.504</v>
      </c>
      <c r="CZ194" s="3">
        <v>63.6567983611111</v>
      </c>
      <c r="DA194" s="3">
        <v>10.062799999999999</v>
      </c>
      <c r="DB194" s="3">
        <v>-1.5478400000000001</v>
      </c>
      <c r="DC194">
        <v>1.1561770008136249E-2</v>
      </c>
      <c r="DD194" s="3">
        <v>16.188600000000001</v>
      </c>
      <c r="DE194">
        <f t="shared" si="8"/>
        <v>38.953238361111097</v>
      </c>
      <c r="DF194">
        <v>4.7588611401085199E-3</v>
      </c>
      <c r="DG194">
        <v>0.20220469234536709</v>
      </c>
      <c r="DH194">
        <f t="shared" si="9"/>
        <v>26.251399999999997</v>
      </c>
      <c r="DI194">
        <f t="shared" si="10"/>
        <v>65.204638361111094</v>
      </c>
      <c r="DJ194">
        <f t="shared" si="11"/>
        <v>26.2514</v>
      </c>
    </row>
    <row r="195" spans="1:114" x14ac:dyDescent="0.2">
      <c r="A195">
        <v>20190930</v>
      </c>
      <c r="B195">
        <v>147.19999999999999</v>
      </c>
      <c r="C195">
        <v>3.7789999999999999</v>
      </c>
      <c r="D195">
        <v>1.718</v>
      </c>
      <c r="E195">
        <v>0.9</v>
      </c>
      <c r="F195">
        <v>431.86</v>
      </c>
      <c r="G195">
        <v>-5.9595500000000003E-2</v>
      </c>
      <c r="H195">
        <v>1.5878300000000001E-2</v>
      </c>
      <c r="I195">
        <v>0.87445700000000004</v>
      </c>
      <c r="J195">
        <v>9.1891999999999998E-3</v>
      </c>
      <c r="K195">
        <v>1.10819</v>
      </c>
      <c r="L195">
        <v>7.1634400000000001E-3</v>
      </c>
      <c r="M195">
        <v>1.01749</v>
      </c>
      <c r="N195">
        <v>2.0675800000000001E-2</v>
      </c>
      <c r="O195">
        <v>0.93658699999999995</v>
      </c>
      <c r="P195">
        <v>7.7222999999999997E-3</v>
      </c>
      <c r="Q195">
        <v>322.892</v>
      </c>
      <c r="R195">
        <v>12.324999999999999</v>
      </c>
      <c r="S195">
        <v>24.4831</v>
      </c>
      <c r="T195">
        <v>101.8674098423549</v>
      </c>
      <c r="U195">
        <v>101.477891104562</v>
      </c>
      <c r="V195">
        <v>101.6977003415426</v>
      </c>
      <c r="AB195">
        <v>10.371800490788059</v>
      </c>
      <c r="AC195">
        <v>21.484841210501539</v>
      </c>
      <c r="AD195">
        <v>16.503118279434389</v>
      </c>
      <c r="AN195">
        <v>17.504547936575761</v>
      </c>
      <c r="AO195">
        <v>16.391762460981099</v>
      </c>
      <c r="AP195">
        <v>16.860972211474461</v>
      </c>
      <c r="AQ195">
        <v>17.26154082162039</v>
      </c>
      <c r="AR195">
        <v>16.50387627737863</v>
      </c>
      <c r="AS195">
        <v>16.772006381125681</v>
      </c>
      <c r="AT195">
        <v>16.181509017944339</v>
      </c>
      <c r="AU195">
        <v>15.914463043212891</v>
      </c>
      <c r="AV195">
        <v>16.03925094434193</v>
      </c>
      <c r="BI195">
        <v>84.067305428641177</v>
      </c>
      <c r="BJ195">
        <v>83.55289350237166</v>
      </c>
      <c r="BK195">
        <v>83.806250958215628</v>
      </c>
      <c r="BL195">
        <v>69.660872323172413</v>
      </c>
      <c r="BM195">
        <v>68.758159092494409</v>
      </c>
      <c r="BN195">
        <v>69.210263093312577</v>
      </c>
      <c r="BO195">
        <v>74.391160147530684</v>
      </c>
      <c r="BP195">
        <v>72.402232578822563</v>
      </c>
      <c r="BQ195">
        <v>72.77504696164813</v>
      </c>
      <c r="BR195">
        <v>78.277903965541284</v>
      </c>
      <c r="BS195">
        <v>78.1649169921875</v>
      </c>
      <c r="BT195">
        <v>78.212197054000129</v>
      </c>
      <c r="BU195">
        <v>3.8461610249110638</v>
      </c>
      <c r="BV195">
        <v>0.16916397958993909</v>
      </c>
      <c r="BW195">
        <v>1.7403526646840399</v>
      </c>
      <c r="BX195">
        <v>3.8461610249110638</v>
      </c>
      <c r="BY195">
        <v>0.16916397958993909</v>
      </c>
      <c r="BZ195">
        <v>1.7403526646840399</v>
      </c>
      <c r="CA195">
        <v>-4.8387115682874402</v>
      </c>
      <c r="CB195">
        <v>-6.0785808563232431</v>
      </c>
      <c r="CC195">
        <v>-5.4063866677738366</v>
      </c>
      <c r="CD195">
        <v>314.90733555385037</v>
      </c>
      <c r="CE195">
        <v>313.58024815150691</v>
      </c>
      <c r="CF195">
        <v>314.29656128656302</v>
      </c>
      <c r="CG195" s="2">
        <v>43738</v>
      </c>
      <c r="CH195">
        <v>273</v>
      </c>
      <c r="CI195">
        <v>12.71808</v>
      </c>
      <c r="CJ195">
        <v>0.37790000000000001</v>
      </c>
      <c r="CK195">
        <v>1.041666666666667E-5</v>
      </c>
      <c r="CL195">
        <v>0.85923493488677039</v>
      </c>
      <c r="CM195">
        <v>0.96665698289871205</v>
      </c>
      <c r="CN195">
        <v>0.533327996730804</v>
      </c>
      <c r="CO195">
        <v>-1.9300000000000001E-2</v>
      </c>
      <c r="CP195">
        <v>2.22801176155735</v>
      </c>
      <c r="CQ195">
        <v>-2.228001344890683</v>
      </c>
      <c r="CR195">
        <v>1.36877682667058</v>
      </c>
      <c r="CS195">
        <v>0.2347824161044505</v>
      </c>
      <c r="CT195">
        <v>2019</v>
      </c>
      <c r="CU195">
        <v>9</v>
      </c>
      <c r="CV195">
        <v>30</v>
      </c>
      <c r="CW195" s="3">
        <v>27.023399999999999</v>
      </c>
      <c r="CX195" s="3">
        <v>0.21375253124999999</v>
      </c>
      <c r="CY195" s="3">
        <v>101.642</v>
      </c>
      <c r="CZ195" s="3">
        <v>75.888113375000003</v>
      </c>
      <c r="DA195" s="3">
        <v>24.4831</v>
      </c>
      <c r="DB195" s="3">
        <v>-4.63523</v>
      </c>
      <c r="DC195">
        <v>1.8197447979830809E-2</v>
      </c>
      <c r="DD195" s="3">
        <v>27.023399999999999</v>
      </c>
      <c r="DE195">
        <f t="shared" ref="DE195:DE258" si="12">CZ195-DD195-DA195-DB195</f>
        <v>29.016843375000008</v>
      </c>
      <c r="DF195">
        <v>4.1204905992002607E-3</v>
      </c>
      <c r="DG195">
        <v>0.1764482632656732</v>
      </c>
      <c r="DH195">
        <f t="shared" ref="DH195:DH258" si="13">DI195-DE195</f>
        <v>51.506499999999988</v>
      </c>
      <c r="DI195">
        <f t="shared" ref="DI195:DI258" si="14">CZ195-DB195</f>
        <v>80.523343374999996</v>
      </c>
      <c r="DJ195">
        <f t="shared" ref="DJ195:DJ258" si="15">DD195+DA195</f>
        <v>51.506500000000003</v>
      </c>
    </row>
    <row r="196" spans="1:114" x14ac:dyDescent="0.2">
      <c r="A196">
        <v>20191007</v>
      </c>
      <c r="B196">
        <v>94.245999999999995</v>
      </c>
      <c r="C196">
        <v>1.84</v>
      </c>
      <c r="D196">
        <v>1.3460000000000001</v>
      </c>
      <c r="E196">
        <v>2.714</v>
      </c>
      <c r="F196">
        <v>449.26499999999999</v>
      </c>
      <c r="G196">
        <v>0.32877699999999999</v>
      </c>
      <c r="H196">
        <v>7.8871400000000008E-3</v>
      </c>
      <c r="I196">
        <v>0.88257399999999997</v>
      </c>
      <c r="J196">
        <v>6.0026100000000002E-3</v>
      </c>
      <c r="K196">
        <v>0.64603100000000002</v>
      </c>
      <c r="L196">
        <v>8.0077399999999993E-3</v>
      </c>
      <c r="M196">
        <v>0.91912300000000002</v>
      </c>
      <c r="N196">
        <v>1.5391E-2</v>
      </c>
      <c r="O196">
        <v>0.71610300000000005</v>
      </c>
      <c r="P196">
        <v>3.91049E-3</v>
      </c>
      <c r="Q196">
        <v>337.18900000000002</v>
      </c>
      <c r="R196">
        <v>10.461</v>
      </c>
      <c r="S196">
        <v>10.963200000000001</v>
      </c>
      <c r="T196">
        <v>101.71640777587869</v>
      </c>
      <c r="U196">
        <v>101.3408486502513</v>
      </c>
      <c r="V196">
        <v>101.5395609764826</v>
      </c>
      <c r="W196">
        <v>2.8571428997176001E-2</v>
      </c>
      <c r="X196">
        <v>0</v>
      </c>
      <c r="Y196">
        <v>99.742828369140625</v>
      </c>
      <c r="Z196">
        <v>59.671783447265618</v>
      </c>
      <c r="AA196">
        <v>84.015254804066259</v>
      </c>
      <c r="AB196">
        <v>11.98057270050049</v>
      </c>
      <c r="AC196">
        <v>24.919073649815161</v>
      </c>
      <c r="AD196">
        <v>18.64927360273543</v>
      </c>
      <c r="AE196">
        <v>16.740524019513831</v>
      </c>
      <c r="AF196">
        <v>17.94166047232493</v>
      </c>
      <c r="AG196">
        <v>17.256943157741009</v>
      </c>
      <c r="AH196">
        <v>17.411300386701331</v>
      </c>
      <c r="AI196">
        <v>16.727711813790471</v>
      </c>
      <c r="AJ196">
        <v>17.00651653607687</v>
      </c>
      <c r="AK196">
        <v>16.017512457711369</v>
      </c>
      <c r="AL196">
        <v>15.753861563546311</v>
      </c>
      <c r="AM196">
        <v>15.88687339283171</v>
      </c>
      <c r="AN196">
        <v>17.94166047232493</v>
      </c>
      <c r="AO196">
        <v>16.740524019513831</v>
      </c>
      <c r="AP196">
        <v>17.256943157741009</v>
      </c>
      <c r="AQ196">
        <v>17.411300386701331</v>
      </c>
      <c r="AR196">
        <v>16.727711813790471</v>
      </c>
      <c r="AS196">
        <v>17.00651653607687</v>
      </c>
      <c r="AT196">
        <v>16.017512457711369</v>
      </c>
      <c r="AU196">
        <v>15.753861563546311</v>
      </c>
      <c r="AV196">
        <v>15.88687339283171</v>
      </c>
      <c r="BC196">
        <v>72.077850341796889</v>
      </c>
      <c r="BD196">
        <v>71.683121817452573</v>
      </c>
      <c r="BE196">
        <v>71.876255103519995</v>
      </c>
      <c r="BI196">
        <v>83.705647059849298</v>
      </c>
      <c r="BJ196">
        <v>83.473047528948115</v>
      </c>
      <c r="BK196">
        <v>83.577095190684005</v>
      </c>
      <c r="BL196">
        <v>69.202199663434698</v>
      </c>
      <c r="BM196">
        <v>69.157348632812514</v>
      </c>
      <c r="BN196">
        <v>69.173816749027793</v>
      </c>
      <c r="BO196">
        <v>72.077850341796889</v>
      </c>
      <c r="BP196">
        <v>71.683121817452573</v>
      </c>
      <c r="BQ196">
        <v>71.876255103519995</v>
      </c>
      <c r="BR196">
        <v>78.180657523018965</v>
      </c>
      <c r="BS196">
        <v>78.123610360281802</v>
      </c>
      <c r="BT196">
        <v>78.149520283653629</v>
      </c>
      <c r="BU196">
        <v>3.4600720405578631</v>
      </c>
      <c r="BV196">
        <v>1.9694976109479151E-2</v>
      </c>
      <c r="BW196">
        <v>1.434627471588708</v>
      </c>
      <c r="BX196">
        <v>3.4600720405578631</v>
      </c>
      <c r="BY196">
        <v>1.9694976109479151E-2</v>
      </c>
      <c r="BZ196">
        <v>1.434627471588708</v>
      </c>
      <c r="CA196">
        <v>-5.8535195078168618</v>
      </c>
      <c r="CB196">
        <v>-6.3201214926583411</v>
      </c>
      <c r="CC196">
        <v>-6.0682359919661577</v>
      </c>
      <c r="CD196">
        <v>312.62046160016752</v>
      </c>
      <c r="CE196">
        <v>312.09351457868308</v>
      </c>
      <c r="CF196">
        <v>312.37291499546598</v>
      </c>
      <c r="CG196" s="2">
        <v>43745</v>
      </c>
      <c r="CH196">
        <v>280</v>
      </c>
      <c r="CI196">
        <v>8.1428543999999992</v>
      </c>
      <c r="CJ196">
        <v>0.184</v>
      </c>
      <c r="CK196">
        <v>3.1412037037037042E-5</v>
      </c>
      <c r="CL196">
        <v>0.38555031301960879</v>
      </c>
      <c r="CM196">
        <v>0.86665797233581499</v>
      </c>
      <c r="CN196">
        <v>0.63332700729370095</v>
      </c>
      <c r="CO196">
        <v>0.12640000000000001</v>
      </c>
      <c r="CP196">
        <v>1.9064908889562699</v>
      </c>
      <c r="CQ196">
        <v>-1.9064594769192329</v>
      </c>
      <c r="CR196">
        <v>1.520940575936661</v>
      </c>
      <c r="CS196">
        <v>0.44024421294831639</v>
      </c>
      <c r="CT196">
        <v>2019</v>
      </c>
      <c r="CU196">
        <v>10</v>
      </c>
      <c r="CV196">
        <v>7</v>
      </c>
      <c r="CW196" s="3">
        <v>18.793800000000001</v>
      </c>
      <c r="CX196" s="3">
        <v>0.129818003472222</v>
      </c>
      <c r="CY196" s="3">
        <v>101.98699999999999</v>
      </c>
      <c r="CZ196" s="3">
        <v>61.996840586805597</v>
      </c>
      <c r="DA196" s="3">
        <v>10.963200000000001</v>
      </c>
      <c r="DB196" s="3">
        <v>-3.1230000000000002</v>
      </c>
      <c r="DC196">
        <v>9.6091539793056509E-3</v>
      </c>
      <c r="DD196" s="3">
        <v>18.793800000000001</v>
      </c>
      <c r="DE196">
        <f t="shared" si="12"/>
        <v>35.362840586805596</v>
      </c>
      <c r="DF196">
        <v>3.2515811162641072E-3</v>
      </c>
      <c r="DG196">
        <v>0.14063055105136971</v>
      </c>
      <c r="DH196">
        <f t="shared" si="13"/>
        <v>29.756999999999998</v>
      </c>
      <c r="DI196">
        <f t="shared" si="14"/>
        <v>65.119840586805594</v>
      </c>
      <c r="DJ196">
        <f t="shared" si="15"/>
        <v>29.757000000000001</v>
      </c>
    </row>
    <row r="197" spans="1:114" x14ac:dyDescent="0.2">
      <c r="A197">
        <v>20191014</v>
      </c>
      <c r="B197">
        <v>120.59699999999999</v>
      </c>
      <c r="C197">
        <v>1.996</v>
      </c>
      <c r="D197">
        <v>0.88600000000000001</v>
      </c>
      <c r="E197">
        <v>0.14299999999999999</v>
      </c>
      <c r="F197">
        <v>477.43400000000003</v>
      </c>
      <c r="G197">
        <v>0.22219900000000001</v>
      </c>
      <c r="H197">
        <v>1.8405899999999999E-2</v>
      </c>
      <c r="I197">
        <v>0.65461199999999997</v>
      </c>
      <c r="J197">
        <v>5.8557499999999998E-3</v>
      </c>
      <c r="K197">
        <v>0.458034</v>
      </c>
      <c r="L197">
        <v>1.5941199999999999E-2</v>
      </c>
      <c r="M197">
        <v>1.6166400000000001</v>
      </c>
      <c r="N197">
        <v>0.120467</v>
      </c>
      <c r="O197">
        <v>1.4092199999999999</v>
      </c>
      <c r="P197">
        <v>5.0954399999999997E-2</v>
      </c>
      <c r="Q197">
        <v>302.7</v>
      </c>
      <c r="R197">
        <v>6.7590000000000003</v>
      </c>
      <c r="S197">
        <v>13.556900000000001</v>
      </c>
      <c r="T197">
        <v>101.70313153948101</v>
      </c>
      <c r="U197">
        <v>101.300381251744</v>
      </c>
      <c r="V197">
        <v>101.50477352596469</v>
      </c>
      <c r="W197">
        <v>0.82857144411121064</v>
      </c>
      <c r="X197">
        <v>0</v>
      </c>
      <c r="Y197">
        <v>99.078506469726577</v>
      </c>
      <c r="Z197">
        <v>67.664499555315302</v>
      </c>
      <c r="AA197">
        <v>87.380548590705516</v>
      </c>
      <c r="AB197">
        <v>11.53623703547885</v>
      </c>
      <c r="AC197">
        <v>22.853151866367881</v>
      </c>
      <c r="AD197">
        <v>16.952331602573391</v>
      </c>
      <c r="AE197">
        <v>16.737601143973219</v>
      </c>
      <c r="AF197">
        <v>17.74655287606376</v>
      </c>
      <c r="AG197">
        <v>17.184177262442461</v>
      </c>
      <c r="AH197">
        <v>17.323784691946859</v>
      </c>
      <c r="AI197">
        <v>16.783198492867609</v>
      </c>
      <c r="AJ197">
        <v>17.032032557896208</v>
      </c>
      <c r="AK197">
        <v>16.173366546630859</v>
      </c>
      <c r="AL197">
        <v>15.89207690102714</v>
      </c>
      <c r="AM197">
        <v>16.016906329563689</v>
      </c>
      <c r="AN197">
        <v>17.74655287606376</v>
      </c>
      <c r="AO197">
        <v>16.737601143973219</v>
      </c>
      <c r="AP197">
        <v>17.184177262442461</v>
      </c>
      <c r="AQ197">
        <v>17.323784691946859</v>
      </c>
      <c r="AR197">
        <v>16.783198492867609</v>
      </c>
      <c r="AS197">
        <v>17.032032557896208</v>
      </c>
      <c r="AT197">
        <v>16.173366546630859</v>
      </c>
      <c r="AU197">
        <v>15.89207690102714</v>
      </c>
      <c r="AV197">
        <v>16.016906329563689</v>
      </c>
      <c r="BC197">
        <v>71.454220363071997</v>
      </c>
      <c r="BD197">
        <v>71.07139696393692</v>
      </c>
      <c r="BE197">
        <v>71.250087124960771</v>
      </c>
      <c r="BI197">
        <v>83.561374119349907</v>
      </c>
      <c r="BJ197">
        <v>83.343576703752817</v>
      </c>
      <c r="BK197">
        <v>83.463088989257827</v>
      </c>
      <c r="BL197">
        <v>70.339326041085371</v>
      </c>
      <c r="BM197">
        <v>70.058869498116636</v>
      </c>
      <c r="BN197">
        <v>70.256649584997277</v>
      </c>
      <c r="BO197">
        <v>71.454220363071997</v>
      </c>
      <c r="BP197">
        <v>71.07139696393692</v>
      </c>
      <c r="BQ197">
        <v>71.250087124960771</v>
      </c>
      <c r="BR197">
        <v>78.572945731026806</v>
      </c>
      <c r="BS197">
        <v>78.486498151506709</v>
      </c>
      <c r="BT197">
        <v>78.52178939183554</v>
      </c>
      <c r="BU197">
        <v>3.8939687865121031</v>
      </c>
      <c r="BV197">
        <v>5.6301951807524363E-2</v>
      </c>
      <c r="BW197">
        <v>1.70637626541845</v>
      </c>
      <c r="BX197">
        <v>3.8939687865121031</v>
      </c>
      <c r="BY197">
        <v>5.6301951807524363E-2</v>
      </c>
      <c r="BZ197">
        <v>1.70637626541845</v>
      </c>
      <c r="CA197">
        <v>-6.6425322805132216</v>
      </c>
      <c r="CB197">
        <v>-7.5375319208417624</v>
      </c>
      <c r="CC197">
        <v>-7.085515734695254</v>
      </c>
      <c r="CD197">
        <v>311.28483363560269</v>
      </c>
      <c r="CE197">
        <v>310.43982805524541</v>
      </c>
      <c r="CF197">
        <v>310.87516911824548</v>
      </c>
      <c r="CG197" s="2">
        <v>43752</v>
      </c>
      <c r="CH197">
        <v>287</v>
      </c>
      <c r="CI197">
        <v>10.4195808</v>
      </c>
      <c r="CJ197">
        <v>0.1996</v>
      </c>
      <c r="CK197">
        <v>1.6550925925925919E-6</v>
      </c>
      <c r="CL197">
        <v>0.47598554318092812</v>
      </c>
      <c r="CO197">
        <v>0.67610000000000003</v>
      </c>
      <c r="CP197">
        <v>1.6392130966288101</v>
      </c>
      <c r="CQ197">
        <v>-1.639211441536218</v>
      </c>
      <c r="CR197">
        <v>1.163227553447882</v>
      </c>
      <c r="CS197">
        <v>0.29539267583053741</v>
      </c>
      <c r="CT197">
        <v>2019</v>
      </c>
      <c r="CU197">
        <v>10</v>
      </c>
      <c r="CV197">
        <v>14</v>
      </c>
      <c r="CW197" s="3">
        <v>24.043700000000001</v>
      </c>
      <c r="CX197" s="3">
        <v>0.11799523958333299</v>
      </c>
      <c r="CY197" s="3">
        <v>102.072</v>
      </c>
      <c r="CZ197" s="3">
        <v>58.493248371527798</v>
      </c>
      <c r="DA197" s="3">
        <v>13.556900000000001</v>
      </c>
      <c r="DB197" s="3">
        <v>-6.99071</v>
      </c>
      <c r="DC197">
        <v>1.1182345782923941E-2</v>
      </c>
      <c r="DD197" s="3">
        <v>24.043700000000001</v>
      </c>
      <c r="DE197">
        <f t="shared" si="12"/>
        <v>27.883358371527798</v>
      </c>
      <c r="DF197">
        <v>3.785023145391273E-3</v>
      </c>
      <c r="DG197">
        <v>0.16600518053212929</v>
      </c>
      <c r="DH197">
        <f t="shared" si="13"/>
        <v>37.600599999999993</v>
      </c>
      <c r="DI197">
        <f t="shared" si="14"/>
        <v>65.483958371527791</v>
      </c>
      <c r="DJ197">
        <f t="shared" si="15"/>
        <v>37.6006</v>
      </c>
    </row>
    <row r="198" spans="1:114" x14ac:dyDescent="0.2">
      <c r="A198">
        <v>20191021</v>
      </c>
      <c r="B198">
        <v>24.367999999999999</v>
      </c>
      <c r="C198">
        <v>0.621</v>
      </c>
      <c r="D198">
        <v>2.0169999999999999</v>
      </c>
      <c r="E198">
        <v>12.114000000000001</v>
      </c>
      <c r="F198">
        <v>449.86399999999998</v>
      </c>
      <c r="G198">
        <v>0.497581</v>
      </c>
      <c r="H198">
        <v>1.6730200000000001E-3</v>
      </c>
      <c r="I198">
        <v>0.92003500000000005</v>
      </c>
      <c r="J198">
        <v>6.4804600000000004E-3</v>
      </c>
      <c r="K198">
        <v>0.439216</v>
      </c>
      <c r="L198">
        <v>6.3915100000000004E-3</v>
      </c>
      <c r="M198">
        <v>1.0105599999999999</v>
      </c>
      <c r="N198">
        <v>2.6892699999999999E-2</v>
      </c>
      <c r="O198">
        <v>0.44997799999999999</v>
      </c>
      <c r="P198">
        <v>9.8965200000000007E-3</v>
      </c>
      <c r="Q198">
        <v>345.75400000000002</v>
      </c>
      <c r="R198">
        <v>9.6549999999999994</v>
      </c>
      <c r="S198">
        <v>1.14066</v>
      </c>
      <c r="T198">
        <v>101.6446914672853</v>
      </c>
      <c r="U198">
        <v>101.1009216308593</v>
      </c>
      <c r="V198">
        <v>101.40840326036729</v>
      </c>
      <c r="W198">
        <v>1.414285744939531</v>
      </c>
      <c r="X198">
        <v>0</v>
      </c>
      <c r="Y198">
        <v>99.923759460449233</v>
      </c>
      <c r="Z198">
        <v>77.186501639229931</v>
      </c>
      <c r="AA198">
        <v>92.310034865424754</v>
      </c>
      <c r="AB198">
        <v>12.22129971640452</v>
      </c>
      <c r="AC198">
        <v>19.02356256757464</v>
      </c>
      <c r="AD198">
        <v>15.57635869582495</v>
      </c>
      <c r="AE198">
        <v>16.061099733625159</v>
      </c>
      <c r="AF198">
        <v>16.781927381243019</v>
      </c>
      <c r="AG198">
        <v>16.380068109149029</v>
      </c>
      <c r="AH198">
        <v>16.563979285103919</v>
      </c>
      <c r="AI198">
        <v>16.15006187983921</v>
      </c>
      <c r="AJ198">
        <v>16.332826943624589</v>
      </c>
      <c r="AK198">
        <v>16.18909318106514</v>
      </c>
      <c r="AL198">
        <v>15.93921130044121</v>
      </c>
      <c r="AM198">
        <v>16.046662052472438</v>
      </c>
      <c r="AN198">
        <v>16.781927381243019</v>
      </c>
      <c r="AO198">
        <v>16.061099733625159</v>
      </c>
      <c r="AP198">
        <v>16.380068109149029</v>
      </c>
      <c r="AQ198">
        <v>16.563979285103919</v>
      </c>
      <c r="AR198">
        <v>16.15006187983921</v>
      </c>
      <c r="AS198">
        <v>16.332826943624589</v>
      </c>
      <c r="AT198">
        <v>16.18909318106514</v>
      </c>
      <c r="AU198">
        <v>15.93921130044121</v>
      </c>
      <c r="AV198">
        <v>16.046662052472438</v>
      </c>
      <c r="BC198">
        <v>72.626707894461489</v>
      </c>
      <c r="BD198">
        <v>72.14106532505582</v>
      </c>
      <c r="BE198">
        <v>72.391659668513711</v>
      </c>
      <c r="BI198">
        <v>84.061017717633945</v>
      </c>
      <c r="BJ198">
        <v>83.781342642647871</v>
      </c>
      <c r="BK198">
        <v>83.920872143336709</v>
      </c>
      <c r="BL198">
        <v>73.009835379464306</v>
      </c>
      <c r="BM198">
        <v>71.721479143415195</v>
      </c>
      <c r="BN198">
        <v>72.333915755862293</v>
      </c>
      <c r="BO198">
        <v>72.626707894461489</v>
      </c>
      <c r="BP198">
        <v>72.14106532505582</v>
      </c>
      <c r="BQ198">
        <v>72.391659668513711</v>
      </c>
      <c r="BR198">
        <v>79.16913277762275</v>
      </c>
      <c r="BS198">
        <v>79.084930419921875</v>
      </c>
      <c r="BT198">
        <v>79.120982306344175</v>
      </c>
      <c r="BU198">
        <v>4.6937096459524987</v>
      </c>
      <c r="BV198">
        <v>0.14157571377498759</v>
      </c>
      <c r="BW198">
        <v>2.097078435348176</v>
      </c>
      <c r="BX198">
        <v>4.6937096459524987</v>
      </c>
      <c r="BY198">
        <v>0.14157571377498759</v>
      </c>
      <c r="BZ198">
        <v>2.097078435348176</v>
      </c>
      <c r="CA198">
        <v>-4.489904437746322</v>
      </c>
      <c r="CB198">
        <v>-6.5469292913164416</v>
      </c>
      <c r="CC198">
        <v>-5.7683077113968988</v>
      </c>
      <c r="CD198">
        <v>316.02269635881709</v>
      </c>
      <c r="CE198">
        <v>313.90895734514521</v>
      </c>
      <c r="CF198">
        <v>314.60804621378588</v>
      </c>
      <c r="CG198" s="2">
        <v>43759</v>
      </c>
      <c r="CH198">
        <v>294</v>
      </c>
      <c r="CI198">
        <v>2.1053951999999998</v>
      </c>
      <c r="CJ198">
        <v>6.2100000000000002E-2</v>
      </c>
      <c r="CK198">
        <v>1.402083333333333E-4</v>
      </c>
      <c r="CL198">
        <v>3.999580485263067E-2</v>
      </c>
      <c r="CM198">
        <v>0.76665902137756403</v>
      </c>
      <c r="CN198">
        <v>0.69999301433563199</v>
      </c>
      <c r="CO198">
        <v>-6.08E-2</v>
      </c>
      <c r="CP198">
        <v>0.93904272811278999</v>
      </c>
      <c r="CQ198">
        <v>-0.93890251977945671</v>
      </c>
      <c r="CR198">
        <v>0.89904692326015934</v>
      </c>
      <c r="CS198">
        <v>0.60250509795505158</v>
      </c>
      <c r="CT198">
        <v>2019</v>
      </c>
      <c r="CU198">
        <v>10</v>
      </c>
      <c r="CV198">
        <v>21</v>
      </c>
      <c r="CW198" s="3">
        <v>-8.1596100000000007</v>
      </c>
      <c r="CX198" s="3">
        <v>0.21317621180555599</v>
      </c>
      <c r="CY198" s="3">
        <v>100.99299999999999</v>
      </c>
      <c r="CZ198" s="3">
        <v>9.7644332361111097</v>
      </c>
      <c r="DA198" s="3">
        <v>1.14066</v>
      </c>
      <c r="DB198" s="3">
        <v>-2.8768099999999999</v>
      </c>
      <c r="DC198">
        <v>1.6189840547443411E-2</v>
      </c>
      <c r="DD198" s="3">
        <v>-8.1596100000000007</v>
      </c>
      <c r="DE198">
        <f t="shared" si="12"/>
        <v>19.660193236111109</v>
      </c>
      <c r="DF198">
        <v>2.7970312670373251E-3</v>
      </c>
      <c r="DG198">
        <v>0.12013369936689521</v>
      </c>
      <c r="DH198">
        <f t="shared" si="13"/>
        <v>-7.0189500000000002</v>
      </c>
      <c r="DI198">
        <f t="shared" si="14"/>
        <v>12.641243236111109</v>
      </c>
      <c r="DJ198">
        <f t="shared" si="15"/>
        <v>-7.0189500000000002</v>
      </c>
    </row>
    <row r="199" spans="1:114" x14ac:dyDescent="0.2">
      <c r="A199">
        <v>20191028</v>
      </c>
      <c r="B199">
        <v>103.60599999999999</v>
      </c>
      <c r="C199">
        <v>1.724</v>
      </c>
      <c r="D199">
        <v>1.486</v>
      </c>
      <c r="E199">
        <v>0.38600000000000001</v>
      </c>
      <c r="F199">
        <v>427.07400000000001</v>
      </c>
      <c r="G199">
        <v>0.24179999999999999</v>
      </c>
      <c r="H199">
        <v>2.13186E-2</v>
      </c>
      <c r="I199">
        <v>1.53745</v>
      </c>
      <c r="J199">
        <v>1.6811599999999999E-2</v>
      </c>
      <c r="K199">
        <v>1.30884</v>
      </c>
      <c r="L199">
        <v>1.4727000000000001E-2</v>
      </c>
      <c r="M199">
        <v>0.95758299999999996</v>
      </c>
      <c r="N199">
        <v>9.9882700000000005E-2</v>
      </c>
      <c r="O199">
        <v>1.2113</v>
      </c>
      <c r="P199">
        <v>0.10122200000000001</v>
      </c>
      <c r="Q199">
        <v>306.06</v>
      </c>
      <c r="R199">
        <v>8.08</v>
      </c>
      <c r="S199">
        <v>7.3843899999999998</v>
      </c>
      <c r="T199">
        <v>101.7440686907087</v>
      </c>
      <c r="U199">
        <v>101.2234257289341</v>
      </c>
      <c r="V199">
        <v>101.500395207178</v>
      </c>
      <c r="W199">
        <v>1.3142857317413601</v>
      </c>
      <c r="X199">
        <v>0</v>
      </c>
      <c r="Y199">
        <v>99.672452654157368</v>
      </c>
      <c r="Z199">
        <v>80.862207685198115</v>
      </c>
      <c r="AA199">
        <v>93.765645435878213</v>
      </c>
      <c r="AB199">
        <v>11.08310638155257</v>
      </c>
      <c r="AC199">
        <v>17.01912117004396</v>
      </c>
      <c r="AD199">
        <v>14.165970349595661</v>
      </c>
      <c r="AE199">
        <v>15.109007971627371</v>
      </c>
      <c r="AF199">
        <v>15.99922834123884</v>
      </c>
      <c r="AG199">
        <v>15.47381141639891</v>
      </c>
      <c r="AH199">
        <v>15.767977578299391</v>
      </c>
      <c r="AI199">
        <v>15.231098992483959</v>
      </c>
      <c r="AJ199">
        <v>15.45477898631777</v>
      </c>
      <c r="AK199">
        <v>15.78445257459367</v>
      </c>
      <c r="AL199">
        <v>15.587402479989199</v>
      </c>
      <c r="AM199">
        <v>15.68061843372527</v>
      </c>
      <c r="AN199">
        <v>15.99922834123884</v>
      </c>
      <c r="AO199">
        <v>15.109007971627371</v>
      </c>
      <c r="AP199">
        <v>15.47381141639891</v>
      </c>
      <c r="AQ199">
        <v>15.767977578299391</v>
      </c>
      <c r="AR199">
        <v>15.231098992483959</v>
      </c>
      <c r="AS199">
        <v>15.45477898631777</v>
      </c>
      <c r="AT199">
        <v>15.78445257459367</v>
      </c>
      <c r="AU199">
        <v>15.587402479989199</v>
      </c>
      <c r="AV199">
        <v>15.68061843372527</v>
      </c>
      <c r="BC199">
        <v>75.007578168596538</v>
      </c>
      <c r="BD199">
        <v>74.450413295200889</v>
      </c>
      <c r="BE199">
        <v>74.695115611666736</v>
      </c>
      <c r="BI199">
        <v>85.548025948660722</v>
      </c>
      <c r="BJ199">
        <v>85.112312316894517</v>
      </c>
      <c r="BK199">
        <v>85.315878073374435</v>
      </c>
      <c r="BL199">
        <v>75.862072535923545</v>
      </c>
      <c r="BM199">
        <v>73.860589163643965</v>
      </c>
      <c r="BN199">
        <v>74.837992690858385</v>
      </c>
      <c r="BO199">
        <v>75.007578168596538</v>
      </c>
      <c r="BP199">
        <v>74.450413295200889</v>
      </c>
      <c r="BQ199">
        <v>74.695115611666736</v>
      </c>
      <c r="BR199">
        <v>79.60994829450334</v>
      </c>
      <c r="BS199">
        <v>79.489714486258379</v>
      </c>
      <c r="BT199">
        <v>79.538945947374614</v>
      </c>
      <c r="BU199">
        <v>3.584604024887085</v>
      </c>
      <c r="BV199">
        <v>0.36870119614260549</v>
      </c>
      <c r="BW199">
        <v>1.719959159277052</v>
      </c>
      <c r="BX199">
        <v>3.584604024887085</v>
      </c>
      <c r="BY199">
        <v>0.36870119614260549</v>
      </c>
      <c r="BZ199">
        <v>1.719959159277052</v>
      </c>
      <c r="CA199">
        <v>-1.997495348964418</v>
      </c>
      <c r="CB199">
        <v>-3.9500570978437168</v>
      </c>
      <c r="CC199">
        <v>-3.0379205547450558</v>
      </c>
      <c r="CD199">
        <v>322.49417114257812</v>
      </c>
      <c r="CE199">
        <v>320.41375732421869</v>
      </c>
      <c r="CF199">
        <v>321.36357116699219</v>
      </c>
      <c r="CG199" s="2">
        <v>43766</v>
      </c>
      <c r="CH199">
        <v>301</v>
      </c>
      <c r="CI199">
        <v>8.9515583999999997</v>
      </c>
      <c r="CJ199">
        <v>0.1724</v>
      </c>
      <c r="CK199">
        <v>4.4675925925925923E-6</v>
      </c>
      <c r="CL199">
        <v>0.25857356121601749</v>
      </c>
      <c r="CM199">
        <v>0.66666001081466697</v>
      </c>
      <c r="CO199">
        <v>-4.4281618349792898E-2</v>
      </c>
      <c r="CP199">
        <v>1.20503051432357</v>
      </c>
      <c r="CQ199">
        <v>-1.205026046730977</v>
      </c>
      <c r="CR199">
        <v>0.94645695310755251</v>
      </c>
      <c r="CS199">
        <v>0.50923269902828028</v>
      </c>
      <c r="CT199">
        <v>2019</v>
      </c>
      <c r="CU199">
        <v>10</v>
      </c>
      <c r="CV199">
        <v>28</v>
      </c>
      <c r="CW199" s="3">
        <v>16.2121</v>
      </c>
      <c r="CX199" s="3">
        <v>0.20803533880507699</v>
      </c>
      <c r="CY199" s="3">
        <v>102.72799999999999</v>
      </c>
      <c r="CZ199" s="3">
        <v>44.0028944444445</v>
      </c>
      <c r="DA199" s="3">
        <v>7.3843899999999998</v>
      </c>
      <c r="DB199" s="3">
        <v>-5.9890699999999999</v>
      </c>
      <c r="DC199">
        <v>1.9229336782319219E-2</v>
      </c>
      <c r="DD199" s="3">
        <v>16.2121</v>
      </c>
      <c r="DE199">
        <f t="shared" si="12"/>
        <v>26.395474444444503</v>
      </c>
      <c r="DF199">
        <v>2.162526958789462E-3</v>
      </c>
      <c r="DG199">
        <v>9.5006223749500282E-2</v>
      </c>
      <c r="DH199">
        <f t="shared" si="13"/>
        <v>23.596489999999996</v>
      </c>
      <c r="DI199">
        <f t="shared" si="14"/>
        <v>49.991964444444498</v>
      </c>
      <c r="DJ199">
        <f t="shared" si="15"/>
        <v>23.596489999999999</v>
      </c>
    </row>
    <row r="200" spans="1:114" x14ac:dyDescent="0.2">
      <c r="A200">
        <v>20191104</v>
      </c>
      <c r="B200">
        <v>97.59</v>
      </c>
      <c r="C200">
        <v>1.708</v>
      </c>
      <c r="D200">
        <v>0.73199999999999998</v>
      </c>
      <c r="E200">
        <v>4.2999999999999997E-2</v>
      </c>
      <c r="F200">
        <v>469.36099999999999</v>
      </c>
      <c r="G200">
        <v>-4.9680899999999997E-3</v>
      </c>
      <c r="H200">
        <v>1.1894E-2</v>
      </c>
      <c r="I200">
        <v>0.55837300000000001</v>
      </c>
      <c r="J200">
        <v>1.7718500000000002E-2</v>
      </c>
      <c r="K200">
        <v>0.432002</v>
      </c>
      <c r="L200">
        <v>2.1828699999999999E-2</v>
      </c>
      <c r="M200">
        <v>0.38758599999999999</v>
      </c>
      <c r="N200">
        <v>1.0921699999999999E-2</v>
      </c>
      <c r="O200">
        <v>0.46244099999999999</v>
      </c>
      <c r="P200">
        <v>5.4271099999999997E-3</v>
      </c>
      <c r="Q200">
        <v>289.98899999999998</v>
      </c>
      <c r="R200">
        <v>3.9369999999999998</v>
      </c>
      <c r="S200">
        <v>9.1425400000000003</v>
      </c>
      <c r="T200">
        <v>101.8626959664481</v>
      </c>
      <c r="U200">
        <v>101.3040270124163</v>
      </c>
      <c r="V200">
        <v>101.6412809008644</v>
      </c>
      <c r="W200">
        <v>0.44285715690680882</v>
      </c>
      <c r="X200">
        <v>0</v>
      </c>
      <c r="Y200">
        <v>98.713398524693091</v>
      </c>
      <c r="Z200">
        <v>52.017923082624158</v>
      </c>
      <c r="AA200">
        <v>76.747430608386097</v>
      </c>
      <c r="AB200">
        <v>7.4007467031478953</v>
      </c>
      <c r="AC200">
        <v>16.982029914855971</v>
      </c>
      <c r="AD200">
        <v>12.356698935585371</v>
      </c>
      <c r="AE200">
        <v>13.79857063293456</v>
      </c>
      <c r="AF200">
        <v>14.84303419930594</v>
      </c>
      <c r="AG200">
        <v>14.24928467330478</v>
      </c>
      <c r="AH200">
        <v>14.794033323015491</v>
      </c>
      <c r="AI200">
        <v>14.1745778492519</v>
      </c>
      <c r="AJ200">
        <v>14.42170775220508</v>
      </c>
      <c r="AK200">
        <v>15.426315171378009</v>
      </c>
      <c r="AL200">
        <v>15.179331234523231</v>
      </c>
      <c r="AM200">
        <v>15.287416387171969</v>
      </c>
      <c r="AN200">
        <v>14.84303419930594</v>
      </c>
      <c r="AO200">
        <v>13.79857063293456</v>
      </c>
      <c r="AP200">
        <v>14.24928467330478</v>
      </c>
      <c r="AQ200">
        <v>14.794033323015491</v>
      </c>
      <c r="AR200">
        <v>14.1745778492519</v>
      </c>
      <c r="AS200">
        <v>14.42170775220508</v>
      </c>
      <c r="AT200">
        <v>15.426315171378009</v>
      </c>
      <c r="AU200">
        <v>15.179331234523231</v>
      </c>
      <c r="AV200">
        <v>15.287416387171969</v>
      </c>
      <c r="BI200">
        <v>86.144750322614385</v>
      </c>
      <c r="BJ200">
        <v>85.601613725934726</v>
      </c>
      <c r="BK200">
        <v>85.862653891245529</v>
      </c>
      <c r="BL200">
        <v>75.8888865879604</v>
      </c>
      <c r="BM200">
        <v>75.430914742606049</v>
      </c>
      <c r="BN200">
        <v>75.717714491344637</v>
      </c>
      <c r="BO200">
        <v>76.205368041992202</v>
      </c>
      <c r="BP200">
        <v>75.741691589355455</v>
      </c>
      <c r="BQ200">
        <v>75.885427838280094</v>
      </c>
      <c r="BR200">
        <v>80.057094029017861</v>
      </c>
      <c r="BS200">
        <v>79.947612217494424</v>
      </c>
      <c r="BT200">
        <v>80.012224606105264</v>
      </c>
      <c r="BU200">
        <v>4.7847994395664761</v>
      </c>
      <c r="BV200">
        <v>0.27676992171577092</v>
      </c>
      <c r="BW200">
        <v>2.2790036347051639</v>
      </c>
      <c r="BX200">
        <v>4.7847994395664761</v>
      </c>
      <c r="BY200">
        <v>0.27676992171577092</v>
      </c>
      <c r="BZ200">
        <v>2.2790036347051639</v>
      </c>
      <c r="CA200">
        <v>-2.319203342710221</v>
      </c>
      <c r="CB200">
        <v>-2.9761671338762539</v>
      </c>
      <c r="CC200">
        <v>-2.6687507070600991</v>
      </c>
      <c r="CD200">
        <v>324.65352521623879</v>
      </c>
      <c r="CE200">
        <v>324.00653512137279</v>
      </c>
      <c r="CF200">
        <v>324.35087485540492</v>
      </c>
      <c r="CG200" s="2">
        <v>43773</v>
      </c>
      <c r="CH200">
        <v>308</v>
      </c>
      <c r="CI200">
        <v>8.431776000000001</v>
      </c>
      <c r="CJ200">
        <v>0.17080000000000001</v>
      </c>
      <c r="CK200">
        <v>4.9768518518518518E-7</v>
      </c>
      <c r="CL200">
        <v>0.31958198105986058</v>
      </c>
      <c r="CP200">
        <v>1.06335828521734</v>
      </c>
      <c r="CQ200">
        <v>-1.0633577875321549</v>
      </c>
      <c r="CR200">
        <v>0.74377630415747942</v>
      </c>
      <c r="CS200">
        <v>0.54180260018827986</v>
      </c>
      <c r="CT200">
        <v>2019</v>
      </c>
      <c r="CU200">
        <v>11</v>
      </c>
      <c r="CV200">
        <v>4</v>
      </c>
      <c r="CW200" s="3">
        <v>15.0342</v>
      </c>
      <c r="CX200" s="3">
        <v>9.2934284722222205E-2</v>
      </c>
      <c r="CY200" s="3">
        <v>102.824</v>
      </c>
      <c r="CZ200" s="3">
        <v>40.740438736111102</v>
      </c>
      <c r="DA200" s="3">
        <v>9.1425400000000003</v>
      </c>
      <c r="DB200" s="3">
        <v>-8.9424600000000005</v>
      </c>
      <c r="DC200">
        <v>8.6959289042347083E-3</v>
      </c>
      <c r="DD200" s="3">
        <v>15.0342</v>
      </c>
      <c r="DE200">
        <f t="shared" si="12"/>
        <v>25.506158736111104</v>
      </c>
      <c r="DF200">
        <v>3.2035334389514331E-3</v>
      </c>
      <c r="DG200">
        <v>0.14297856880436449</v>
      </c>
      <c r="DH200">
        <f t="shared" si="13"/>
        <v>24.176739999999995</v>
      </c>
      <c r="DI200">
        <f t="shared" si="14"/>
        <v>49.682898736111099</v>
      </c>
      <c r="DJ200">
        <f t="shared" si="15"/>
        <v>24.176740000000002</v>
      </c>
    </row>
    <row r="201" spans="1:114" x14ac:dyDescent="0.2">
      <c r="A201">
        <v>20191111</v>
      </c>
      <c r="B201">
        <v>49.725000000000001</v>
      </c>
      <c r="C201">
        <v>0.72899999999999998</v>
      </c>
      <c r="D201">
        <v>0.57399999999999995</v>
      </c>
      <c r="E201">
        <v>1.071</v>
      </c>
      <c r="F201">
        <v>484.81700000000001</v>
      </c>
      <c r="G201">
        <v>-9.3973399999999999E-2</v>
      </c>
      <c r="H201">
        <v>1.035E-2</v>
      </c>
      <c r="I201">
        <v>0.53656300000000001</v>
      </c>
      <c r="J201">
        <v>1.8730400000000001E-2</v>
      </c>
      <c r="K201">
        <v>0.47866300000000001</v>
      </c>
      <c r="L201">
        <v>1.3487000000000001E-2</v>
      </c>
      <c r="M201">
        <v>1.0796600000000001</v>
      </c>
      <c r="N201">
        <v>2.8081399999999999E-2</v>
      </c>
      <c r="O201">
        <v>0.72742899999999999</v>
      </c>
      <c r="P201">
        <v>1.48538E-2</v>
      </c>
      <c r="Q201">
        <v>325.52800000000002</v>
      </c>
      <c r="R201">
        <v>6.6989999999999998</v>
      </c>
      <c r="S201">
        <v>3.0655600000000001</v>
      </c>
      <c r="T201">
        <v>102.336399623326</v>
      </c>
      <c r="U201">
        <v>101.63848876953131</v>
      </c>
      <c r="V201">
        <v>101.99069749741329</v>
      </c>
      <c r="W201">
        <v>0.54285715201071383</v>
      </c>
      <c r="X201">
        <v>0</v>
      </c>
      <c r="Y201">
        <v>98.525999886649018</v>
      </c>
      <c r="Z201">
        <v>66.16940035138812</v>
      </c>
      <c r="AA201">
        <v>87.86235109965007</v>
      </c>
      <c r="AB201">
        <v>5.8693046654973671</v>
      </c>
      <c r="AC201">
        <v>14.901532990591869</v>
      </c>
      <c r="AD201">
        <v>10.437180442292069</v>
      </c>
      <c r="AE201">
        <v>11.82311889103481</v>
      </c>
      <c r="AF201">
        <v>12.615618978227889</v>
      </c>
      <c r="AG201">
        <v>12.19276000772204</v>
      </c>
      <c r="AH201">
        <v>12.70416750226703</v>
      </c>
      <c r="AI201">
        <v>12.226000649588441</v>
      </c>
      <c r="AJ201">
        <v>12.430866460005451</v>
      </c>
      <c r="AK201">
        <v>14.47382722582136</v>
      </c>
      <c r="AL201">
        <v>14.231411252702991</v>
      </c>
      <c r="AM201">
        <v>14.35605376675016</v>
      </c>
      <c r="AN201">
        <v>12.615618978227889</v>
      </c>
      <c r="AO201">
        <v>11.82311889103481</v>
      </c>
      <c r="AP201">
        <v>12.19276000772204</v>
      </c>
      <c r="AQ201">
        <v>12.70416750226703</v>
      </c>
      <c r="AR201">
        <v>12.226000649588441</v>
      </c>
      <c r="AS201">
        <v>12.430866460005451</v>
      </c>
      <c r="AT201">
        <v>14.47382722582136</v>
      </c>
      <c r="AU201">
        <v>14.231411252702991</v>
      </c>
      <c r="AV201">
        <v>14.35605376675016</v>
      </c>
      <c r="BC201">
        <v>76.867410932268413</v>
      </c>
      <c r="BD201">
        <v>76.580551147460923</v>
      </c>
      <c r="BE201">
        <v>76.731251966385614</v>
      </c>
      <c r="BI201">
        <v>86.686337062290761</v>
      </c>
      <c r="BJ201">
        <v>86.298192705426914</v>
      </c>
      <c r="BK201">
        <v>86.48586893081665</v>
      </c>
      <c r="BL201">
        <v>77.414118085588726</v>
      </c>
      <c r="BM201">
        <v>76.809812273297993</v>
      </c>
      <c r="BN201">
        <v>77.216374669756206</v>
      </c>
      <c r="BO201">
        <v>76.867410932268413</v>
      </c>
      <c r="BP201">
        <v>76.580551147460923</v>
      </c>
      <c r="BQ201">
        <v>76.731251966385614</v>
      </c>
      <c r="BR201">
        <v>80.167390005929121</v>
      </c>
      <c r="BS201">
        <v>80.101049150739385</v>
      </c>
      <c r="BT201">
        <v>80.131002221788691</v>
      </c>
      <c r="BU201">
        <v>3.6652453286307201</v>
      </c>
      <c r="BV201">
        <v>0.26711566792801028</v>
      </c>
      <c r="BW201">
        <v>1.7345890120278851</v>
      </c>
      <c r="BX201">
        <v>3.6652453286307201</v>
      </c>
      <c r="BY201">
        <v>0.26711566792801028</v>
      </c>
      <c r="BZ201">
        <v>1.7345890120278851</v>
      </c>
      <c r="CA201">
        <v>-3.2426221540995992</v>
      </c>
      <c r="CB201">
        <v>-3.987086977277484</v>
      </c>
      <c r="CC201">
        <v>-3.5548706395285481</v>
      </c>
      <c r="CD201">
        <v>323.68593488420771</v>
      </c>
      <c r="CE201">
        <v>323.01227242606029</v>
      </c>
      <c r="CF201">
        <v>323.4250737144834</v>
      </c>
      <c r="CG201" s="2">
        <v>43780</v>
      </c>
      <c r="CH201">
        <v>315</v>
      </c>
      <c r="CI201">
        <v>4.2962400000000001</v>
      </c>
      <c r="CJ201">
        <v>7.2899999999999993E-2</v>
      </c>
      <c r="CK201">
        <v>1.2395833333333331E-5</v>
      </c>
      <c r="CL201">
        <v>0.1069612919235618</v>
      </c>
      <c r="CM201">
        <v>0.46666198968887301</v>
      </c>
      <c r="CO201">
        <v>1.0156464452374401E-2</v>
      </c>
      <c r="CP201">
        <v>0.67465970873252701</v>
      </c>
      <c r="CQ201">
        <v>-0.67464731289919366</v>
      </c>
      <c r="CR201">
        <v>0.56769841680896516</v>
      </c>
      <c r="CS201">
        <v>1.333098339695667</v>
      </c>
      <c r="CT201">
        <v>2019</v>
      </c>
      <c r="CU201">
        <v>11</v>
      </c>
      <c r="CV201">
        <v>11</v>
      </c>
      <c r="CW201" s="3">
        <v>6.1645200000000004</v>
      </c>
      <c r="CX201" s="3">
        <v>8.2707413194444399E-2</v>
      </c>
      <c r="CY201" s="3">
        <v>102.408</v>
      </c>
      <c r="CZ201" s="3">
        <v>23.936894670138901</v>
      </c>
      <c r="DA201" s="3">
        <v>3.0655600000000001</v>
      </c>
      <c r="DB201" s="3">
        <v>-2.5160499999999999</v>
      </c>
      <c r="DC201">
        <v>8.5763376880462726E-3</v>
      </c>
      <c r="DD201" s="3">
        <v>6.1645200000000004</v>
      </c>
      <c r="DE201">
        <f t="shared" si="12"/>
        <v>17.222864670138904</v>
      </c>
      <c r="DF201">
        <v>2.173353084313114E-3</v>
      </c>
      <c r="DG201">
        <v>9.5654135947745522E-2</v>
      </c>
      <c r="DH201">
        <f t="shared" si="13"/>
        <v>9.2300799999999974</v>
      </c>
      <c r="DI201">
        <f t="shared" si="14"/>
        <v>26.452944670138901</v>
      </c>
      <c r="DJ201">
        <f t="shared" si="15"/>
        <v>9.230080000000001</v>
      </c>
    </row>
    <row r="202" spans="1:114" x14ac:dyDescent="0.2">
      <c r="A202">
        <v>20191118</v>
      </c>
      <c r="B202">
        <v>34.636000000000003</v>
      </c>
      <c r="C202">
        <v>0.35099999999999998</v>
      </c>
      <c r="D202">
        <v>1.216</v>
      </c>
      <c r="E202">
        <v>10.971</v>
      </c>
      <c r="F202">
        <v>466.89499999999998</v>
      </c>
      <c r="G202">
        <v>0.251442</v>
      </c>
      <c r="H202">
        <v>7.0105300000000001E-3</v>
      </c>
      <c r="I202">
        <v>0.69996899999999995</v>
      </c>
      <c r="J202">
        <v>0.104129</v>
      </c>
      <c r="K202">
        <v>0.40262100000000001</v>
      </c>
      <c r="L202">
        <v>0.101685</v>
      </c>
      <c r="M202">
        <v>0.68987299999999996</v>
      </c>
      <c r="N202">
        <v>3.0189199999999999E-2</v>
      </c>
      <c r="O202">
        <v>0.24281900000000001</v>
      </c>
      <c r="P202">
        <v>1.2346599999999999E-2</v>
      </c>
      <c r="Q202">
        <v>342.69099999999997</v>
      </c>
      <c r="R202">
        <v>9.0340000000000007</v>
      </c>
      <c r="S202">
        <v>2.0750700000000002</v>
      </c>
      <c r="T202">
        <v>102.4282182965959</v>
      </c>
      <c r="U202">
        <v>101.7370191301617</v>
      </c>
      <c r="V202">
        <v>102.0699606168838</v>
      </c>
      <c r="W202">
        <v>8.5714286991528138E-2</v>
      </c>
      <c r="X202">
        <v>0</v>
      </c>
      <c r="Y202">
        <v>99.618942260742202</v>
      </c>
      <c r="Z202">
        <v>57.478557859148317</v>
      </c>
      <c r="AA202">
        <v>84.174772143363953</v>
      </c>
      <c r="AB202">
        <v>-0.2347981674330562</v>
      </c>
      <c r="AC202">
        <v>13.21289130619593</v>
      </c>
      <c r="AD202">
        <v>6.7722498979668924</v>
      </c>
      <c r="AE202">
        <v>9.4977291652134497</v>
      </c>
      <c r="AF202">
        <v>10.541128839765269</v>
      </c>
      <c r="AG202">
        <v>9.9500915550050308</v>
      </c>
      <c r="AH202">
        <v>10.77413122994559</v>
      </c>
      <c r="AI202">
        <v>10.12779222215925</v>
      </c>
      <c r="AJ202">
        <v>10.392926128137679</v>
      </c>
      <c r="AK202">
        <v>13.44460500989641</v>
      </c>
      <c r="AL202">
        <v>13.199698175702769</v>
      </c>
      <c r="AM202">
        <v>13.33407203924088</v>
      </c>
      <c r="AN202">
        <v>10.541128839765269</v>
      </c>
      <c r="AO202">
        <v>9.4977291652134497</v>
      </c>
      <c r="AP202">
        <v>9.9500915550050308</v>
      </c>
      <c r="AQ202">
        <v>10.77413122994559</v>
      </c>
      <c r="AR202">
        <v>10.12779222215925</v>
      </c>
      <c r="AS202">
        <v>10.392926128137679</v>
      </c>
      <c r="AT202">
        <v>13.44460500989641</v>
      </c>
      <c r="AU202">
        <v>13.199698175702769</v>
      </c>
      <c r="AV202">
        <v>13.33407203924088</v>
      </c>
      <c r="BC202">
        <v>77.92307717459542</v>
      </c>
      <c r="BD202">
        <v>77.610523768833687</v>
      </c>
      <c r="BE202">
        <v>77.758586906251452</v>
      </c>
      <c r="BI202">
        <v>86.825302124023438</v>
      </c>
      <c r="BJ202">
        <v>86.402367728097104</v>
      </c>
      <c r="BK202">
        <v>86.590075379326237</v>
      </c>
      <c r="BL202">
        <v>78.667801993233809</v>
      </c>
      <c r="BM202">
        <v>78.110931396484389</v>
      </c>
      <c r="BN202">
        <v>78.332866373516268</v>
      </c>
      <c r="BO202">
        <v>77.92307717459542</v>
      </c>
      <c r="BP202">
        <v>77.610523768833687</v>
      </c>
      <c r="BQ202">
        <v>77.758586906251452</v>
      </c>
      <c r="BR202">
        <v>80.352091108049677</v>
      </c>
      <c r="BS202">
        <v>80.238078526088174</v>
      </c>
      <c r="BT202">
        <v>80.294480641682952</v>
      </c>
      <c r="BU202">
        <v>3.4249346596854071</v>
      </c>
      <c r="BV202">
        <v>0.1116334576425808</v>
      </c>
      <c r="BW202">
        <v>1.21821820570386</v>
      </c>
      <c r="BX202">
        <v>3.4249346596854071</v>
      </c>
      <c r="BY202">
        <v>0.1116334576425808</v>
      </c>
      <c r="BZ202">
        <v>1.21821820570386</v>
      </c>
      <c r="CA202">
        <v>-2.885265554700577</v>
      </c>
      <c r="CB202">
        <v>-3.1499199526650572</v>
      </c>
      <c r="CC202">
        <v>-3.028898886981465</v>
      </c>
      <c r="CD202">
        <v>324.455304827009</v>
      </c>
      <c r="CE202">
        <v>324.16641235351562</v>
      </c>
      <c r="CF202">
        <v>324.29381870088127</v>
      </c>
      <c r="CG202" s="2">
        <v>43787</v>
      </c>
      <c r="CH202">
        <v>322</v>
      </c>
      <c r="CI202">
        <v>2.9925503999999998</v>
      </c>
      <c r="CJ202">
        <v>3.5099999999999999E-2</v>
      </c>
      <c r="CK202">
        <v>1.2697916666666671E-4</v>
      </c>
      <c r="CL202">
        <v>7.2148761446765589E-2</v>
      </c>
      <c r="CP202">
        <v>0.53295989081810602</v>
      </c>
      <c r="CQ202">
        <v>-0.53283291165143931</v>
      </c>
      <c r="CR202">
        <v>0.46081112937134039</v>
      </c>
      <c r="CS202">
        <v>1.1083448548780039</v>
      </c>
      <c r="CT202">
        <v>2019</v>
      </c>
      <c r="CU202">
        <v>11</v>
      </c>
      <c r="CV202">
        <v>18</v>
      </c>
      <c r="CW202" s="3">
        <v>2.4634900000000002</v>
      </c>
      <c r="CX202" s="3"/>
      <c r="CY202" s="3">
        <v>101.861</v>
      </c>
      <c r="CZ202" s="3">
        <v>18.558866437500001</v>
      </c>
      <c r="DA202" s="3">
        <v>2.0750700000000002</v>
      </c>
      <c r="DB202" s="3">
        <v>-4.8943599999999997E-2</v>
      </c>
      <c r="DD202" s="3">
        <v>2.4634900000000002</v>
      </c>
      <c r="DE202">
        <f t="shared" si="12"/>
        <v>14.0692500375</v>
      </c>
      <c r="DH202">
        <f t="shared" si="13"/>
        <v>4.5385600000000021</v>
      </c>
      <c r="DI202">
        <f t="shared" si="14"/>
        <v>18.607810037500002</v>
      </c>
      <c r="DJ202">
        <f t="shared" si="15"/>
        <v>4.5385600000000004</v>
      </c>
    </row>
    <row r="203" spans="1:114" x14ac:dyDescent="0.2">
      <c r="A203">
        <v>20191125</v>
      </c>
      <c r="B203">
        <v>55.765999999999998</v>
      </c>
      <c r="C203">
        <v>0.79700000000000004</v>
      </c>
      <c r="D203">
        <v>1.3169999999999999</v>
      </c>
      <c r="E203">
        <v>2.0830000000000002</v>
      </c>
      <c r="F203">
        <v>471.42200000000003</v>
      </c>
      <c r="G203">
        <v>-1.3584799999999999E-2</v>
      </c>
      <c r="H203">
        <v>2.15909E-2</v>
      </c>
      <c r="I203">
        <v>2.1415700000000002</v>
      </c>
      <c r="J203">
        <v>0.34268199999999999</v>
      </c>
      <c r="K203">
        <v>1.9668399999999999</v>
      </c>
      <c r="L203">
        <v>0.33823599999999998</v>
      </c>
      <c r="M203">
        <v>0.36130000000000001</v>
      </c>
      <c r="N203">
        <v>2.3373000000000001E-2</v>
      </c>
      <c r="O203">
        <v>0.31943100000000002</v>
      </c>
      <c r="P203">
        <v>1.1120400000000001E-2</v>
      </c>
      <c r="Q203">
        <v>297.14800000000002</v>
      </c>
      <c r="R203">
        <v>3.9239999999999999</v>
      </c>
      <c r="S203">
        <v>6.5328299999999997</v>
      </c>
      <c r="T203">
        <v>101.3944473266603</v>
      </c>
      <c r="U203">
        <v>100.5608553205217</v>
      </c>
      <c r="V203">
        <v>100.9931518463862</v>
      </c>
      <c r="W203">
        <v>1.8285714558192649</v>
      </c>
      <c r="X203">
        <v>0</v>
      </c>
      <c r="Y203">
        <v>99.468296595982139</v>
      </c>
      <c r="Z203">
        <v>87.661812918526806</v>
      </c>
      <c r="AA203">
        <v>95.161753450121196</v>
      </c>
      <c r="AB203">
        <v>6.9505402701241614</v>
      </c>
      <c r="AC203">
        <v>11.44685581752233</v>
      </c>
      <c r="AD203">
        <v>9.6424825830118994</v>
      </c>
      <c r="AE203">
        <v>10.11830724988665</v>
      </c>
      <c r="AF203">
        <v>10.53078692299977</v>
      </c>
      <c r="AG203">
        <v>10.29225356805892</v>
      </c>
      <c r="AH203">
        <v>10.43598093305315</v>
      </c>
      <c r="AI203">
        <v>10.14115456172396</v>
      </c>
      <c r="AJ203">
        <v>10.280975960549849</v>
      </c>
      <c r="AK203">
        <v>12.357743671962201</v>
      </c>
      <c r="AL203">
        <v>12.144026620047439</v>
      </c>
      <c r="AM203">
        <v>12.2565771710305</v>
      </c>
      <c r="AN203">
        <v>10.53078692299977</v>
      </c>
      <c r="AO203">
        <v>10.11830724988665</v>
      </c>
      <c r="AP203">
        <v>10.29225356805892</v>
      </c>
      <c r="AQ203">
        <v>10.43598093305315</v>
      </c>
      <c r="AR203">
        <v>10.14115456172396</v>
      </c>
      <c r="AS203">
        <v>10.280975960549849</v>
      </c>
      <c r="AT203">
        <v>12.357743671962201</v>
      </c>
      <c r="AU203">
        <v>12.144026620047439</v>
      </c>
      <c r="AV203">
        <v>12.2565771710305</v>
      </c>
      <c r="BC203">
        <v>78.997375488281278</v>
      </c>
      <c r="BD203">
        <v>78.293630327497198</v>
      </c>
      <c r="BE203">
        <v>78.59635178248088</v>
      </c>
      <c r="BI203">
        <v>87.461957659040152</v>
      </c>
      <c r="BJ203">
        <v>87.174599783761153</v>
      </c>
      <c r="BK203">
        <v>87.318826243990941</v>
      </c>
      <c r="BL203">
        <v>80.127428327287959</v>
      </c>
      <c r="BM203">
        <v>78.608229500906816</v>
      </c>
      <c r="BN203">
        <v>79.313229765210835</v>
      </c>
      <c r="BO203">
        <v>78.997375488281278</v>
      </c>
      <c r="BP203">
        <v>78.293630327497198</v>
      </c>
      <c r="BQ203">
        <v>78.59635178248088</v>
      </c>
      <c r="BR203">
        <v>80.536804199218764</v>
      </c>
      <c r="BS203">
        <v>80.362701416015639</v>
      </c>
      <c r="BT203">
        <v>80.452702000027614</v>
      </c>
      <c r="BU203">
        <v>5.2323047433580676</v>
      </c>
      <c r="BV203">
        <v>0.51656879165342895</v>
      </c>
      <c r="BW203">
        <v>2.63328543799885</v>
      </c>
      <c r="BX203">
        <v>5.2323047433580676</v>
      </c>
      <c r="BY203">
        <v>0.51656879165342895</v>
      </c>
      <c r="BZ203">
        <v>2.63328543799885</v>
      </c>
      <c r="CA203">
        <v>-0.53464258994374914</v>
      </c>
      <c r="CB203">
        <v>-2.3248373099735811</v>
      </c>
      <c r="CC203">
        <v>-1.565445087517479</v>
      </c>
      <c r="CD203">
        <v>328.55541556222079</v>
      </c>
      <c r="CE203">
        <v>326.48399135044662</v>
      </c>
      <c r="CF203">
        <v>327.37476712181461</v>
      </c>
      <c r="CG203" s="2">
        <v>43794</v>
      </c>
      <c r="CH203">
        <v>329</v>
      </c>
      <c r="CI203">
        <v>4.8181824000000004</v>
      </c>
      <c r="CJ203">
        <v>7.9700000000000007E-2</v>
      </c>
      <c r="CK203">
        <v>2.41087962962963E-5</v>
      </c>
      <c r="CL203">
        <v>0.22776551994805691</v>
      </c>
      <c r="CP203">
        <v>0.55648788973118002</v>
      </c>
      <c r="CQ203">
        <v>-0.55646378093488369</v>
      </c>
      <c r="CR203">
        <v>0.32872236978312308</v>
      </c>
      <c r="CS203">
        <v>1.1460156273561191</v>
      </c>
      <c r="CT203">
        <v>2019</v>
      </c>
      <c r="CU203">
        <v>11</v>
      </c>
      <c r="CV203">
        <v>25</v>
      </c>
      <c r="CW203" s="3">
        <v>4.5994599999999997</v>
      </c>
      <c r="CX203" s="3"/>
      <c r="CY203" s="3">
        <v>101.952</v>
      </c>
      <c r="CZ203" s="3">
        <v>25.725072340277801</v>
      </c>
      <c r="DA203" s="3">
        <v>6.5328299999999997</v>
      </c>
      <c r="DB203" s="3">
        <v>-10.7691</v>
      </c>
      <c r="DD203" s="3">
        <v>4.5994599999999997</v>
      </c>
      <c r="DE203">
        <f t="shared" si="12"/>
        <v>25.361882340277802</v>
      </c>
      <c r="DH203">
        <f t="shared" si="13"/>
        <v>11.132289999999998</v>
      </c>
      <c r="DI203">
        <f t="shared" si="14"/>
        <v>36.4941723402778</v>
      </c>
      <c r="DJ203">
        <f t="shared" si="15"/>
        <v>11.132289999999999</v>
      </c>
    </row>
    <row r="204" spans="1:114" x14ac:dyDescent="0.2">
      <c r="A204">
        <v>20191202</v>
      </c>
      <c r="B204">
        <v>45.856000000000002</v>
      </c>
      <c r="C204">
        <v>1.5389999999999999</v>
      </c>
      <c r="D204">
        <v>1.532</v>
      </c>
      <c r="E204">
        <v>2.343</v>
      </c>
      <c r="F204">
        <v>449.80099999999999</v>
      </c>
      <c r="G204">
        <v>1.2319100000000001</v>
      </c>
      <c r="H204">
        <v>7.3355199999999995E-2</v>
      </c>
      <c r="I204">
        <v>3.0853100000000002</v>
      </c>
      <c r="J204">
        <v>0.44613000000000003</v>
      </c>
      <c r="K204">
        <v>2.1101299999999998</v>
      </c>
      <c r="L204">
        <v>0.406584</v>
      </c>
      <c r="M204">
        <v>0.23375899999999999</v>
      </c>
      <c r="N204">
        <v>2.1994400000000001E-2</v>
      </c>
      <c r="O204">
        <v>0.27445799999999998</v>
      </c>
      <c r="P204">
        <v>9.9358999999999992E-3</v>
      </c>
      <c r="Q204">
        <v>278.62</v>
      </c>
      <c r="R204">
        <v>1.2509999999999999</v>
      </c>
      <c r="S204">
        <v>5.1427199999999997</v>
      </c>
      <c r="T204">
        <v>103.18849182128911</v>
      </c>
      <c r="U204">
        <v>102.2340796334403</v>
      </c>
      <c r="V204">
        <v>102.7251797857739</v>
      </c>
      <c r="W204">
        <v>0.1857142895460131</v>
      </c>
      <c r="X204">
        <v>0</v>
      </c>
      <c r="Y204">
        <v>99.852492196219302</v>
      </c>
      <c r="Z204">
        <v>58.03983415876116</v>
      </c>
      <c r="AA204">
        <v>87.242871318544658</v>
      </c>
      <c r="AB204">
        <v>3.052008594785419</v>
      </c>
      <c r="AC204">
        <v>13.076070104326529</v>
      </c>
      <c r="AD204">
        <v>8.0856457910988322</v>
      </c>
      <c r="AE204">
        <v>9.5562355858938979</v>
      </c>
      <c r="AF204">
        <v>10.44520350864955</v>
      </c>
      <c r="AG204">
        <v>9.8827980813525969</v>
      </c>
      <c r="AH204">
        <v>10.309199469430091</v>
      </c>
      <c r="AI204">
        <v>9.687936919076094</v>
      </c>
      <c r="AJ204">
        <v>9.9207703102202647</v>
      </c>
      <c r="AK204">
        <v>11.778221947806241</v>
      </c>
      <c r="AL204">
        <v>11.524016652788429</v>
      </c>
      <c r="AM204">
        <v>11.63933736653555</v>
      </c>
      <c r="AN204">
        <v>10.44520350864955</v>
      </c>
      <c r="AO204">
        <v>9.5562355858938979</v>
      </c>
      <c r="AP204">
        <v>9.8827980813525969</v>
      </c>
      <c r="AQ204">
        <v>10.309199469430091</v>
      </c>
      <c r="AR204">
        <v>9.687936919076094</v>
      </c>
      <c r="AS204">
        <v>9.9207703102202647</v>
      </c>
      <c r="AT204">
        <v>11.778221947806241</v>
      </c>
      <c r="AU204">
        <v>11.524016652788429</v>
      </c>
      <c r="AV204">
        <v>11.63933736653555</v>
      </c>
      <c r="BC204">
        <v>82.045460292271201</v>
      </c>
      <c r="BD204">
        <v>81.693723406110507</v>
      </c>
      <c r="BE204">
        <v>81.869848864419126</v>
      </c>
      <c r="BI204">
        <v>87.783414568219854</v>
      </c>
      <c r="BJ204">
        <v>87.428513663155698</v>
      </c>
      <c r="BK204">
        <v>87.606297470274427</v>
      </c>
      <c r="BL204">
        <v>80.565674918038496</v>
      </c>
      <c r="BM204">
        <v>79.492332458496094</v>
      </c>
      <c r="BN204">
        <v>80.063732873825799</v>
      </c>
      <c r="BO204">
        <v>82.045460292271201</v>
      </c>
      <c r="BP204">
        <v>81.693723406110507</v>
      </c>
      <c r="BQ204">
        <v>81.869848864419126</v>
      </c>
      <c r="BR204">
        <v>80.77555084228517</v>
      </c>
      <c r="BS204">
        <v>80.618283952985479</v>
      </c>
      <c r="BT204">
        <v>80.698331401461644</v>
      </c>
      <c r="BU204">
        <v>4.7300607476915646</v>
      </c>
      <c r="BV204">
        <v>0.1740226889627853</v>
      </c>
      <c r="BW204">
        <v>1.926962354320928</v>
      </c>
      <c r="BX204">
        <v>4.7300607476915646</v>
      </c>
      <c r="BY204">
        <v>0.1740226889627853</v>
      </c>
      <c r="BZ204">
        <v>1.926962354320928</v>
      </c>
      <c r="CA204">
        <v>0.70891502073832924</v>
      </c>
      <c r="CB204">
        <v>-4.5551168067114378E-3</v>
      </c>
      <c r="CC204">
        <v>0.2484955678387667</v>
      </c>
      <c r="CD204">
        <v>332.99955095563621</v>
      </c>
      <c r="CE204">
        <v>332.49615914481052</v>
      </c>
      <c r="CF204">
        <v>332.64809254237582</v>
      </c>
      <c r="CG204" s="2">
        <v>43801</v>
      </c>
      <c r="CH204">
        <v>336</v>
      </c>
      <c r="CI204">
        <v>3.9619583999999999</v>
      </c>
      <c r="CJ204">
        <v>0.15390000000000001</v>
      </c>
      <c r="CK204">
        <v>2.7118055555555551E-5</v>
      </c>
      <c r="CL204">
        <v>0.17903311317919471</v>
      </c>
      <c r="CO204">
        <v>0.47220000000000001</v>
      </c>
      <c r="CP204">
        <v>0.71670180050507903</v>
      </c>
      <c r="CQ204">
        <v>-0.71667468244952348</v>
      </c>
      <c r="CR204">
        <v>0.53766868732588435</v>
      </c>
      <c r="CS204">
        <v>1.05388895396945</v>
      </c>
      <c r="CT204">
        <v>2019</v>
      </c>
      <c r="CU204">
        <v>12</v>
      </c>
      <c r="CV204">
        <v>2</v>
      </c>
      <c r="CW204" s="3">
        <v>-0.48520400000000002</v>
      </c>
      <c r="CX204" s="3"/>
      <c r="CY204" s="3">
        <v>101.371</v>
      </c>
      <c r="CZ204" s="3">
        <v>-2.9704818668717898</v>
      </c>
      <c r="DA204" s="3">
        <v>5.1427199999999997</v>
      </c>
      <c r="DB204" s="3">
        <v>-10.926500000000001</v>
      </c>
      <c r="DD204" s="3">
        <v>-0.48520400000000002</v>
      </c>
      <c r="DE204">
        <f t="shared" si="12"/>
        <v>3.2985021331282116</v>
      </c>
      <c r="DH204">
        <f t="shared" si="13"/>
        <v>4.6575159999999993</v>
      </c>
      <c r="DI204">
        <f t="shared" si="14"/>
        <v>7.9560181331282109</v>
      </c>
      <c r="DJ204">
        <f t="shared" si="15"/>
        <v>4.6575159999999993</v>
      </c>
    </row>
    <row r="205" spans="1:114" x14ac:dyDescent="0.2">
      <c r="A205">
        <v>20191209</v>
      </c>
      <c r="B205">
        <v>20.344999999999999</v>
      </c>
      <c r="C205">
        <v>0.19</v>
      </c>
      <c r="D205">
        <v>1.234</v>
      </c>
      <c r="E205">
        <v>2.7709999999999999</v>
      </c>
      <c r="F205">
        <v>453.10300000000001</v>
      </c>
      <c r="G205">
        <v>0.85553699999999999</v>
      </c>
      <c r="H205">
        <v>4.7417800000000003E-2</v>
      </c>
      <c r="I205">
        <v>4.0113399999999997</v>
      </c>
      <c r="J205">
        <v>0.64830399999999999</v>
      </c>
      <c r="K205">
        <v>3.3103500000000001</v>
      </c>
      <c r="L205">
        <v>0.62230799999999997</v>
      </c>
      <c r="M205">
        <v>0.377023</v>
      </c>
      <c r="N205">
        <v>2.43822E-2</v>
      </c>
      <c r="O205">
        <v>0.122805</v>
      </c>
      <c r="P205">
        <v>8.9105899999999995E-3</v>
      </c>
      <c r="Q205">
        <v>336.79700000000003</v>
      </c>
      <c r="R205">
        <v>6.3710000000000004</v>
      </c>
      <c r="S205">
        <v>1.3101499999999999</v>
      </c>
      <c r="T205">
        <v>103.39369201660161</v>
      </c>
      <c r="U205">
        <v>102.52651214599599</v>
      </c>
      <c r="V205">
        <v>102.8255497841608</v>
      </c>
      <c r="W205">
        <v>2.8571428997176001E-2</v>
      </c>
      <c r="X205">
        <v>0</v>
      </c>
      <c r="Y205">
        <v>98.964556012834834</v>
      </c>
      <c r="Z205">
        <v>59.535418646676213</v>
      </c>
      <c r="AA205">
        <v>84.070091332708088</v>
      </c>
      <c r="AB205">
        <v>-2.1223774594920011</v>
      </c>
      <c r="AC205">
        <v>10.97242055620465</v>
      </c>
      <c r="AD205">
        <v>3.93948372061277</v>
      </c>
      <c r="AE205">
        <v>6.6560836519513824</v>
      </c>
      <c r="AF205">
        <v>7.2933166367667059</v>
      </c>
      <c r="AG205">
        <v>6.9408271624928428</v>
      </c>
      <c r="AH205">
        <v>7.5700178827558258</v>
      </c>
      <c r="AI205">
        <v>7.1608736855643143</v>
      </c>
      <c r="AJ205">
        <v>7.3425181990578068</v>
      </c>
      <c r="AK205">
        <v>11.05426474979947</v>
      </c>
      <c r="AL205">
        <v>10.799075262887129</v>
      </c>
      <c r="AM205">
        <v>10.92346963144484</v>
      </c>
      <c r="AN205">
        <v>7.2933166367667059</v>
      </c>
      <c r="AO205">
        <v>6.6560836519513824</v>
      </c>
      <c r="AP205">
        <v>6.9408271624928428</v>
      </c>
      <c r="AQ205">
        <v>7.5700178827558258</v>
      </c>
      <c r="AR205">
        <v>7.1608736855643143</v>
      </c>
      <c r="AS205">
        <v>7.3425181990578068</v>
      </c>
      <c r="AT205">
        <v>11.05426474979947</v>
      </c>
      <c r="AU205">
        <v>10.799075262887129</v>
      </c>
      <c r="AV205">
        <v>10.92346963144484</v>
      </c>
      <c r="BC205">
        <v>82.815525599888403</v>
      </c>
      <c r="BD205">
        <v>82.493328639439198</v>
      </c>
      <c r="BE205">
        <v>82.624045076824373</v>
      </c>
      <c r="BI205">
        <v>87.799974714006694</v>
      </c>
      <c r="BJ205">
        <v>87.104968479701441</v>
      </c>
      <c r="BK205">
        <v>87.444635641007196</v>
      </c>
      <c r="BL205">
        <v>80.406283787318642</v>
      </c>
      <c r="BM205">
        <v>80.269288199288511</v>
      </c>
      <c r="BN205">
        <v>80.335201535906108</v>
      </c>
      <c r="BO205">
        <v>82.815525599888403</v>
      </c>
      <c r="BP205">
        <v>82.493328639439198</v>
      </c>
      <c r="BQ205">
        <v>82.624045076824373</v>
      </c>
      <c r="BR205">
        <v>81.401481628417997</v>
      </c>
      <c r="BS205">
        <v>81.255441938127788</v>
      </c>
      <c r="BT205">
        <v>81.313397430238282</v>
      </c>
      <c r="BU205">
        <v>2.7735641854149971</v>
      </c>
      <c r="BV205">
        <v>2.4552379867860282E-3</v>
      </c>
      <c r="BW205">
        <v>0.92066089470175783</v>
      </c>
      <c r="BX205">
        <v>2.7735641854149971</v>
      </c>
      <c r="BY205">
        <v>2.4552379867860282E-3</v>
      </c>
      <c r="BZ205">
        <v>0.92066089470175783</v>
      </c>
      <c r="CA205">
        <v>-0.596170574426651</v>
      </c>
      <c r="CB205">
        <v>-0.72354579823357734</v>
      </c>
      <c r="CC205">
        <v>-0.66545676005383336</v>
      </c>
      <c r="CD205">
        <v>331.67260306222101</v>
      </c>
      <c r="CE205">
        <v>331.53649466378369</v>
      </c>
      <c r="CF205">
        <v>331.59218206859782</v>
      </c>
      <c r="CG205" s="2">
        <v>43808</v>
      </c>
      <c r="CH205">
        <v>343</v>
      </c>
      <c r="CI205">
        <v>1.757808</v>
      </c>
      <c r="CJ205">
        <v>1.9E-2</v>
      </c>
      <c r="CK205">
        <v>3.2071759259259263E-5</v>
      </c>
      <c r="CL205">
        <v>4.5430277190994781E-2</v>
      </c>
      <c r="CO205">
        <v>-1.2500000000000001E-2</v>
      </c>
      <c r="CP205">
        <v>0.38349628521457502</v>
      </c>
      <c r="CQ205">
        <v>-0.38346421345531578</v>
      </c>
      <c r="CR205">
        <v>0.33806600802358022</v>
      </c>
      <c r="CS205">
        <v>1.1445648699257249</v>
      </c>
      <c r="CT205">
        <v>2019</v>
      </c>
      <c r="CU205">
        <v>12</v>
      </c>
      <c r="CV205">
        <v>9</v>
      </c>
      <c r="CW205" s="3">
        <v>-0.635961</v>
      </c>
      <c r="CX205" s="3"/>
      <c r="CY205" s="3">
        <v>101.56</v>
      </c>
      <c r="CZ205" s="3">
        <v>12.833825461805599</v>
      </c>
      <c r="DA205" s="3">
        <v>1.3101499999999999</v>
      </c>
      <c r="DB205" s="3">
        <v>3.5753699999999999E-2</v>
      </c>
      <c r="DD205" s="3">
        <v>-0.635961</v>
      </c>
      <c r="DE205">
        <f t="shared" si="12"/>
        <v>12.123882761805598</v>
      </c>
      <c r="DH205">
        <f t="shared" si="13"/>
        <v>0.67418900000000015</v>
      </c>
      <c r="DI205">
        <f t="shared" si="14"/>
        <v>12.798071761805598</v>
      </c>
      <c r="DJ205">
        <f t="shared" si="15"/>
        <v>0.67418899999999993</v>
      </c>
    </row>
    <row r="206" spans="1:114" x14ac:dyDescent="0.2">
      <c r="A206">
        <v>20191216</v>
      </c>
      <c r="B206">
        <v>17.050999999999998</v>
      </c>
      <c r="C206">
        <v>0.23200000000000001</v>
      </c>
      <c r="D206">
        <v>1.4279999999999999</v>
      </c>
      <c r="E206">
        <v>6.1</v>
      </c>
      <c r="F206">
        <v>439.12400000000002</v>
      </c>
      <c r="G206">
        <v>2.8290200000000001E-2</v>
      </c>
      <c r="H206">
        <v>1.0442699999999999E-2</v>
      </c>
      <c r="I206">
        <v>3.8041100000000001</v>
      </c>
      <c r="J206">
        <v>0.59296400000000005</v>
      </c>
      <c r="K206">
        <v>3.6817700000000002</v>
      </c>
      <c r="L206">
        <v>0.59340199999999999</v>
      </c>
      <c r="M206">
        <v>0.32903399999999999</v>
      </c>
      <c r="N206">
        <v>2.3673699999999999E-2</v>
      </c>
      <c r="O206">
        <v>0.103183</v>
      </c>
      <c r="P206">
        <v>8.5927599999999996E-3</v>
      </c>
      <c r="Q206">
        <v>327.57900000000001</v>
      </c>
      <c r="R206">
        <v>4.875</v>
      </c>
      <c r="S206">
        <v>1.89205</v>
      </c>
      <c r="T206">
        <v>102.7632369995119</v>
      </c>
      <c r="U206">
        <v>102.2048721313477</v>
      </c>
      <c r="V206">
        <v>102.4090732165745</v>
      </c>
      <c r="W206">
        <v>0.21428572067192631</v>
      </c>
      <c r="X206">
        <v>0</v>
      </c>
      <c r="Y206">
        <v>99.997682843889521</v>
      </c>
      <c r="Z206">
        <v>77.288686479840962</v>
      </c>
      <c r="AA206">
        <v>94.30053964115325</v>
      </c>
      <c r="AB206">
        <v>1.3082690877573839</v>
      </c>
      <c r="AC206">
        <v>11.94964041028704</v>
      </c>
      <c r="AD206">
        <v>6.6956216250213672</v>
      </c>
      <c r="AE206">
        <v>7.1471689088003982</v>
      </c>
      <c r="AF206">
        <v>7.7949914251055032</v>
      </c>
      <c r="AG206">
        <v>7.4370468102750316</v>
      </c>
      <c r="AH206">
        <v>7.7180968693324488</v>
      </c>
      <c r="AI206">
        <v>7.3315945352826812</v>
      </c>
      <c r="AJ206">
        <v>7.5108449033328473</v>
      </c>
      <c r="AK206">
        <v>10.156730924333839</v>
      </c>
      <c r="AL206">
        <v>9.9056964601789232</v>
      </c>
      <c r="AM206">
        <v>10.01756620123273</v>
      </c>
      <c r="AN206">
        <v>7.7949914251055032</v>
      </c>
      <c r="AO206">
        <v>7.1471689088003982</v>
      </c>
      <c r="AP206">
        <v>7.4370468102750316</v>
      </c>
      <c r="AQ206">
        <v>7.7180968693324488</v>
      </c>
      <c r="AR206">
        <v>7.3315945352826812</v>
      </c>
      <c r="AS206">
        <v>7.5108449033328473</v>
      </c>
      <c r="AT206">
        <v>10.156730924333839</v>
      </c>
      <c r="AU206">
        <v>9.9056964601789232</v>
      </c>
      <c r="AV206">
        <v>10.01756620123273</v>
      </c>
      <c r="BC206">
        <v>83.061963762555806</v>
      </c>
      <c r="BD206">
        <v>82.800449916294625</v>
      </c>
      <c r="BE206">
        <v>82.916730767204655</v>
      </c>
      <c r="BI206">
        <v>88.236376081194194</v>
      </c>
      <c r="BJ206">
        <v>88.055016653878369</v>
      </c>
      <c r="BK206">
        <v>88.140712079547697</v>
      </c>
      <c r="BL206">
        <v>80.704436165945864</v>
      </c>
      <c r="BM206">
        <v>80.390862601143994</v>
      </c>
      <c r="BN206">
        <v>80.500777653285439</v>
      </c>
      <c r="BO206">
        <v>83.061963762555806</v>
      </c>
      <c r="BP206">
        <v>82.800449916294625</v>
      </c>
      <c r="BQ206">
        <v>82.916730767204655</v>
      </c>
      <c r="BR206">
        <v>82.117252894810278</v>
      </c>
      <c r="BS206">
        <v>81.989275251116069</v>
      </c>
      <c r="BT206">
        <v>82.04225090571812</v>
      </c>
      <c r="BU206">
        <v>2.2439001117433821</v>
      </c>
      <c r="BV206">
        <v>8.5858095969472571E-3</v>
      </c>
      <c r="BW206">
        <v>0.72821340765499154</v>
      </c>
      <c r="BX206">
        <v>2.2439001117433821</v>
      </c>
      <c r="BY206">
        <v>8.5858095969472571E-3</v>
      </c>
      <c r="BZ206">
        <v>0.72821340765499154</v>
      </c>
      <c r="CA206">
        <v>-0.88773808309010116</v>
      </c>
      <c r="CB206">
        <v>-1.117395613874707</v>
      </c>
      <c r="CC206">
        <v>-1.002730789461306</v>
      </c>
      <c r="CD206">
        <v>331.45073154994429</v>
      </c>
      <c r="CE206">
        <v>331.23544311523438</v>
      </c>
      <c r="CF206">
        <v>331.30757695152653</v>
      </c>
      <c r="CG206" s="2">
        <v>43815</v>
      </c>
      <c r="CH206">
        <v>350</v>
      </c>
      <c r="CI206">
        <v>1.4732064</v>
      </c>
      <c r="CJ206">
        <v>2.3199999999999998E-2</v>
      </c>
      <c r="CK206">
        <v>7.0601851851851845E-5</v>
      </c>
      <c r="CL206">
        <v>6.5780474034283082E-2</v>
      </c>
      <c r="CP206">
        <v>0.36396541742069499</v>
      </c>
      <c r="CQ206">
        <v>-0.36389481556884312</v>
      </c>
      <c r="CR206">
        <v>0.29818494338641188</v>
      </c>
      <c r="CS206">
        <v>1.205196005596491</v>
      </c>
      <c r="CT206">
        <v>2019</v>
      </c>
      <c r="CU206">
        <v>12</v>
      </c>
      <c r="CV206">
        <v>16</v>
      </c>
      <c r="CW206" s="3">
        <v>-6.6129600000000002</v>
      </c>
      <c r="CX206" s="3"/>
      <c r="CY206" s="3">
        <v>101.82899999999999</v>
      </c>
      <c r="CZ206" s="3">
        <v>8.0068398715277809</v>
      </c>
      <c r="DA206" s="3">
        <v>1.89205</v>
      </c>
      <c r="DB206" s="3">
        <v>-2.8285399999999998</v>
      </c>
      <c r="DD206" s="3">
        <v>-6.6129600000000002</v>
      </c>
      <c r="DE206">
        <f t="shared" si="12"/>
        <v>15.556289871527783</v>
      </c>
      <c r="DH206">
        <f t="shared" si="13"/>
        <v>-4.7209100000000017</v>
      </c>
      <c r="DI206">
        <f t="shared" si="14"/>
        <v>10.835379871527781</v>
      </c>
      <c r="DJ206">
        <f t="shared" si="15"/>
        <v>-4.7209099999999999</v>
      </c>
    </row>
    <row r="207" spans="1:114" x14ac:dyDescent="0.2">
      <c r="A207">
        <v>20191223</v>
      </c>
      <c r="B207">
        <v>16.734000000000002</v>
      </c>
      <c r="C207">
        <v>0.40400000000000003</v>
      </c>
      <c r="D207">
        <v>1.655</v>
      </c>
      <c r="E207">
        <v>7.5860000000000003</v>
      </c>
      <c r="F207">
        <v>425.33699999999999</v>
      </c>
      <c r="G207">
        <v>0.15756700000000001</v>
      </c>
      <c r="H207">
        <v>8.58218E-4</v>
      </c>
      <c r="I207">
        <v>3.8833199999999999</v>
      </c>
      <c r="J207">
        <v>0.61325099999999999</v>
      </c>
      <c r="K207">
        <v>3.72634</v>
      </c>
      <c r="L207">
        <v>0.61346699999999998</v>
      </c>
      <c r="M207">
        <v>0.34609699999999999</v>
      </c>
      <c r="N207">
        <v>2.3939800000000001E-2</v>
      </c>
      <c r="O207">
        <v>0.100715</v>
      </c>
      <c r="P207">
        <v>7.4260999999999997E-3</v>
      </c>
      <c r="Q207">
        <v>326.08100000000002</v>
      </c>
      <c r="R207">
        <v>5.4450000000000003</v>
      </c>
      <c r="S207">
        <v>6.0377900000000002</v>
      </c>
      <c r="T207">
        <v>102.4164537702289</v>
      </c>
      <c r="U207">
        <v>101.4347130911691</v>
      </c>
      <c r="V207">
        <v>101.86601473036271</v>
      </c>
      <c r="W207">
        <v>1.6285714219723439</v>
      </c>
      <c r="X207">
        <v>0</v>
      </c>
      <c r="Y207">
        <v>99.993990216936382</v>
      </c>
      <c r="Z207">
        <v>88.934911455426899</v>
      </c>
      <c r="AA207">
        <v>97.358479477110365</v>
      </c>
      <c r="AB207">
        <v>5.6861810854503094</v>
      </c>
      <c r="AC207">
        <v>11.677333695547921</v>
      </c>
      <c r="AD207">
        <v>9.0327244315828601</v>
      </c>
      <c r="AE207">
        <v>8.5094213485717773</v>
      </c>
      <c r="AF207">
        <v>9.0507561819893976</v>
      </c>
      <c r="AG207">
        <v>8.731975271588281</v>
      </c>
      <c r="AH207">
        <v>8.7952651977539062</v>
      </c>
      <c r="AI207">
        <v>8.4219021115984223</v>
      </c>
      <c r="AJ207">
        <v>8.5776214259011407</v>
      </c>
      <c r="AK207">
        <v>9.8689690998622375</v>
      </c>
      <c r="AL207">
        <v>9.6121353421892461</v>
      </c>
      <c r="AM207">
        <v>9.7490094020253135</v>
      </c>
      <c r="AN207">
        <v>9.0507561819893976</v>
      </c>
      <c r="AO207">
        <v>8.5094213485717773</v>
      </c>
      <c r="AP207">
        <v>8.731975271588281</v>
      </c>
      <c r="AQ207">
        <v>8.7952651977539062</v>
      </c>
      <c r="AR207">
        <v>8.4219021115984223</v>
      </c>
      <c r="AS207">
        <v>8.5776214259011407</v>
      </c>
      <c r="AT207">
        <v>9.8689690998622375</v>
      </c>
      <c r="AU207">
        <v>9.6121353421892461</v>
      </c>
      <c r="AV207">
        <v>9.7490094020253135</v>
      </c>
      <c r="BI207">
        <v>88.874436514718198</v>
      </c>
      <c r="BJ207">
        <v>88.579559326171875</v>
      </c>
      <c r="BK207">
        <v>88.737014520735968</v>
      </c>
      <c r="BL207">
        <v>83.529626028878354</v>
      </c>
      <c r="BM207">
        <v>81.365979875837041</v>
      </c>
      <c r="BN207">
        <v>82.52093092600505</v>
      </c>
      <c r="BO207">
        <v>83.773097446986597</v>
      </c>
      <c r="BP207">
        <v>83.030500139508916</v>
      </c>
      <c r="BQ207">
        <v>83.237579981486007</v>
      </c>
      <c r="BR207">
        <v>82.640963963099864</v>
      </c>
      <c r="BS207">
        <v>82.538108825683565</v>
      </c>
      <c r="BT207">
        <v>82.585546062106175</v>
      </c>
      <c r="BU207">
        <v>3.5945076261247899</v>
      </c>
      <c r="BV207">
        <v>0.21867598300533639</v>
      </c>
      <c r="BW207">
        <v>1.4621072608168191</v>
      </c>
      <c r="BX207">
        <v>3.5945076261247899</v>
      </c>
      <c r="BY207">
        <v>0.21867598300533639</v>
      </c>
      <c r="BZ207">
        <v>1.4621072608168191</v>
      </c>
      <c r="CA207">
        <v>1.1129210974488939</v>
      </c>
      <c r="CB207">
        <v>-0.13201695201652389</v>
      </c>
      <c r="CC207">
        <v>0.57582515553041869</v>
      </c>
      <c r="CD207">
        <v>335.46168300083713</v>
      </c>
      <c r="CE207">
        <v>334.07774135044639</v>
      </c>
      <c r="CF207">
        <v>334.88663727896562</v>
      </c>
      <c r="CG207" s="2">
        <v>43822</v>
      </c>
      <c r="CH207">
        <v>357</v>
      </c>
      <c r="CI207">
        <v>1.4458176</v>
      </c>
      <c r="CJ207">
        <v>4.0400000000000012E-2</v>
      </c>
      <c r="CK207">
        <v>8.7800925925925931E-5</v>
      </c>
      <c r="CL207">
        <v>0.21038338677480861</v>
      </c>
      <c r="CO207">
        <v>2.1700000000000001E-2</v>
      </c>
      <c r="CP207">
        <v>0.49885633211062003</v>
      </c>
      <c r="CQ207">
        <v>-0.49876853118469411</v>
      </c>
      <c r="CR207">
        <v>0.28847294533581141</v>
      </c>
      <c r="CS207">
        <v>1.1546426844837021</v>
      </c>
      <c r="CT207">
        <v>2019</v>
      </c>
      <c r="CU207">
        <v>12</v>
      </c>
      <c r="CV207">
        <v>23</v>
      </c>
      <c r="CW207" s="3">
        <v>-18.5961</v>
      </c>
      <c r="CX207" s="3"/>
      <c r="CY207" s="3">
        <v>101.008</v>
      </c>
      <c r="CZ207" s="3">
        <v>0.76245419791666702</v>
      </c>
      <c r="DA207" s="3">
        <v>6.0377900000000002</v>
      </c>
      <c r="DB207" s="3">
        <v>-2.3248500000000001</v>
      </c>
      <c r="DD207" s="3">
        <v>-18.5961</v>
      </c>
      <c r="DE207">
        <f t="shared" si="12"/>
        <v>15.645614197916666</v>
      </c>
      <c r="DH207">
        <f t="shared" si="13"/>
        <v>-12.558309999999999</v>
      </c>
      <c r="DI207">
        <f t="shared" si="14"/>
        <v>3.0873041979166671</v>
      </c>
      <c r="DJ207">
        <f t="shared" si="15"/>
        <v>-12.558309999999999</v>
      </c>
    </row>
    <row r="208" spans="1:114" x14ac:dyDescent="0.2">
      <c r="A208">
        <v>20191231</v>
      </c>
      <c r="B208">
        <v>20.265000000000001</v>
      </c>
      <c r="C208">
        <v>0.51100000000000001</v>
      </c>
      <c r="D208">
        <v>1.627</v>
      </c>
      <c r="E208">
        <v>6.6130000000000004</v>
      </c>
      <c r="F208">
        <v>424.61500000000001</v>
      </c>
      <c r="G208">
        <v>0.136847</v>
      </c>
      <c r="H208">
        <v>6.3119800000000002E-4</v>
      </c>
      <c r="I208">
        <v>3.8254800000000002</v>
      </c>
      <c r="J208">
        <v>0.60031100000000004</v>
      </c>
      <c r="K208">
        <v>3.6914600000000002</v>
      </c>
      <c r="L208">
        <v>0.60038000000000002</v>
      </c>
      <c r="M208">
        <v>0.33671499999999999</v>
      </c>
      <c r="N208">
        <v>2.37115E-2</v>
      </c>
      <c r="O208">
        <v>0.12232700000000001</v>
      </c>
      <c r="P208">
        <v>8.4807400000000005E-3</v>
      </c>
      <c r="Q208">
        <v>325.02600000000001</v>
      </c>
      <c r="R208">
        <v>5.0330000000000004</v>
      </c>
      <c r="S208">
        <v>6.39384</v>
      </c>
      <c r="AB208">
        <v>0.28140149371964412</v>
      </c>
      <c r="AC208">
        <v>10.065417494092671</v>
      </c>
      <c r="AD208">
        <v>4.9961903936221326</v>
      </c>
      <c r="AN208">
        <v>7.8963931628635953</v>
      </c>
      <c r="AO208">
        <v>6.5729930741446356</v>
      </c>
      <c r="AP208">
        <v>7.2967053339594887</v>
      </c>
      <c r="AQ208">
        <v>7.965511390141077</v>
      </c>
      <c r="AR208">
        <v>6.834840502057757</v>
      </c>
      <c r="AS208">
        <v>7.4987727588131321</v>
      </c>
      <c r="AT208">
        <v>9.4791107177734375</v>
      </c>
      <c r="AU208">
        <v>8.8704911640712218</v>
      </c>
      <c r="AV208">
        <v>9.1970018091655916</v>
      </c>
      <c r="BI208">
        <v>89.008605957031264</v>
      </c>
      <c r="BJ208">
        <v>88.640959603445879</v>
      </c>
      <c r="BK208">
        <v>88.80772052492415</v>
      </c>
      <c r="BO208">
        <v>84.585575648716514</v>
      </c>
      <c r="BP208">
        <v>84.314568655831508</v>
      </c>
      <c r="BQ208">
        <v>84.438531784784232</v>
      </c>
      <c r="BR208">
        <v>82.579582214355469</v>
      </c>
      <c r="BS208">
        <v>82.383890424455899</v>
      </c>
      <c r="BT208">
        <v>82.484112875802182</v>
      </c>
      <c r="BU208">
        <v>4.1733144692012258</v>
      </c>
      <c r="BV208">
        <v>0.31145389910255178</v>
      </c>
      <c r="BW208">
        <v>1.7870012299820139</v>
      </c>
      <c r="BX208">
        <v>4.1733144692012258</v>
      </c>
      <c r="BY208">
        <v>0.31145389910255178</v>
      </c>
      <c r="BZ208">
        <v>1.7870012299820139</v>
      </c>
      <c r="CA208">
        <v>-0.238652931792395</v>
      </c>
      <c r="CB208">
        <v>-0.62268613917487026</v>
      </c>
      <c r="CC208">
        <v>-0.45399834960421898</v>
      </c>
      <c r="CD208">
        <v>337.37734985351568</v>
      </c>
      <c r="CE208">
        <v>337.08801269531261</v>
      </c>
      <c r="CF208">
        <v>337.21689088003978</v>
      </c>
      <c r="CG208" s="2">
        <v>43830</v>
      </c>
      <c r="CH208">
        <v>365</v>
      </c>
      <c r="CI208">
        <v>1.750896</v>
      </c>
      <c r="CJ208">
        <v>5.11E-2</v>
      </c>
      <c r="CK208">
        <v>7.653935185185186E-5</v>
      </c>
      <c r="CL208">
        <v>0.22193350027684591</v>
      </c>
      <c r="CO208">
        <v>0.34229999999999999</v>
      </c>
      <c r="CP208">
        <v>0.38528992914011601</v>
      </c>
      <c r="CQ208">
        <v>-0.38521338978826408</v>
      </c>
      <c r="CR208">
        <v>0.16335642886327009</v>
      </c>
      <c r="CS208">
        <v>1.179297019603301</v>
      </c>
      <c r="CT208">
        <v>2019</v>
      </c>
      <c r="CU208">
        <v>12</v>
      </c>
      <c r="CV208">
        <v>31</v>
      </c>
      <c r="CW208" s="3">
        <v>-17.176600000000001</v>
      </c>
      <c r="CX208" s="3"/>
      <c r="CY208" s="3">
        <v>101.753</v>
      </c>
      <c r="CZ208" s="3">
        <v>8.5033230416666701</v>
      </c>
      <c r="DA208" s="3">
        <v>6.39384</v>
      </c>
      <c r="DB208" s="3">
        <v>-1.9642999999999999</v>
      </c>
      <c r="DD208" s="3">
        <v>-17.176600000000001</v>
      </c>
      <c r="DE208">
        <f t="shared" si="12"/>
        <v>21.250383041666669</v>
      </c>
      <c r="DH208">
        <f t="shared" si="13"/>
        <v>-10.78276</v>
      </c>
      <c r="DI208">
        <f t="shared" si="14"/>
        <v>10.46762304166667</v>
      </c>
      <c r="DJ208">
        <f t="shared" si="15"/>
        <v>-10.78276</v>
      </c>
    </row>
    <row r="209" spans="1:114" x14ac:dyDescent="0.2">
      <c r="A209">
        <v>20200107</v>
      </c>
      <c r="B209">
        <v>23.303000000000001</v>
      </c>
      <c r="C209">
        <v>1.274</v>
      </c>
      <c r="D209">
        <v>2.5430000000000001</v>
      </c>
      <c r="E209">
        <v>10.457000000000001</v>
      </c>
      <c r="F209">
        <v>425.68700000000001</v>
      </c>
      <c r="G209">
        <v>0.154333</v>
      </c>
      <c r="H209">
        <v>8.3782699999999997E-4</v>
      </c>
      <c r="I209">
        <v>0.294186</v>
      </c>
      <c r="J209">
        <v>1.23481E-3</v>
      </c>
      <c r="K209">
        <v>0.148558</v>
      </c>
      <c r="L209">
        <v>1.2724699999999999E-3</v>
      </c>
      <c r="M209">
        <v>0.448326</v>
      </c>
      <c r="N209">
        <v>9.6304500000000005E-4</v>
      </c>
      <c r="O209">
        <v>0.100621</v>
      </c>
      <c r="P209">
        <v>2.39934E-4</v>
      </c>
      <c r="Q209">
        <v>319.63499999999999</v>
      </c>
      <c r="R209">
        <v>7.085</v>
      </c>
      <c r="S209">
        <v>7.2910599999999999</v>
      </c>
      <c r="T209">
        <v>101.69954899379189</v>
      </c>
      <c r="U209">
        <v>101.123543875558</v>
      </c>
      <c r="V209">
        <v>101.3979915891375</v>
      </c>
      <c r="AB209">
        <v>-3.3783200468335828</v>
      </c>
      <c r="AC209">
        <v>5.4662732396807003</v>
      </c>
      <c r="AD209">
        <v>0.70329075258979123</v>
      </c>
      <c r="AN209">
        <v>4.9827691146305639</v>
      </c>
      <c r="AO209">
        <v>4.3081847599574514</v>
      </c>
      <c r="AP209">
        <v>4.630486000861441</v>
      </c>
      <c r="AQ209">
        <v>5.408476761409216</v>
      </c>
      <c r="AR209">
        <v>4.8480230058942526</v>
      </c>
      <c r="AS209">
        <v>5.1200274463210791</v>
      </c>
      <c r="AT209">
        <v>8.8332410539899548</v>
      </c>
      <c r="AU209">
        <v>8.4692431858607691</v>
      </c>
      <c r="AV209">
        <v>8.6681666175524406</v>
      </c>
      <c r="BI209">
        <v>89.236161368233809</v>
      </c>
      <c r="BJ209">
        <v>88.269352504185292</v>
      </c>
      <c r="BK209">
        <v>88.737873849414655</v>
      </c>
      <c r="BO209">
        <v>86.359223502022886</v>
      </c>
      <c r="BP209">
        <v>86.135275704520083</v>
      </c>
      <c r="BQ209">
        <v>86.260783081962956</v>
      </c>
      <c r="BR209">
        <v>82.637580871582031</v>
      </c>
      <c r="BS209">
        <v>82.518223353794653</v>
      </c>
      <c r="BT209">
        <v>82.568061715080631</v>
      </c>
      <c r="BU209">
        <v>3.0713414975575049</v>
      </c>
      <c r="BV209">
        <v>0.335908512285512</v>
      </c>
      <c r="BW209">
        <v>1.3339388345061931</v>
      </c>
      <c r="BX209">
        <v>3.0713414975575049</v>
      </c>
      <c r="BY209">
        <v>0.335908512285512</v>
      </c>
      <c r="BZ209">
        <v>1.3339388345061931</v>
      </c>
      <c r="CA209">
        <v>-0.94253082360540252</v>
      </c>
      <c r="CB209">
        <v>-1.2950622524533939</v>
      </c>
      <c r="CC209">
        <v>-1.1458435506072071</v>
      </c>
      <c r="CD209">
        <v>336.78979056222113</v>
      </c>
      <c r="CE209">
        <v>336.35456630161832</v>
      </c>
      <c r="CF209">
        <v>336.54335966564372</v>
      </c>
      <c r="CG209" s="2">
        <v>43837</v>
      </c>
      <c r="CH209">
        <v>7</v>
      </c>
      <c r="CI209">
        <v>2.0133792000000001</v>
      </c>
      <c r="CJ209">
        <v>0.12740000000000001</v>
      </c>
      <c r="CK209">
        <v>1.2103009259259259E-4</v>
      </c>
      <c r="CL209">
        <v>0.25204625928589042</v>
      </c>
      <c r="CP209">
        <v>0.77376762143843403</v>
      </c>
      <c r="CQ209">
        <v>-0.77364659134584146</v>
      </c>
      <c r="CR209">
        <v>0.52172136215254361</v>
      </c>
      <c r="CS209">
        <v>0.88349175018734782</v>
      </c>
      <c r="CT209">
        <v>2020</v>
      </c>
      <c r="CU209">
        <v>1</v>
      </c>
      <c r="CV209">
        <v>7</v>
      </c>
      <c r="CW209" s="3">
        <v>-15.897</v>
      </c>
      <c r="CX209" s="3"/>
      <c r="CY209" s="3">
        <v>101.36199999999999</v>
      </c>
      <c r="CZ209" s="3">
        <v>-2.2574635555555602</v>
      </c>
      <c r="DA209" s="3">
        <v>7.2910599999999999</v>
      </c>
      <c r="DB209" s="3">
        <v>-1.53477</v>
      </c>
      <c r="DD209" s="3">
        <v>-15.897</v>
      </c>
      <c r="DE209">
        <f t="shared" si="12"/>
        <v>7.8832464444444401</v>
      </c>
      <c r="DH209">
        <f t="shared" si="13"/>
        <v>-8.6059400000000004</v>
      </c>
      <c r="DI209">
        <f t="shared" si="14"/>
        <v>-0.72269355555556025</v>
      </c>
      <c r="DJ209">
        <f t="shared" si="15"/>
        <v>-8.6059400000000004</v>
      </c>
    </row>
    <row r="210" spans="1:114" x14ac:dyDescent="0.2">
      <c r="A210">
        <v>20200114</v>
      </c>
      <c r="B210">
        <v>30.239000000000001</v>
      </c>
      <c r="C210">
        <v>0.99399999999999999</v>
      </c>
      <c r="D210">
        <v>2.6120000000000001</v>
      </c>
      <c r="E210">
        <v>7.4710000000000001</v>
      </c>
      <c r="F210">
        <v>424.012</v>
      </c>
      <c r="G210">
        <v>0.132855</v>
      </c>
      <c r="H210">
        <v>3.3310700000000002E-4</v>
      </c>
      <c r="I210">
        <v>0.15867500000000001</v>
      </c>
      <c r="J210">
        <v>6.4631900000000002E-4</v>
      </c>
      <c r="K210">
        <v>2.5820099999999999E-2</v>
      </c>
      <c r="L210">
        <v>3.8862400000000001E-4</v>
      </c>
      <c r="M210">
        <v>0.2838</v>
      </c>
      <c r="N210">
        <v>1.0757099999999999E-3</v>
      </c>
      <c r="O210">
        <v>7.1657899999999997E-2</v>
      </c>
      <c r="P210">
        <v>3.39255E-4</v>
      </c>
      <c r="Q210">
        <v>293.30900000000003</v>
      </c>
      <c r="R210">
        <v>0.30499999999999999</v>
      </c>
      <c r="S210">
        <v>6.9365399999999999</v>
      </c>
      <c r="T210">
        <v>101.8789116995676</v>
      </c>
      <c r="U210">
        <v>101.0187138148717</v>
      </c>
      <c r="V210">
        <v>101.5606639271691</v>
      </c>
      <c r="W210">
        <v>0.44285716116428331</v>
      </c>
      <c r="X210">
        <v>0</v>
      </c>
      <c r="Y210">
        <v>100</v>
      </c>
      <c r="Z210">
        <v>91.600527082170771</v>
      </c>
      <c r="AA210">
        <v>98.131344023204989</v>
      </c>
      <c r="AB210">
        <v>3.7940260512488209</v>
      </c>
      <c r="AC210">
        <v>8.3395789010184149</v>
      </c>
      <c r="AD210">
        <v>6.376973404981463</v>
      </c>
      <c r="AE210">
        <v>4.4651312828063974</v>
      </c>
      <c r="AF210">
        <v>5.0189853055136542</v>
      </c>
      <c r="AG210">
        <v>4.6964692693381087</v>
      </c>
      <c r="AH210">
        <v>5.0197732789175857</v>
      </c>
      <c r="AI210">
        <v>4.5389486721583774</v>
      </c>
      <c r="AJ210">
        <v>4.74734445980617</v>
      </c>
      <c r="AK210">
        <v>7.7934995378766736</v>
      </c>
      <c r="AL210">
        <v>7.5263464110238214</v>
      </c>
      <c r="AM210">
        <v>7.6511812791937874</v>
      </c>
      <c r="AN210">
        <v>5.0189853055136542</v>
      </c>
      <c r="AO210">
        <v>4.4651312828063974</v>
      </c>
      <c r="AP210">
        <v>4.6964692693381087</v>
      </c>
      <c r="AQ210">
        <v>5.0197732789175857</v>
      </c>
      <c r="AR210">
        <v>4.5389486721583774</v>
      </c>
      <c r="AS210">
        <v>4.74734445980617</v>
      </c>
      <c r="AT210">
        <v>7.7934995378766736</v>
      </c>
      <c r="AU210">
        <v>7.5263464110238214</v>
      </c>
      <c r="AV210">
        <v>7.6511812791937874</v>
      </c>
      <c r="BI210">
        <v>90.528273446219316</v>
      </c>
      <c r="BJ210">
        <v>90.39646148681642</v>
      </c>
      <c r="BK210">
        <v>90.46276732853481</v>
      </c>
      <c r="BL210">
        <v>80.980283464704257</v>
      </c>
      <c r="BM210">
        <v>80.297562735421309</v>
      </c>
      <c r="BN210">
        <v>80.65749447686332</v>
      </c>
      <c r="BO210">
        <v>89.143574305943091</v>
      </c>
      <c r="BP210">
        <v>89.007654462541879</v>
      </c>
      <c r="BQ210">
        <v>89.061690920875193</v>
      </c>
      <c r="BR210">
        <v>83.374468122209834</v>
      </c>
      <c r="BS210">
        <v>83.237700326102143</v>
      </c>
      <c r="BT210">
        <v>83.303733121781121</v>
      </c>
      <c r="BU210">
        <v>2.4266665492739001</v>
      </c>
      <c r="BV210">
        <v>7.0105546819312262E-2</v>
      </c>
      <c r="BW210">
        <v>1.0088959573878951</v>
      </c>
      <c r="BX210">
        <v>2.4266665492739001</v>
      </c>
      <c r="BY210">
        <v>7.0105546819312262E-2</v>
      </c>
      <c r="BZ210">
        <v>1.0088959573878951</v>
      </c>
      <c r="CA210">
        <v>-0.4440379201301507</v>
      </c>
      <c r="CB210">
        <v>-0.79692722218377232</v>
      </c>
      <c r="CC210">
        <v>-0.62186375933898885</v>
      </c>
      <c r="CD210">
        <v>337.99267142159613</v>
      </c>
      <c r="CE210">
        <v>337.63840157645109</v>
      </c>
      <c r="CF210">
        <v>337.83987208775119</v>
      </c>
      <c r="CG210" s="2">
        <v>43844</v>
      </c>
      <c r="CH210">
        <v>14</v>
      </c>
      <c r="CI210">
        <v>2.6126496000000001</v>
      </c>
      <c r="CJ210">
        <v>9.9400000000000002E-2</v>
      </c>
      <c r="CK210">
        <v>8.6469907407407407E-5</v>
      </c>
      <c r="CL210">
        <v>0.2410878527210745</v>
      </c>
      <c r="CP210">
        <v>0.65596097240995299</v>
      </c>
      <c r="CQ210">
        <v>-0.65587450250254553</v>
      </c>
      <c r="CR210">
        <v>0.41487311968887852</v>
      </c>
      <c r="CS210">
        <v>1.0286179163377689</v>
      </c>
      <c r="CT210">
        <v>2020</v>
      </c>
      <c r="CU210">
        <v>1</v>
      </c>
      <c r="CV210">
        <v>14</v>
      </c>
      <c r="CW210" s="3">
        <v>-3.7574399999999999</v>
      </c>
      <c r="CX210" s="3">
        <v>0.332198025520833</v>
      </c>
      <c r="CY210" s="3">
        <v>101.048</v>
      </c>
      <c r="CZ210" s="3">
        <v>4.7498296388888903</v>
      </c>
      <c r="DA210" s="3">
        <v>6.9365399999999999</v>
      </c>
      <c r="DB210" s="3">
        <v>-7.3974500000000001</v>
      </c>
      <c r="DC210">
        <v>2.732271050525226E-2</v>
      </c>
      <c r="DD210" s="3">
        <v>-3.7574399999999999</v>
      </c>
      <c r="DE210">
        <f t="shared" si="12"/>
        <v>8.9681796388888895</v>
      </c>
      <c r="DF210">
        <v>4.8016505102603611E-3</v>
      </c>
      <c r="DG210">
        <v>0.21340065106986969</v>
      </c>
      <c r="DH210">
        <f t="shared" si="13"/>
        <v>3.1791</v>
      </c>
      <c r="DI210">
        <f t="shared" si="14"/>
        <v>12.14727963888889</v>
      </c>
      <c r="DJ210">
        <f t="shared" si="15"/>
        <v>3.1791</v>
      </c>
    </row>
    <row r="211" spans="1:114" x14ac:dyDescent="0.2">
      <c r="A211">
        <v>20200121</v>
      </c>
      <c r="B211">
        <v>28.285</v>
      </c>
      <c r="C211">
        <v>0.53100000000000003</v>
      </c>
      <c r="D211">
        <v>2.8130000000000002</v>
      </c>
      <c r="E211">
        <v>3.1709999999999998</v>
      </c>
      <c r="F211">
        <v>423.58300000000003</v>
      </c>
      <c r="G211">
        <v>4.8675900000000001E-2</v>
      </c>
      <c r="H211">
        <v>1.2704299999999999E-3</v>
      </c>
      <c r="I211">
        <v>3.1919599999999999E-2</v>
      </c>
      <c r="J211">
        <v>1.9731200000000001E-3</v>
      </c>
      <c r="K211">
        <v>0</v>
      </c>
      <c r="L211">
        <v>1.32956E-3</v>
      </c>
      <c r="M211">
        <v>0.148144</v>
      </c>
      <c r="N211">
        <v>2.09822E-3</v>
      </c>
      <c r="O211">
        <v>2.5773000000000001E-2</v>
      </c>
      <c r="P211">
        <v>2.9901E-4</v>
      </c>
      <c r="Q211">
        <v>314.30200000000002</v>
      </c>
      <c r="R211">
        <v>2.0979999999999999</v>
      </c>
      <c r="S211">
        <v>7.1291599999999997</v>
      </c>
      <c r="T211">
        <v>102.25274658203109</v>
      </c>
      <c r="U211">
        <v>101.26438140869131</v>
      </c>
      <c r="V211">
        <v>101.8287348747254</v>
      </c>
      <c r="W211">
        <v>0.90000001234667582</v>
      </c>
      <c r="X211">
        <v>0</v>
      </c>
      <c r="Y211">
        <v>99.716851370675229</v>
      </c>
      <c r="Z211">
        <v>91.122508457728799</v>
      </c>
      <c r="AA211">
        <v>97.44991788410006</v>
      </c>
      <c r="AB211">
        <v>2.5967382788658151</v>
      </c>
      <c r="AC211">
        <v>6.811186517987931</v>
      </c>
      <c r="AD211">
        <v>4.864663337778655</v>
      </c>
      <c r="AE211">
        <v>5.7479419708251962</v>
      </c>
      <c r="AF211">
        <v>6.0565123558044442</v>
      </c>
      <c r="AG211">
        <v>5.8885330728122174</v>
      </c>
      <c r="AH211">
        <v>6.0547124998910098</v>
      </c>
      <c r="AI211">
        <v>5.8159435135977624</v>
      </c>
      <c r="AJ211">
        <v>5.9294859213488449</v>
      </c>
      <c r="AK211">
        <v>7.6653199877057769</v>
      </c>
      <c r="AL211">
        <v>7.4762172698974609</v>
      </c>
      <c r="AM211">
        <v>7.5628323498226351</v>
      </c>
      <c r="AN211">
        <v>6.0565123558044442</v>
      </c>
      <c r="AO211">
        <v>5.7479419708251962</v>
      </c>
      <c r="AP211">
        <v>5.8885330728122174</v>
      </c>
      <c r="AQ211">
        <v>6.0547124998910098</v>
      </c>
      <c r="AR211">
        <v>5.8159435135977624</v>
      </c>
      <c r="AS211">
        <v>5.9294859213488449</v>
      </c>
      <c r="AT211">
        <v>7.6653199877057769</v>
      </c>
      <c r="AU211">
        <v>7.4762172698974609</v>
      </c>
      <c r="AV211">
        <v>7.5628323498226351</v>
      </c>
      <c r="BI211">
        <v>90.588368007114951</v>
      </c>
      <c r="BJ211">
        <v>90.375125340053017</v>
      </c>
      <c r="BK211">
        <v>90.485475176856639</v>
      </c>
      <c r="BL211">
        <v>82.868888854980469</v>
      </c>
      <c r="BM211">
        <v>81.649672372000552</v>
      </c>
      <c r="BN211">
        <v>82.094239484696161</v>
      </c>
      <c r="BO211">
        <v>89.290920802525122</v>
      </c>
      <c r="BP211">
        <v>89.035117013113819</v>
      </c>
      <c r="BQ211">
        <v>89.173602717263364</v>
      </c>
      <c r="BR211">
        <v>84.488695417131694</v>
      </c>
      <c r="BS211">
        <v>84.251143319266191</v>
      </c>
      <c r="BT211">
        <v>84.347878524235313</v>
      </c>
      <c r="BU211">
        <v>3.3650674479348308</v>
      </c>
      <c r="BV211">
        <v>0.27097650311355082</v>
      </c>
      <c r="BW211">
        <v>1.5082502448072079</v>
      </c>
      <c r="BX211">
        <v>3.3650674479348308</v>
      </c>
      <c r="BY211">
        <v>0.27097650311355082</v>
      </c>
      <c r="BZ211">
        <v>1.5082502448072079</v>
      </c>
      <c r="CA211">
        <v>0.13501444033213991</v>
      </c>
      <c r="CB211">
        <v>-0.95654098902429963</v>
      </c>
      <c r="CC211">
        <v>-0.6081282338959032</v>
      </c>
      <c r="CD211">
        <v>340.02911376953108</v>
      </c>
      <c r="CE211">
        <v>338.80445207868308</v>
      </c>
      <c r="CF211">
        <v>339.20218213399261</v>
      </c>
      <c r="CG211" s="2">
        <v>43851</v>
      </c>
      <c r="CH211">
        <v>21</v>
      </c>
      <c r="CI211">
        <v>2.4438240000000002</v>
      </c>
      <c r="CJ211">
        <v>5.3100000000000001E-2</v>
      </c>
      <c r="CK211">
        <v>3.6701388888888892E-5</v>
      </c>
      <c r="CL211">
        <v>0.24742585327511921</v>
      </c>
      <c r="CP211">
        <v>0.564128874945383</v>
      </c>
      <c r="CQ211">
        <v>-0.5640921735564941</v>
      </c>
      <c r="CR211">
        <v>0.31670302167026382</v>
      </c>
      <c r="CS211">
        <v>1.039327917971087</v>
      </c>
      <c r="CT211">
        <v>2020</v>
      </c>
      <c r="CU211">
        <v>1</v>
      </c>
      <c r="CV211">
        <v>21</v>
      </c>
      <c r="CW211" s="3">
        <v>-8.9490300000000005</v>
      </c>
      <c r="CX211" s="3"/>
      <c r="CY211" s="3">
        <v>101.17700000000001</v>
      </c>
      <c r="CZ211" s="3">
        <v>7.1774923832070696</v>
      </c>
      <c r="DA211" s="3">
        <v>7.1291599999999997</v>
      </c>
      <c r="DB211" s="3">
        <v>-3.4580199999999999</v>
      </c>
      <c r="DD211" s="3">
        <v>-8.9490300000000005</v>
      </c>
      <c r="DE211">
        <f t="shared" si="12"/>
        <v>12.455382383207072</v>
      </c>
      <c r="DH211">
        <f t="shared" si="13"/>
        <v>-1.8198700000000017</v>
      </c>
      <c r="DI211">
        <f t="shared" si="14"/>
        <v>10.63551238320707</v>
      </c>
      <c r="DJ211">
        <f t="shared" si="15"/>
        <v>-1.8198700000000008</v>
      </c>
    </row>
    <row r="212" spans="1:114" x14ac:dyDescent="0.2">
      <c r="A212">
        <v>20200128</v>
      </c>
      <c r="B212">
        <v>29.088000000000001</v>
      </c>
      <c r="C212">
        <v>0.64100000000000001</v>
      </c>
      <c r="D212">
        <v>2.081</v>
      </c>
      <c r="E212">
        <v>10.343</v>
      </c>
      <c r="F212">
        <v>421.26499999999999</v>
      </c>
      <c r="G212">
        <v>9.3465800000000002E-2</v>
      </c>
      <c r="H212">
        <v>1.3983299999999999E-3</v>
      </c>
      <c r="I212">
        <v>9.3198699999999995E-2</v>
      </c>
      <c r="J212">
        <v>5.1748200000000001E-3</v>
      </c>
      <c r="K212">
        <v>0</v>
      </c>
      <c r="L212">
        <v>4.7200799999999998E-3</v>
      </c>
      <c r="M212">
        <v>0.20630200000000001</v>
      </c>
      <c r="N212">
        <v>1.0923E-3</v>
      </c>
      <c r="O212">
        <v>5.7380199999999999E-2</v>
      </c>
      <c r="P212">
        <v>2.041E-4</v>
      </c>
      <c r="Q212">
        <v>332.298</v>
      </c>
      <c r="R212">
        <v>7.7990000000000004</v>
      </c>
      <c r="S212">
        <v>6.2055300000000004</v>
      </c>
      <c r="T212">
        <v>101.3561586652483</v>
      </c>
      <c r="U212">
        <v>100.62804957798549</v>
      </c>
      <c r="V212">
        <v>101.01114758991061</v>
      </c>
      <c r="W212">
        <v>0.81428573067699139</v>
      </c>
      <c r="X212">
        <v>0</v>
      </c>
      <c r="Y212">
        <v>99.142902919224341</v>
      </c>
      <c r="Z212">
        <v>87.939958844866084</v>
      </c>
      <c r="AA212">
        <v>95.760302316574823</v>
      </c>
      <c r="AB212">
        <v>3.492586966071809</v>
      </c>
      <c r="AC212">
        <v>7.5483294895717066</v>
      </c>
      <c r="AD212">
        <v>5.4536393486140744</v>
      </c>
      <c r="AE212">
        <v>5.7224533898489831</v>
      </c>
      <c r="AF212">
        <v>5.9974344117300857</v>
      </c>
      <c r="AG212">
        <v>5.8646514245441983</v>
      </c>
      <c r="AH212">
        <v>6.0309431212288986</v>
      </c>
      <c r="AI212">
        <v>5.7710439818246027</v>
      </c>
      <c r="AJ212">
        <v>5.9032871212278097</v>
      </c>
      <c r="AK212">
        <v>7.6327251706804544</v>
      </c>
      <c r="AL212">
        <v>7.4003731182643371</v>
      </c>
      <c r="AM212">
        <v>7.4926630230177018</v>
      </c>
      <c r="AN212">
        <v>5.9974344117300857</v>
      </c>
      <c r="AO212">
        <v>5.7224533898489831</v>
      </c>
      <c r="AP212">
        <v>5.8646514245441983</v>
      </c>
      <c r="AQ212">
        <v>6.0309431212288986</v>
      </c>
      <c r="AR212">
        <v>5.7710439818246027</v>
      </c>
      <c r="AS212">
        <v>5.9032871212278097</v>
      </c>
      <c r="AT212">
        <v>7.6327251706804544</v>
      </c>
      <c r="AU212">
        <v>7.4003731182643371</v>
      </c>
      <c r="AV212">
        <v>7.4926630230177018</v>
      </c>
      <c r="BI212">
        <v>90.531091962541865</v>
      </c>
      <c r="BJ212">
        <v>90.182529994419639</v>
      </c>
      <c r="BK212">
        <v>90.356509753635947</v>
      </c>
      <c r="BL212">
        <v>82.508171081542983</v>
      </c>
      <c r="BM212">
        <v>81.268440246582031</v>
      </c>
      <c r="BN212">
        <v>81.803603603726344</v>
      </c>
      <c r="BO212">
        <v>90.413089207240517</v>
      </c>
      <c r="BP212">
        <v>90.060698372977129</v>
      </c>
      <c r="BQ212">
        <v>90.269337790352964</v>
      </c>
      <c r="BR212">
        <v>84.761404854910737</v>
      </c>
      <c r="BS212">
        <v>84.504537309919073</v>
      </c>
      <c r="BT212">
        <v>84.629334086463572</v>
      </c>
      <c r="BU212">
        <v>3.8040865489414761</v>
      </c>
      <c r="BV212">
        <v>0.39793797063508191</v>
      </c>
      <c r="BW212">
        <v>1.7403179965497531</v>
      </c>
      <c r="BX212">
        <v>3.8040865489414761</v>
      </c>
      <c r="BY212">
        <v>0.39793797063508191</v>
      </c>
      <c r="BZ212">
        <v>1.7403179965497531</v>
      </c>
      <c r="CA212">
        <v>-0.75965205899306731</v>
      </c>
      <c r="CB212">
        <v>-1.5086628752095359</v>
      </c>
      <c r="CC212">
        <v>-1.214940120825001</v>
      </c>
      <c r="CD212">
        <v>340.76101248604908</v>
      </c>
      <c r="CE212">
        <v>339.9354117257256</v>
      </c>
      <c r="CF212">
        <v>340.27782403855099</v>
      </c>
      <c r="CG212" s="2">
        <v>43858</v>
      </c>
      <c r="CH212">
        <v>28</v>
      </c>
      <c r="CI212">
        <v>2.5132032</v>
      </c>
      <c r="CJ212">
        <v>6.4100000000000004E-2</v>
      </c>
      <c r="CK212">
        <v>1.1971064814814819E-4</v>
      </c>
      <c r="CL212">
        <v>0.2154910197608953</v>
      </c>
      <c r="CO212">
        <v>-1.1000000000000001E-3</v>
      </c>
      <c r="CP212">
        <v>0.59190953342305797</v>
      </c>
      <c r="CQ212">
        <v>-0.59178982277490977</v>
      </c>
      <c r="CR212">
        <v>0.37641851366216272</v>
      </c>
      <c r="CS212">
        <v>1.0540619090168299</v>
      </c>
      <c r="CT212">
        <v>2020</v>
      </c>
      <c r="CU212">
        <v>1</v>
      </c>
      <c r="CV212">
        <v>28</v>
      </c>
      <c r="CW212" s="3">
        <v>-12.160399999999999</v>
      </c>
      <c r="CX212" s="3"/>
      <c r="CY212" s="3">
        <v>101.342</v>
      </c>
      <c r="CZ212" s="3">
        <v>9.2381337013888896</v>
      </c>
      <c r="DA212" s="3">
        <v>6.2055300000000004</v>
      </c>
      <c r="DB212" s="3">
        <v>2.7921399999999998</v>
      </c>
      <c r="DD212" s="3">
        <v>-12.160399999999999</v>
      </c>
      <c r="DE212">
        <f t="shared" si="12"/>
        <v>12.400863701388889</v>
      </c>
      <c r="DH212">
        <f t="shared" si="13"/>
        <v>-5.9548699999999997</v>
      </c>
      <c r="DI212">
        <f t="shared" si="14"/>
        <v>6.4459937013888897</v>
      </c>
      <c r="DJ212">
        <f t="shared" si="15"/>
        <v>-5.9548699999999988</v>
      </c>
    </row>
    <row r="213" spans="1:114" x14ac:dyDescent="0.2">
      <c r="A213">
        <v>20200204</v>
      </c>
      <c r="B213">
        <v>44.924999999999997</v>
      </c>
      <c r="C213">
        <v>0.69199999999999995</v>
      </c>
      <c r="D213">
        <v>2.08</v>
      </c>
      <c r="E213">
        <v>13.257</v>
      </c>
      <c r="F213">
        <v>433.76400000000001</v>
      </c>
      <c r="G213">
        <v>0.22331999999999999</v>
      </c>
      <c r="H213">
        <v>1.18494E-2</v>
      </c>
      <c r="I213">
        <v>0.127003</v>
      </c>
      <c r="J213">
        <v>7.1800800000000001E-3</v>
      </c>
      <c r="K213">
        <v>0</v>
      </c>
      <c r="L213">
        <v>8.3396800000000004E-3</v>
      </c>
      <c r="M213">
        <v>0.18504100000000001</v>
      </c>
      <c r="N213">
        <v>4.41114E-3</v>
      </c>
      <c r="O213">
        <v>0.119781</v>
      </c>
      <c r="P213">
        <v>5.6605900000000005E-4</v>
      </c>
      <c r="Q213">
        <v>312.19499999999999</v>
      </c>
      <c r="R213">
        <v>5.0179999999999998</v>
      </c>
      <c r="S213">
        <v>4.4091100000000001</v>
      </c>
      <c r="T213">
        <v>102.255530357361</v>
      </c>
      <c r="U213">
        <v>101.3355779647827</v>
      </c>
      <c r="V213">
        <v>101.7570515275002</v>
      </c>
      <c r="AB213">
        <v>3.06671078503132</v>
      </c>
      <c r="AC213">
        <v>7.1483009457588178</v>
      </c>
      <c r="AD213">
        <v>5.0856944352417486</v>
      </c>
      <c r="AN213">
        <v>5.9062241315841666</v>
      </c>
      <c r="AO213">
        <v>5.31342262029648</v>
      </c>
      <c r="AP213">
        <v>5.5204434134066114</v>
      </c>
      <c r="AQ213">
        <v>5.846740126609804</v>
      </c>
      <c r="AR213">
        <v>5.3245320916175851</v>
      </c>
      <c r="AS213">
        <v>5.5032482730845613</v>
      </c>
      <c r="AT213">
        <v>7.540325701236724</v>
      </c>
      <c r="AU213">
        <v>7.3224084973335257</v>
      </c>
      <c r="AV213">
        <v>7.4087066017091274</v>
      </c>
      <c r="BI213">
        <v>90.367554664611816</v>
      </c>
      <c r="BJ213">
        <v>90.106638908386245</v>
      </c>
      <c r="BK213">
        <v>90.242256442705795</v>
      </c>
      <c r="BL213">
        <v>82.211568832397475</v>
      </c>
      <c r="BM213">
        <v>81.163706779479995</v>
      </c>
      <c r="BN213">
        <v>81.79371949036917</v>
      </c>
      <c r="BO213">
        <v>91.165992736816406</v>
      </c>
      <c r="BP213">
        <v>90.830934524536133</v>
      </c>
      <c r="BQ213">
        <v>90.986982107162476</v>
      </c>
      <c r="BR213">
        <v>85.647792816162124</v>
      </c>
      <c r="BS213">
        <v>85.518522262573242</v>
      </c>
      <c r="BT213">
        <v>85.574833730856582</v>
      </c>
      <c r="BU213">
        <v>4.1597402989864349</v>
      </c>
      <c r="BV213">
        <v>0.39516870421357497</v>
      </c>
      <c r="BW213">
        <v>2.1226386488536568</v>
      </c>
      <c r="BX213">
        <v>4.1597402989864349</v>
      </c>
      <c r="BY213">
        <v>0.39516870421357497</v>
      </c>
      <c r="BZ213">
        <v>2.1226386488536568</v>
      </c>
      <c r="CA213">
        <v>-1.8144915103912349</v>
      </c>
      <c r="CB213">
        <v>-2.4770257174968711</v>
      </c>
      <c r="CC213">
        <v>-2.1074831869918849</v>
      </c>
      <c r="CD213">
        <v>339.74620819091808</v>
      </c>
      <c r="CE213">
        <v>338.91337585449219</v>
      </c>
      <c r="CF213">
        <v>339.38911954561883</v>
      </c>
      <c r="CG213" s="2">
        <v>43865</v>
      </c>
      <c r="CH213">
        <v>35</v>
      </c>
      <c r="CI213">
        <v>3.8815200000000001</v>
      </c>
      <c r="CJ213">
        <v>6.9199999999999998E-2</v>
      </c>
      <c r="CK213">
        <v>1.5343750000000001E-4</v>
      </c>
      <c r="CL213">
        <v>0.15305553660422819</v>
      </c>
      <c r="CP213">
        <v>0.79669938019189601</v>
      </c>
      <c r="CQ213">
        <v>-0.79654594269189605</v>
      </c>
      <c r="CR213">
        <v>0.6436438435876678</v>
      </c>
      <c r="CS213">
        <v>0.54833449381907717</v>
      </c>
      <c r="CT213">
        <v>2020</v>
      </c>
      <c r="CU213">
        <v>2</v>
      </c>
      <c r="CV213">
        <v>4</v>
      </c>
      <c r="CW213" s="3">
        <v>0.98765400000000003</v>
      </c>
      <c r="CX213" s="3"/>
      <c r="CY213" s="3">
        <v>102.07299999999999</v>
      </c>
      <c r="CZ213" s="3">
        <v>16.430056613918399</v>
      </c>
      <c r="DA213" s="3">
        <v>4.4091100000000001</v>
      </c>
      <c r="DB213" s="3">
        <v>-3.0770300000000002</v>
      </c>
      <c r="DD213" s="3">
        <v>0.98765400000000003</v>
      </c>
      <c r="DE213">
        <f t="shared" si="12"/>
        <v>14.110322613918401</v>
      </c>
      <c r="DH213">
        <f t="shared" si="13"/>
        <v>5.3967639999999992</v>
      </c>
      <c r="DI213">
        <f t="shared" si="14"/>
        <v>19.5070866139184</v>
      </c>
      <c r="DJ213">
        <f t="shared" si="15"/>
        <v>5.3967640000000001</v>
      </c>
    </row>
    <row r="214" spans="1:114" x14ac:dyDescent="0.2">
      <c r="A214">
        <v>20200211</v>
      </c>
      <c r="B214">
        <v>47.466999999999999</v>
      </c>
      <c r="C214">
        <v>0.46</v>
      </c>
      <c r="D214">
        <v>1.1839999999999999</v>
      </c>
      <c r="E214">
        <v>4.5430000000000001</v>
      </c>
      <c r="F214">
        <v>438.64100000000002</v>
      </c>
      <c r="G214">
        <v>5.2007299999999999E-2</v>
      </c>
      <c r="H214">
        <v>5.9831399999999996E-3</v>
      </c>
      <c r="I214">
        <v>0.16528999999999999</v>
      </c>
      <c r="J214">
        <v>9.4045299999999995E-3</v>
      </c>
      <c r="K214">
        <v>0.10805099999999999</v>
      </c>
      <c r="L214">
        <v>4.5954699999999999E-3</v>
      </c>
      <c r="M214">
        <v>0.16222500000000001</v>
      </c>
      <c r="N214">
        <v>6.9179100000000002E-3</v>
      </c>
      <c r="O214">
        <v>0.170293</v>
      </c>
      <c r="P214">
        <v>6.0017499999999999E-4</v>
      </c>
      <c r="Q214">
        <v>315.43599999999998</v>
      </c>
      <c r="R214">
        <v>3.831</v>
      </c>
      <c r="S214">
        <v>2.8146200000000001</v>
      </c>
      <c r="AN214">
        <v>8.1086378097534197</v>
      </c>
      <c r="AO214">
        <v>8.1086378097534197</v>
      </c>
      <c r="AP214">
        <v>8.1086378097534197</v>
      </c>
      <c r="AQ214">
        <v>7.8804121017456099</v>
      </c>
      <c r="AR214">
        <v>7.8804121017456099</v>
      </c>
      <c r="AS214">
        <v>7.8804121017456099</v>
      </c>
      <c r="AT214">
        <v>7.9735355377197301</v>
      </c>
      <c r="AU214">
        <v>7.9735355377197301</v>
      </c>
      <c r="AV214">
        <v>7.9735355377197301</v>
      </c>
      <c r="BI214">
        <v>90.779281616210895</v>
      </c>
      <c r="BJ214">
        <v>90.779281616210895</v>
      </c>
      <c r="BK214">
        <v>90.779281616210895</v>
      </c>
      <c r="BL214">
        <v>87.303520202636705</v>
      </c>
      <c r="BM214">
        <v>87.303520202636705</v>
      </c>
      <c r="BN214">
        <v>87.303520202636705</v>
      </c>
      <c r="BO214">
        <v>90.164527893066406</v>
      </c>
      <c r="BP214">
        <v>90.164527893066406</v>
      </c>
      <c r="BQ214">
        <v>90.164527893066406</v>
      </c>
      <c r="BR214">
        <v>85.912567138671903</v>
      </c>
      <c r="BS214">
        <v>85.912567138671903</v>
      </c>
      <c r="BT214">
        <v>85.912567138671903</v>
      </c>
      <c r="CA214">
        <v>0.33636921644210799</v>
      </c>
      <c r="CB214">
        <v>0.33636921644210799</v>
      </c>
      <c r="CC214">
        <v>0.33636921644210799</v>
      </c>
      <c r="CD214">
        <v>342.63055419921898</v>
      </c>
      <c r="CE214">
        <v>342.63055419921898</v>
      </c>
      <c r="CF214">
        <v>342.63055419921898</v>
      </c>
      <c r="CG214" s="2">
        <v>43872</v>
      </c>
      <c r="CH214">
        <v>42</v>
      </c>
      <c r="CI214">
        <v>4.1011487999999998</v>
      </c>
      <c r="CJ214">
        <v>4.5999999999999999E-2</v>
      </c>
      <c r="CK214">
        <v>5.2581018518518523E-5</v>
      </c>
      <c r="CM214">
        <v>0.63332700729370095</v>
      </c>
      <c r="CO214">
        <v>4.6899999999999997E-2</v>
      </c>
      <c r="CP214">
        <v>0.56606935233746203</v>
      </c>
      <c r="CQ214">
        <v>-0.56601677131894346</v>
      </c>
      <c r="CS214">
        <v>0.97092876461459487</v>
      </c>
      <c r="CT214">
        <v>2020</v>
      </c>
      <c r="CU214">
        <v>2</v>
      </c>
      <c r="CV214">
        <v>11</v>
      </c>
      <c r="CW214" s="3">
        <v>3.8436699999999999</v>
      </c>
      <c r="CX214" s="3"/>
      <c r="CY214" s="3">
        <v>102.22</v>
      </c>
      <c r="CZ214" s="3">
        <v>23.9336344236111</v>
      </c>
      <c r="DA214" s="3">
        <v>2.8146200000000001</v>
      </c>
      <c r="DB214" s="3">
        <v>-2.5458599999999998</v>
      </c>
      <c r="DD214" s="3">
        <v>3.8436699999999999</v>
      </c>
      <c r="DE214">
        <f t="shared" si="12"/>
        <v>19.8212044236111</v>
      </c>
      <c r="DH214">
        <f t="shared" si="13"/>
        <v>6.6582900000000009</v>
      </c>
      <c r="DI214">
        <f t="shared" si="14"/>
        <v>26.479494423611101</v>
      </c>
      <c r="DJ214">
        <f t="shared" si="15"/>
        <v>6.65829</v>
      </c>
    </row>
    <row r="215" spans="1:114" x14ac:dyDescent="0.2">
      <c r="A215">
        <v>20200218</v>
      </c>
      <c r="B215">
        <v>67.415999999999997</v>
      </c>
      <c r="C215">
        <v>0.91</v>
      </c>
      <c r="D215">
        <v>1.1930000000000001</v>
      </c>
      <c r="E215">
        <v>3.5</v>
      </c>
      <c r="F215">
        <v>425.40499999999997</v>
      </c>
      <c r="G215">
        <v>7.86969E-2</v>
      </c>
      <c r="H215">
        <v>2.9509599999999999E-3</v>
      </c>
      <c r="I215">
        <v>0.28776600000000002</v>
      </c>
      <c r="J215">
        <v>2.3163300000000001E-3</v>
      </c>
      <c r="K215">
        <v>0.20887900000000001</v>
      </c>
      <c r="L215">
        <v>2.1573899999999999E-3</v>
      </c>
      <c r="M215">
        <v>0.13269500000000001</v>
      </c>
      <c r="N215">
        <v>9.1067300000000004E-3</v>
      </c>
      <c r="O215">
        <v>0.16484399999999999</v>
      </c>
      <c r="P215">
        <v>4.9193099999999997E-3</v>
      </c>
      <c r="Q215">
        <v>300.69600000000003</v>
      </c>
      <c r="R215">
        <v>4.6829999999999998</v>
      </c>
      <c r="S215">
        <v>5.8092800000000002</v>
      </c>
      <c r="T215">
        <v>101.9657429286413</v>
      </c>
      <c r="U215">
        <v>100.6882738385882</v>
      </c>
      <c r="V215">
        <v>101.3633171954054</v>
      </c>
      <c r="W215">
        <v>1.300000007663453</v>
      </c>
      <c r="X215">
        <v>0</v>
      </c>
      <c r="Y215">
        <v>97.983820234026211</v>
      </c>
      <c r="Z215">
        <v>73.724409920828705</v>
      </c>
      <c r="AA215">
        <v>88.503401700003408</v>
      </c>
      <c r="AB215">
        <v>4.246775933674404</v>
      </c>
      <c r="AC215">
        <v>9.1988770621163543</v>
      </c>
      <c r="AD215">
        <v>7.0931007480881023</v>
      </c>
      <c r="AN215">
        <v>6.8953671455383301</v>
      </c>
      <c r="AO215">
        <v>6.1886646406991153</v>
      </c>
      <c r="AP215">
        <v>6.448194627401918</v>
      </c>
      <c r="AQ215">
        <v>6.4948601041521359</v>
      </c>
      <c r="AR215">
        <v>5.9179837363106857</v>
      </c>
      <c r="AS215">
        <v>6.1035100561024089</v>
      </c>
      <c r="AT215">
        <v>7.6694050516401031</v>
      </c>
      <c r="AU215">
        <v>7.3765991074698327</v>
      </c>
      <c r="AV215">
        <v>7.5079730830958313</v>
      </c>
      <c r="BI215">
        <v>90.981297084263403</v>
      </c>
      <c r="BJ215">
        <v>90.428924560546889</v>
      </c>
      <c r="BK215">
        <v>90.701505397228487</v>
      </c>
      <c r="BL215">
        <v>84.955129350934712</v>
      </c>
      <c r="BM215">
        <v>82.559114728655146</v>
      </c>
      <c r="BN215">
        <v>83.638751100503455</v>
      </c>
      <c r="BO215">
        <v>89.67692783900668</v>
      </c>
      <c r="BP215">
        <v>89.414591108049677</v>
      </c>
      <c r="BQ215">
        <v>89.526912974248418</v>
      </c>
      <c r="BR215">
        <v>85.684369768415181</v>
      </c>
      <c r="BS215">
        <v>85.541019984654028</v>
      </c>
      <c r="BT215">
        <v>85.612818792839789</v>
      </c>
      <c r="BU215">
        <v>6.6741133076804031</v>
      </c>
      <c r="BV215">
        <v>0.84330550474780031</v>
      </c>
      <c r="BW215">
        <v>3.6460347643684461</v>
      </c>
      <c r="BX215">
        <v>6.6741133076804031</v>
      </c>
      <c r="BY215">
        <v>0.84330550474780031</v>
      </c>
      <c r="BZ215">
        <v>3.6460347643684461</v>
      </c>
      <c r="CA215">
        <v>-0.50653007626533486</v>
      </c>
      <c r="CB215">
        <v>-1.987269639968873</v>
      </c>
      <c r="CC215">
        <v>-1.2715706531820741</v>
      </c>
      <c r="CD215">
        <v>342.78528267996688</v>
      </c>
      <c r="CE215">
        <v>341.21176147460938</v>
      </c>
      <c r="CF215">
        <v>342.03018260944219</v>
      </c>
      <c r="CG215" s="2">
        <v>43879</v>
      </c>
      <c r="CH215">
        <v>49</v>
      </c>
      <c r="CI215">
        <v>5.8247423999999999</v>
      </c>
      <c r="CJ215">
        <v>9.0999999999999998E-2</v>
      </c>
      <c r="CK215">
        <v>4.0509259259259258E-5</v>
      </c>
      <c r="CL215">
        <v>0.20204651137083521</v>
      </c>
      <c r="CM215">
        <v>0.533327996730804</v>
      </c>
      <c r="CN215">
        <v>1.39998602867126</v>
      </c>
      <c r="CO215">
        <v>-3.44695518958254E-3</v>
      </c>
      <c r="CP215">
        <v>0.80781255557243503</v>
      </c>
      <c r="CQ215">
        <v>-0.80777204631317578</v>
      </c>
      <c r="CR215">
        <v>0.60576604420159985</v>
      </c>
      <c r="CS215">
        <v>1.044928878858723</v>
      </c>
      <c r="CT215">
        <v>2020</v>
      </c>
      <c r="CU215">
        <v>2</v>
      </c>
      <c r="CV215">
        <v>18</v>
      </c>
      <c r="CW215" s="3">
        <v>3.9172400000000001</v>
      </c>
      <c r="CX215" s="3">
        <v>0.14038223263888899</v>
      </c>
      <c r="CY215" s="3">
        <v>102.16</v>
      </c>
      <c r="CZ215" s="3">
        <v>18.173052638888901</v>
      </c>
      <c r="DA215" s="3">
        <v>5.8092800000000002</v>
      </c>
      <c r="DB215" s="3">
        <v>-2.3504299999999998</v>
      </c>
      <c r="DC215">
        <v>1.197533983085299E-2</v>
      </c>
      <c r="DD215" s="3">
        <v>3.9172400000000001</v>
      </c>
      <c r="DE215">
        <f t="shared" si="12"/>
        <v>10.7969626388889</v>
      </c>
      <c r="DF215">
        <v>5.0949723603558013E-3</v>
      </c>
      <c r="DG215">
        <v>0.22532128961326811</v>
      </c>
      <c r="DH215">
        <f t="shared" si="13"/>
        <v>9.7265200000000007</v>
      </c>
      <c r="DI215">
        <f t="shared" si="14"/>
        <v>20.5234826388889</v>
      </c>
      <c r="DJ215">
        <f t="shared" si="15"/>
        <v>9.7265200000000007</v>
      </c>
    </row>
    <row r="216" spans="1:114" x14ac:dyDescent="0.2">
      <c r="A216">
        <v>20200225</v>
      </c>
      <c r="B216">
        <v>94.957999999999998</v>
      </c>
      <c r="C216">
        <v>1.59</v>
      </c>
      <c r="D216">
        <v>1.5109999999999999</v>
      </c>
      <c r="E216">
        <v>2.5859999999999999</v>
      </c>
      <c r="F216">
        <v>435.32400000000001</v>
      </c>
      <c r="G216">
        <v>7.3293999999999998E-2</v>
      </c>
      <c r="H216">
        <v>4.1646000000000001E-3</v>
      </c>
      <c r="I216">
        <v>0.26600400000000002</v>
      </c>
      <c r="J216">
        <v>1.77411E-3</v>
      </c>
      <c r="K216">
        <v>0.20378099999999999</v>
      </c>
      <c r="L216">
        <v>4.8610900000000002E-3</v>
      </c>
      <c r="M216">
        <v>0.27363399999999999</v>
      </c>
      <c r="N216">
        <v>1.9183499999999999E-2</v>
      </c>
      <c r="O216">
        <v>0.31244100000000002</v>
      </c>
      <c r="P216">
        <v>1.14611E-2</v>
      </c>
      <c r="Q216">
        <v>300.18099999999998</v>
      </c>
      <c r="R216">
        <v>4.5209999999999999</v>
      </c>
      <c r="S216">
        <v>12.1828</v>
      </c>
      <c r="T216">
        <v>101.5824366978237</v>
      </c>
      <c r="U216">
        <v>100.4369234357562</v>
      </c>
      <c r="V216">
        <v>101.0444391341437</v>
      </c>
      <c r="W216">
        <v>0.84285715009485029</v>
      </c>
      <c r="X216">
        <v>0</v>
      </c>
      <c r="Y216">
        <v>96.124726431710371</v>
      </c>
      <c r="Z216">
        <v>69.018086569649824</v>
      </c>
      <c r="AA216">
        <v>84.15163380759104</v>
      </c>
      <c r="AB216">
        <v>-2.7807033360004421</v>
      </c>
      <c r="AC216">
        <v>2.7559018475668768</v>
      </c>
      <c r="AD216">
        <v>0.34825179816800228</v>
      </c>
      <c r="AN216">
        <v>5.7891334124973852</v>
      </c>
      <c r="AO216">
        <v>3.74723196029663</v>
      </c>
      <c r="AP216">
        <v>4.8761876030337241</v>
      </c>
      <c r="AQ216">
        <v>5.6751364299229232</v>
      </c>
      <c r="AR216">
        <v>3.6937996489661091</v>
      </c>
      <c r="AS216">
        <v>4.9219559278516547</v>
      </c>
      <c r="AT216">
        <v>7.6451589720589768</v>
      </c>
      <c r="AU216">
        <v>5.2288053716932046</v>
      </c>
      <c r="AV216">
        <v>7.1445439614000783</v>
      </c>
      <c r="BI216">
        <v>91.823695591517875</v>
      </c>
      <c r="BJ216">
        <v>91.103057861328139</v>
      </c>
      <c r="BK216">
        <v>91.449692635309134</v>
      </c>
      <c r="BL216">
        <v>86.154632568359389</v>
      </c>
      <c r="BM216">
        <v>84.448081970214858</v>
      </c>
      <c r="BN216">
        <v>85.187402634393607</v>
      </c>
      <c r="BO216">
        <v>88.138203212193076</v>
      </c>
      <c r="BP216">
        <v>87.925357273646753</v>
      </c>
      <c r="BQ216">
        <v>88.019235156831286</v>
      </c>
      <c r="BR216">
        <v>85.275590079171323</v>
      </c>
      <c r="BS216">
        <v>85.121929713657934</v>
      </c>
      <c r="BT216">
        <v>85.201145876021613</v>
      </c>
      <c r="BU216">
        <v>5.4471756049564881</v>
      </c>
      <c r="BV216">
        <v>1.0917184714760111</v>
      </c>
      <c r="BW216">
        <v>3.1556021581359568</v>
      </c>
      <c r="BX216">
        <v>5.4471756049564881</v>
      </c>
      <c r="BY216">
        <v>1.0917184714760111</v>
      </c>
      <c r="BZ216">
        <v>3.1556021581359568</v>
      </c>
      <c r="CA216">
        <v>-1.468539527883487</v>
      </c>
      <c r="CB216">
        <v>-3.0622175421033591</v>
      </c>
      <c r="CC216">
        <v>-2.3960795288186909</v>
      </c>
      <c r="CD216">
        <v>343.570068359375</v>
      </c>
      <c r="CE216">
        <v>341.95180402483271</v>
      </c>
      <c r="CF216">
        <v>342.6128125871931</v>
      </c>
      <c r="CG216" s="2">
        <v>43886</v>
      </c>
      <c r="CH216">
        <v>56</v>
      </c>
      <c r="CI216">
        <v>8.2043712000000006</v>
      </c>
      <c r="CJ216">
        <v>0.159</v>
      </c>
      <c r="CK216">
        <v>2.9930555555555559E-5</v>
      </c>
      <c r="CL216">
        <v>0.42100815750880177</v>
      </c>
      <c r="CM216">
        <v>0.56666100025177002</v>
      </c>
      <c r="CN216">
        <v>0.79999196529388406</v>
      </c>
      <c r="CO216">
        <v>0.42309999999999998</v>
      </c>
      <c r="CP216">
        <v>1.1080858015460799</v>
      </c>
      <c r="CQ216">
        <v>-1.1080558709905239</v>
      </c>
      <c r="CR216">
        <v>0.68707764403727811</v>
      </c>
      <c r="CS216">
        <v>0.5560813765906969</v>
      </c>
      <c r="CT216">
        <v>2020</v>
      </c>
      <c r="CU216">
        <v>2</v>
      </c>
      <c r="CV216">
        <v>25</v>
      </c>
      <c r="CW216" s="3">
        <v>6.68398</v>
      </c>
      <c r="CX216" s="3">
        <v>0.16540422222222201</v>
      </c>
      <c r="CY216" s="3">
        <v>102.492</v>
      </c>
      <c r="CZ216" s="3">
        <v>53.283618312500003</v>
      </c>
      <c r="DA216" s="3">
        <v>12.1828</v>
      </c>
      <c r="DB216" s="3">
        <v>-1.5791999999999999</v>
      </c>
      <c r="DC216">
        <v>1.3189505949249039E-2</v>
      </c>
      <c r="DD216" s="3">
        <v>6.68398</v>
      </c>
      <c r="DE216">
        <f t="shared" si="12"/>
        <v>35.996038312500005</v>
      </c>
      <c r="DF216">
        <v>6.7799859388517842E-3</v>
      </c>
      <c r="DG216">
        <v>0.30098966026684881</v>
      </c>
      <c r="DH216">
        <f t="shared" si="13"/>
        <v>18.866779999999999</v>
      </c>
      <c r="DI216">
        <f t="shared" si="14"/>
        <v>54.862818312500004</v>
      </c>
      <c r="DJ216">
        <f t="shared" si="15"/>
        <v>18.866779999999999</v>
      </c>
    </row>
    <row r="217" spans="1:114" x14ac:dyDescent="0.2">
      <c r="A217">
        <v>20200303</v>
      </c>
      <c r="B217">
        <v>60.918999999999997</v>
      </c>
      <c r="C217">
        <v>0.72799999999999998</v>
      </c>
      <c r="D217">
        <v>1.65</v>
      </c>
      <c r="E217">
        <v>5.3710000000000004</v>
      </c>
      <c r="F217">
        <v>426.58199999999999</v>
      </c>
      <c r="G217">
        <v>0.10292800000000001</v>
      </c>
      <c r="H217">
        <v>1.7756099999999999E-3</v>
      </c>
      <c r="I217">
        <v>0.27469199999999999</v>
      </c>
      <c r="J217">
        <v>2.1139100000000001E-3</v>
      </c>
      <c r="K217">
        <v>0.14594199999999999</v>
      </c>
      <c r="L217">
        <v>1.7166099999999999E-3</v>
      </c>
      <c r="M217">
        <v>0.322218</v>
      </c>
      <c r="N217">
        <v>1.41561E-2</v>
      </c>
      <c r="O217">
        <v>0.205897</v>
      </c>
      <c r="P217">
        <v>6.3251000000000002E-3</v>
      </c>
      <c r="Q217">
        <v>318.62299999999999</v>
      </c>
      <c r="R217">
        <v>5.78</v>
      </c>
      <c r="S217">
        <v>6.1486400000000003</v>
      </c>
      <c r="T217">
        <v>101.71476963588159</v>
      </c>
      <c r="U217">
        <v>100.50035967145639</v>
      </c>
      <c r="V217">
        <v>101.17843126115351</v>
      </c>
      <c r="W217">
        <v>0.70000001575265647</v>
      </c>
      <c r="X217">
        <v>0</v>
      </c>
      <c r="Y217">
        <v>98.591845921107719</v>
      </c>
      <c r="Z217">
        <v>81.366669791085386</v>
      </c>
      <c r="AA217">
        <v>92.683404195876349</v>
      </c>
      <c r="AB217">
        <v>-0.46904193503516239</v>
      </c>
      <c r="AC217">
        <v>5.0144815005894223</v>
      </c>
      <c r="AD217">
        <v>2.0550267023333748</v>
      </c>
      <c r="AN217">
        <v>4.0120120389120926</v>
      </c>
      <c r="AO217">
        <v>3.086082748004368</v>
      </c>
      <c r="AP217">
        <v>3.462707839551427</v>
      </c>
      <c r="AQ217">
        <v>3.9531431198120108</v>
      </c>
      <c r="AR217">
        <v>3.241156067167009</v>
      </c>
      <c r="AS217">
        <v>3.5373217662175498</v>
      </c>
      <c r="AT217">
        <v>7.1260012217930386</v>
      </c>
      <c r="AU217">
        <v>5.6192158290318099</v>
      </c>
      <c r="AV217">
        <v>6.9237337240150998</v>
      </c>
      <c r="BI217">
        <v>92.130781991141191</v>
      </c>
      <c r="BJ217">
        <v>91.677782331194194</v>
      </c>
      <c r="BK217">
        <v>91.910766715095164</v>
      </c>
      <c r="BL217">
        <v>85.290681021554121</v>
      </c>
      <c r="BM217">
        <v>84.755353655133945</v>
      </c>
      <c r="BN217">
        <v>85.028824397495825</v>
      </c>
      <c r="BO217">
        <v>89.085838317871094</v>
      </c>
      <c r="BP217">
        <v>88.809188842773452</v>
      </c>
      <c r="BQ217">
        <v>88.94375864664714</v>
      </c>
      <c r="BR217">
        <v>85.506663731166299</v>
      </c>
      <c r="BS217">
        <v>85.308848789760063</v>
      </c>
      <c r="BT217">
        <v>85.390335900442949</v>
      </c>
      <c r="BU217">
        <v>5.3450787408011324</v>
      </c>
      <c r="BV217">
        <v>0.96768783245767842</v>
      </c>
      <c r="BW217">
        <v>2.8985098095699442</v>
      </c>
      <c r="BX217">
        <v>5.3450787408011324</v>
      </c>
      <c r="BY217">
        <v>0.96768783245767842</v>
      </c>
      <c r="BZ217">
        <v>2.8985098095699442</v>
      </c>
      <c r="CA217">
        <v>-1.4024090554033</v>
      </c>
      <c r="CB217">
        <v>-2.220830806664059</v>
      </c>
      <c r="CC217">
        <v>-1.7779248845541771</v>
      </c>
      <c r="CD217">
        <v>341.75332641601562</v>
      </c>
      <c r="CE217">
        <v>341.0096217564174</v>
      </c>
      <c r="CF217">
        <v>341.35124760582329</v>
      </c>
      <c r="CG217" s="2">
        <v>43893</v>
      </c>
      <c r="CH217">
        <v>63</v>
      </c>
      <c r="CI217">
        <v>5.2634015999999999</v>
      </c>
      <c r="CJ217">
        <v>7.2800000000000004E-2</v>
      </c>
      <c r="CK217">
        <v>6.2164351851851863E-5</v>
      </c>
      <c r="CL217">
        <v>0.21282648898811191</v>
      </c>
      <c r="CP217">
        <v>1.21466156124552</v>
      </c>
      <c r="CQ217">
        <v>-1.2145993968936679</v>
      </c>
      <c r="CR217">
        <v>1.0018350722574081</v>
      </c>
      <c r="CS217">
        <v>0.29989908529738613</v>
      </c>
      <c r="CT217">
        <v>2020</v>
      </c>
      <c r="CU217">
        <v>3</v>
      </c>
      <c r="CV217">
        <v>3</v>
      </c>
      <c r="CW217" s="3">
        <v>4.6307</v>
      </c>
      <c r="CX217" s="3">
        <v>0.15269627024231699</v>
      </c>
      <c r="CY217" s="3">
        <v>102.309</v>
      </c>
      <c r="CZ217" s="3">
        <v>34.501706468750001</v>
      </c>
      <c r="DA217" s="3">
        <v>6.1486400000000003</v>
      </c>
      <c r="DB217" s="3">
        <v>0.75715200000000005</v>
      </c>
      <c r="DC217">
        <v>1.0812878472546439E-2</v>
      </c>
      <c r="DD217" s="3">
        <v>4.6307</v>
      </c>
      <c r="DE217">
        <f t="shared" si="12"/>
        <v>22.965214468749998</v>
      </c>
      <c r="DF217">
        <v>8.7391119920379214E-3</v>
      </c>
      <c r="DG217">
        <v>0.38552208123295217</v>
      </c>
      <c r="DH217">
        <f t="shared" si="13"/>
        <v>10.779340000000005</v>
      </c>
      <c r="DI217">
        <f t="shared" si="14"/>
        <v>33.744554468750003</v>
      </c>
      <c r="DJ217">
        <f t="shared" si="15"/>
        <v>10.779340000000001</v>
      </c>
    </row>
    <row r="218" spans="1:114" x14ac:dyDescent="0.2">
      <c r="A218">
        <v>20200310</v>
      </c>
      <c r="B218">
        <v>111.068</v>
      </c>
      <c r="C218">
        <v>1.5860000000000001</v>
      </c>
      <c r="D218">
        <v>1.1970000000000001</v>
      </c>
      <c r="E218">
        <v>1.171</v>
      </c>
      <c r="F218">
        <v>449.13099999999997</v>
      </c>
      <c r="G218">
        <v>6.51481E-2</v>
      </c>
      <c r="H218">
        <v>4.3631499999999997E-3</v>
      </c>
      <c r="I218">
        <v>0.27619199999999999</v>
      </c>
      <c r="J218">
        <v>2.3333199999999998E-3</v>
      </c>
      <c r="K218">
        <v>0.203433</v>
      </c>
      <c r="L218">
        <v>2.8218000000000002E-3</v>
      </c>
      <c r="M218">
        <v>0.22619300000000001</v>
      </c>
      <c r="N218">
        <v>1.6131699999999999E-2</v>
      </c>
      <c r="O218">
        <v>0.21856400000000001</v>
      </c>
      <c r="P218">
        <v>1.0115799999999999E-2</v>
      </c>
      <c r="Q218">
        <v>293.69</v>
      </c>
      <c r="R218">
        <v>4.28</v>
      </c>
      <c r="S218">
        <v>15.3109</v>
      </c>
      <c r="T218">
        <v>101.70609828404029</v>
      </c>
      <c r="U218">
        <v>100.87729644775391</v>
      </c>
      <c r="V218">
        <v>101.3380577223642</v>
      </c>
      <c r="W218">
        <v>1.757142875875747</v>
      </c>
      <c r="X218">
        <v>0</v>
      </c>
      <c r="Y218">
        <v>98.690297807965962</v>
      </c>
      <c r="Z218">
        <v>86.054359436035156</v>
      </c>
      <c r="AA218">
        <v>94.185975983029323</v>
      </c>
      <c r="AB218">
        <v>5.8916041510445734</v>
      </c>
      <c r="AC218">
        <v>9.6426916122436452</v>
      </c>
      <c r="AD218">
        <v>7.7981600378240863</v>
      </c>
      <c r="AE218">
        <v>5.806731292179653</v>
      </c>
      <c r="AF218">
        <v>6.2614606448582242</v>
      </c>
      <c r="AG218">
        <v>6.0162066363153004</v>
      </c>
      <c r="AH218">
        <v>5.8366998944963733</v>
      </c>
      <c r="AI218">
        <v>5.3978315421513159</v>
      </c>
      <c r="AJ218">
        <v>5.6029314129125511</v>
      </c>
      <c r="AK218">
        <v>6.6854072979518362</v>
      </c>
      <c r="AL218">
        <v>6.478268350873674</v>
      </c>
      <c r="AM218">
        <v>6.5876401010013774</v>
      </c>
      <c r="AN218">
        <v>6.2614606448582242</v>
      </c>
      <c r="AO218">
        <v>5.806731292179653</v>
      </c>
      <c r="AP218">
        <v>6.0162066363153004</v>
      </c>
      <c r="AQ218">
        <v>5.8366998944963733</v>
      </c>
      <c r="AR218">
        <v>5.3978315421513159</v>
      </c>
      <c r="AS218">
        <v>5.6029314129125511</v>
      </c>
      <c r="AT218">
        <v>6.6854072979518362</v>
      </c>
      <c r="AU218">
        <v>6.478268350873674</v>
      </c>
      <c r="AV218">
        <v>6.5876401010013774</v>
      </c>
      <c r="BI218">
        <v>92.503767830984927</v>
      </c>
      <c r="BJ218">
        <v>92.127556937081465</v>
      </c>
      <c r="BK218">
        <v>92.333176998865042</v>
      </c>
      <c r="BL218">
        <v>87.847148350306938</v>
      </c>
      <c r="BM218">
        <v>86.276974269321997</v>
      </c>
      <c r="BN218">
        <v>87.072251251765664</v>
      </c>
      <c r="BO218">
        <v>88.031887599400108</v>
      </c>
      <c r="BP218">
        <v>87.687654767717646</v>
      </c>
      <c r="BQ218">
        <v>87.836742696307965</v>
      </c>
      <c r="BR218">
        <v>85.747871398925767</v>
      </c>
      <c r="BS218">
        <v>85.659382411411812</v>
      </c>
      <c r="BT218">
        <v>85.709963276272731</v>
      </c>
      <c r="BU218">
        <v>4.6741226741245798</v>
      </c>
      <c r="BV218">
        <v>0.94899145194462331</v>
      </c>
      <c r="BW218">
        <v>2.810205664130903</v>
      </c>
      <c r="BX218">
        <v>4.6741226741245798</v>
      </c>
      <c r="BY218">
        <v>0.94899145194462331</v>
      </c>
      <c r="BZ218">
        <v>2.810205664130903</v>
      </c>
      <c r="CA218">
        <v>-0.19125570143972159</v>
      </c>
      <c r="CB218">
        <v>-1.7891210743359161</v>
      </c>
      <c r="CC218">
        <v>-1.083436782970759</v>
      </c>
      <c r="CD218">
        <v>343.71915544782388</v>
      </c>
      <c r="CE218">
        <v>341.96575055803572</v>
      </c>
      <c r="CF218">
        <v>342.76886803763261</v>
      </c>
      <c r="CG218" s="2">
        <v>43900</v>
      </c>
      <c r="CH218">
        <v>70</v>
      </c>
      <c r="CI218">
        <v>9.5962752000000009</v>
      </c>
      <c r="CJ218">
        <v>0.15859999999999999</v>
      </c>
      <c r="CK218">
        <v>1.355324074074074E-5</v>
      </c>
      <c r="CL218">
        <v>0.53287088665135651</v>
      </c>
      <c r="CM218">
        <v>0.533327996730804</v>
      </c>
      <c r="CN218">
        <v>1.0333230495452901</v>
      </c>
      <c r="CO218">
        <v>0.40679999999999999</v>
      </c>
      <c r="CP218">
        <v>1.28345107423447</v>
      </c>
      <c r="CQ218">
        <v>-1.283437520993729</v>
      </c>
      <c r="CR218">
        <v>0.75058018758311351</v>
      </c>
      <c r="CS218">
        <v>0.59072620869628534</v>
      </c>
      <c r="CT218">
        <v>2020</v>
      </c>
      <c r="CU218">
        <v>3</v>
      </c>
      <c r="CV218">
        <v>10</v>
      </c>
      <c r="CW218" s="3">
        <v>14.3187</v>
      </c>
      <c r="CX218" s="3">
        <v>0.119990267361111</v>
      </c>
      <c r="CY218" s="3">
        <v>101.831</v>
      </c>
      <c r="CZ218" s="3">
        <v>64.550416451388898</v>
      </c>
      <c r="DA218" s="3">
        <v>15.3109</v>
      </c>
      <c r="DB218" s="3">
        <v>-2.68635</v>
      </c>
      <c r="DC218">
        <v>9.2045370963126528E-3</v>
      </c>
      <c r="DD218" s="3">
        <v>14.3187</v>
      </c>
      <c r="DE218">
        <f t="shared" si="12"/>
        <v>37.607166451388899</v>
      </c>
      <c r="DF218">
        <v>1.1535033472754169E-2</v>
      </c>
      <c r="DG218">
        <v>0.50922390842317777</v>
      </c>
      <c r="DH218">
        <f t="shared" si="13"/>
        <v>29.629600000000003</v>
      </c>
      <c r="DI218">
        <f t="shared" si="14"/>
        <v>67.236766451388903</v>
      </c>
      <c r="DJ218">
        <f t="shared" si="15"/>
        <v>29.6296</v>
      </c>
    </row>
    <row r="219" spans="1:114" x14ac:dyDescent="0.2">
      <c r="A219">
        <v>20200317</v>
      </c>
      <c r="B219">
        <v>176.35599999999999</v>
      </c>
      <c r="C219">
        <v>3.1339999999999999</v>
      </c>
      <c r="D219">
        <v>2.351</v>
      </c>
      <c r="E219">
        <v>0</v>
      </c>
      <c r="F219">
        <v>443.63600000000002</v>
      </c>
      <c r="G219">
        <v>0.10434300000000001</v>
      </c>
      <c r="H219">
        <v>4.9189100000000003E-3</v>
      </c>
      <c r="I219">
        <v>0.31800600000000001</v>
      </c>
      <c r="J219">
        <v>4.5601399999999999E-3</v>
      </c>
      <c r="K219">
        <v>0.211841</v>
      </c>
      <c r="L219">
        <v>2.9624999999999999E-3</v>
      </c>
      <c r="M219">
        <v>8.1895099999999998E-2</v>
      </c>
      <c r="N219">
        <v>1.22069E-2</v>
      </c>
      <c r="O219">
        <v>0.12324599999999999</v>
      </c>
      <c r="P219">
        <v>7.2939500000000004E-3</v>
      </c>
      <c r="Q219">
        <v>260.92899999999997</v>
      </c>
      <c r="R219">
        <v>4.2359999999999998</v>
      </c>
      <c r="S219">
        <v>35.31</v>
      </c>
      <c r="T219">
        <v>102.52461024693091</v>
      </c>
      <c r="U219">
        <v>101.5378701346261</v>
      </c>
      <c r="V219">
        <v>102.0744031951541</v>
      </c>
      <c r="AB219">
        <v>1.9886736869812009</v>
      </c>
      <c r="AC219">
        <v>7.7957242556980626</v>
      </c>
      <c r="AD219">
        <v>5.0252204853847324</v>
      </c>
      <c r="AN219">
        <v>6.9656947680882064</v>
      </c>
      <c r="AO219">
        <v>6.3439621925354004</v>
      </c>
      <c r="AP219">
        <v>6.5906588406789872</v>
      </c>
      <c r="AQ219">
        <v>6.8117296355111261</v>
      </c>
      <c r="AR219">
        <v>6.3374043873378199</v>
      </c>
      <c r="AS219">
        <v>6.532207278978257</v>
      </c>
      <c r="AT219">
        <v>7.2188202313014447</v>
      </c>
      <c r="AU219">
        <v>6.8978727885655013</v>
      </c>
      <c r="AV219">
        <v>7.0156202131793606</v>
      </c>
      <c r="BI219">
        <v>93.402533394949771</v>
      </c>
      <c r="BJ219">
        <v>92.905175345284619</v>
      </c>
      <c r="BK219">
        <v>93.144313267299111</v>
      </c>
      <c r="BL219">
        <v>89.458113534109913</v>
      </c>
      <c r="BM219">
        <v>86.625356401715962</v>
      </c>
      <c r="BN219">
        <v>88.03899626504807</v>
      </c>
      <c r="BO219">
        <v>87.002516610281816</v>
      </c>
      <c r="BP219">
        <v>86.522920880998882</v>
      </c>
      <c r="BQ219">
        <v>86.796703225090397</v>
      </c>
      <c r="BR219">
        <v>84.948290143694209</v>
      </c>
      <c r="BS219">
        <v>84.707318987165181</v>
      </c>
      <c r="BT219">
        <v>84.803121089935303</v>
      </c>
      <c r="BU219">
        <v>5.2114687647138318</v>
      </c>
      <c r="BV219">
        <v>0.56487693531172567</v>
      </c>
      <c r="BW219">
        <v>2.7114140133683882</v>
      </c>
      <c r="BX219">
        <v>5.2114687647138318</v>
      </c>
      <c r="BY219">
        <v>0.56487693531172567</v>
      </c>
      <c r="BZ219">
        <v>2.7114140133683882</v>
      </c>
      <c r="CA219">
        <v>-0.21884973560060869</v>
      </c>
      <c r="CB219">
        <v>-2.0542957101549422</v>
      </c>
      <c r="CC219">
        <v>-1.2201700916824241</v>
      </c>
      <c r="CD219">
        <v>344.59822736467652</v>
      </c>
      <c r="CE219">
        <v>342.64257376534613</v>
      </c>
      <c r="CF219">
        <v>343.50769315447133</v>
      </c>
      <c r="CG219" s="2">
        <v>43907</v>
      </c>
      <c r="CH219">
        <v>77</v>
      </c>
      <c r="CI219">
        <v>15.2371584</v>
      </c>
      <c r="CJ219">
        <v>0.31340000000000001</v>
      </c>
      <c r="CK219">
        <v>0</v>
      </c>
      <c r="CL219">
        <v>1.2256622786735549</v>
      </c>
      <c r="CM219">
        <v>0.533327996730804</v>
      </c>
      <c r="CN219">
        <v>1.06665599346161</v>
      </c>
      <c r="CO219">
        <v>-1.89E-2</v>
      </c>
      <c r="CP219">
        <v>2.2045315648709498</v>
      </c>
      <c r="CQ219">
        <v>-2.2045315648709498</v>
      </c>
      <c r="CR219">
        <v>0.97886928619739488</v>
      </c>
      <c r="CS219">
        <v>-0.52309916316776428</v>
      </c>
      <c r="CT219">
        <v>2020</v>
      </c>
      <c r="CU219">
        <v>3</v>
      </c>
      <c r="CV219">
        <v>17</v>
      </c>
      <c r="CW219" s="3">
        <v>18.352599999999999</v>
      </c>
      <c r="CX219" s="3">
        <v>0.261802382757092</v>
      </c>
      <c r="CY219" s="3">
        <v>101.914</v>
      </c>
      <c r="CZ219" s="3">
        <v>79.882383437499996</v>
      </c>
      <c r="DA219" s="3">
        <v>35.31</v>
      </c>
      <c r="DB219" s="3">
        <v>-2.74688</v>
      </c>
      <c r="DC219">
        <v>2.0219361152376571E-2</v>
      </c>
      <c r="DD219" s="3">
        <v>18.352599999999999</v>
      </c>
      <c r="DE219">
        <f t="shared" si="12"/>
        <v>28.966663437499999</v>
      </c>
      <c r="DF219">
        <v>9.7605686439386774E-3</v>
      </c>
      <c r="DG219">
        <v>0.43130825425997987</v>
      </c>
      <c r="DH219">
        <f t="shared" si="13"/>
        <v>53.662599999999998</v>
      </c>
      <c r="DI219">
        <f t="shared" si="14"/>
        <v>82.629263437500001</v>
      </c>
      <c r="DJ219">
        <f t="shared" si="15"/>
        <v>53.662599999999998</v>
      </c>
    </row>
    <row r="220" spans="1:114" x14ac:dyDescent="0.2">
      <c r="A220">
        <v>20200324</v>
      </c>
      <c r="B220">
        <v>159.108</v>
      </c>
      <c r="C220">
        <v>2.0169999999999999</v>
      </c>
      <c r="D220">
        <v>1.1279999999999999</v>
      </c>
      <c r="E220">
        <v>1.429</v>
      </c>
      <c r="F220">
        <v>440.791</v>
      </c>
      <c r="G220">
        <v>0.12018</v>
      </c>
      <c r="H220">
        <v>1.39941E-3</v>
      </c>
      <c r="I220">
        <v>0.34992099999999998</v>
      </c>
      <c r="J220">
        <v>5.9095700000000003E-3</v>
      </c>
      <c r="K220">
        <v>0.22883300000000001</v>
      </c>
      <c r="L220">
        <v>6.0487099999999997E-3</v>
      </c>
      <c r="M220">
        <v>0.48036000000000001</v>
      </c>
      <c r="N220">
        <v>1.2129600000000001E-2</v>
      </c>
      <c r="O220">
        <v>0.280696</v>
      </c>
      <c r="P220">
        <v>7.8943499999999996E-3</v>
      </c>
      <c r="Q220">
        <v>297.42500000000001</v>
      </c>
      <c r="R220">
        <v>6.4660000000000002</v>
      </c>
      <c r="S220">
        <v>23.596499999999999</v>
      </c>
      <c r="T220">
        <v>102.796602521624</v>
      </c>
      <c r="U220">
        <v>101.7370485578266</v>
      </c>
      <c r="V220">
        <v>102.2180379685902</v>
      </c>
      <c r="W220">
        <v>0.45714286289044809</v>
      </c>
      <c r="X220">
        <v>0</v>
      </c>
      <c r="Y220">
        <v>99.810852050781236</v>
      </c>
      <c r="Z220">
        <v>84.024120875767281</v>
      </c>
      <c r="AA220">
        <v>95.131045523143953</v>
      </c>
      <c r="AB220">
        <v>0.43605783155986239</v>
      </c>
      <c r="AC220">
        <v>6.9269187109810959</v>
      </c>
      <c r="AD220">
        <v>3.816247760706271</v>
      </c>
      <c r="AE220">
        <v>4.8629788671221057</v>
      </c>
      <c r="AF220">
        <v>5.3027140753609814</v>
      </c>
      <c r="AG220">
        <v>5.0543743442921416</v>
      </c>
      <c r="AH220">
        <v>5.3698996816362641</v>
      </c>
      <c r="AI220">
        <v>5.003721373421806</v>
      </c>
      <c r="AJ220">
        <v>5.1794613244987673</v>
      </c>
      <c r="AK220">
        <v>7.0752958570207873</v>
      </c>
      <c r="AL220">
        <v>6.8473968505859384</v>
      </c>
      <c r="AM220">
        <v>6.9421837457588751</v>
      </c>
      <c r="AN220">
        <v>5.3027140753609814</v>
      </c>
      <c r="AO220">
        <v>4.8629788671221057</v>
      </c>
      <c r="AP220">
        <v>5.0543743442921416</v>
      </c>
      <c r="AQ220">
        <v>5.3698996816362641</v>
      </c>
      <c r="AR220">
        <v>5.003721373421806</v>
      </c>
      <c r="AS220">
        <v>5.1794613244987673</v>
      </c>
      <c r="AT220">
        <v>7.0752958570207873</v>
      </c>
      <c r="AU220">
        <v>6.8473968505859384</v>
      </c>
      <c r="AV220">
        <v>6.9421837457588751</v>
      </c>
      <c r="BI220">
        <v>94.341139657156802</v>
      </c>
      <c r="BJ220">
        <v>94.084984915597119</v>
      </c>
      <c r="BK220">
        <v>94.222340152377171</v>
      </c>
      <c r="BL220">
        <v>87.754841395786826</v>
      </c>
      <c r="BM220">
        <v>86.622940063476577</v>
      </c>
      <c r="BN220">
        <v>87.139553796677362</v>
      </c>
      <c r="BO220">
        <v>87.940805707659038</v>
      </c>
      <c r="BP220">
        <v>87.648757934570312</v>
      </c>
      <c r="BQ220">
        <v>87.822412082127173</v>
      </c>
      <c r="BR220">
        <v>83.617961338588174</v>
      </c>
      <c r="BS220">
        <v>83.414237976074247</v>
      </c>
      <c r="BT220">
        <v>83.49550612767537</v>
      </c>
      <c r="BU220">
        <v>3.8322189024516509</v>
      </c>
      <c r="BV220">
        <v>8.2296738134963285E-2</v>
      </c>
      <c r="BW220">
        <v>1.321922551751846</v>
      </c>
      <c r="BX220">
        <v>3.8322189024516509</v>
      </c>
      <c r="BY220">
        <v>8.2296738134963285E-2</v>
      </c>
      <c r="BZ220">
        <v>1.321922551751846</v>
      </c>
      <c r="CA220">
        <v>-0.90781292745045172</v>
      </c>
      <c r="CB220">
        <v>-1.8841084582465011</v>
      </c>
      <c r="CC220">
        <v>-1.474427450061609</v>
      </c>
      <c r="CD220">
        <v>343.3441074916297</v>
      </c>
      <c r="CE220">
        <v>342.21914672851568</v>
      </c>
      <c r="CF220">
        <v>342.69337027413508</v>
      </c>
      <c r="CG220" s="2">
        <v>43914</v>
      </c>
      <c r="CH220">
        <v>84</v>
      </c>
      <c r="CI220">
        <v>13.746931200000001</v>
      </c>
      <c r="CJ220">
        <v>0.20169999999999999</v>
      </c>
      <c r="CK220">
        <v>1.6539351851851849E-5</v>
      </c>
      <c r="CL220">
        <v>0.81812761338823603</v>
      </c>
      <c r="CO220">
        <v>-2.8199999999999999E-2</v>
      </c>
      <c r="CP220">
        <v>2.4540489548915199</v>
      </c>
      <c r="CQ220">
        <v>-2.4540324155396682</v>
      </c>
      <c r="CR220">
        <v>1.6359213415032841</v>
      </c>
      <c r="CS220">
        <v>-0.97208065905707486</v>
      </c>
      <c r="CT220">
        <v>2020</v>
      </c>
      <c r="CU220">
        <v>3</v>
      </c>
      <c r="CV220">
        <v>24</v>
      </c>
      <c r="CW220" s="3">
        <v>27.807300000000001</v>
      </c>
      <c r="CX220" s="3">
        <v>0.129112334110942</v>
      </c>
      <c r="CY220" s="3">
        <v>101.67700000000001</v>
      </c>
      <c r="CZ220" s="3">
        <v>96.753715440972201</v>
      </c>
      <c r="DA220" s="3">
        <v>23.596499999999999</v>
      </c>
      <c r="DB220" s="3">
        <v>1.8026800000000001</v>
      </c>
      <c r="DC220">
        <v>1.0875047831707259E-2</v>
      </c>
      <c r="DD220" s="3">
        <v>27.807300000000001</v>
      </c>
      <c r="DE220">
        <f t="shared" si="12"/>
        <v>43.547235440972202</v>
      </c>
      <c r="DF220">
        <v>1.121444373550312E-2</v>
      </c>
      <c r="DG220">
        <v>0.4904579532977994</v>
      </c>
      <c r="DH220">
        <f t="shared" si="13"/>
        <v>51.403800000000004</v>
      </c>
      <c r="DI220">
        <f t="shared" si="14"/>
        <v>94.951035440972205</v>
      </c>
      <c r="DJ220">
        <f t="shared" si="15"/>
        <v>51.403800000000004</v>
      </c>
    </row>
    <row r="221" spans="1:114" x14ac:dyDescent="0.2">
      <c r="A221">
        <v>20200331</v>
      </c>
      <c r="B221">
        <v>124.557</v>
      </c>
      <c r="C221">
        <v>1.4450000000000001</v>
      </c>
      <c r="D221">
        <v>2.3759999999999999</v>
      </c>
      <c r="E221">
        <v>3.7570000000000001</v>
      </c>
      <c r="F221">
        <v>424.06700000000001</v>
      </c>
      <c r="G221">
        <v>0.104723</v>
      </c>
      <c r="H221">
        <v>9.9223900000000001E-4</v>
      </c>
      <c r="I221">
        <v>0.39855099999999999</v>
      </c>
      <c r="J221">
        <v>1.52991E-3</v>
      </c>
      <c r="K221">
        <v>0.283609</v>
      </c>
      <c r="L221">
        <v>8.7106900000000003E-4</v>
      </c>
      <c r="M221">
        <v>0.36844700000000002</v>
      </c>
      <c r="N221">
        <v>3.7364199999999998E-3</v>
      </c>
      <c r="O221">
        <v>0.28324199999999999</v>
      </c>
      <c r="P221">
        <v>2.4663599999999999E-3</v>
      </c>
      <c r="Q221">
        <v>317.81299999999999</v>
      </c>
      <c r="R221">
        <v>7.3540000000000001</v>
      </c>
      <c r="S221">
        <v>15.9369</v>
      </c>
      <c r="T221">
        <v>102.4998452322826</v>
      </c>
      <c r="U221">
        <v>101.7864390781949</v>
      </c>
      <c r="V221">
        <v>102.15884349459699</v>
      </c>
      <c r="W221">
        <v>0.51428572833538022</v>
      </c>
      <c r="X221">
        <v>0</v>
      </c>
      <c r="Y221">
        <v>98.986259460449219</v>
      </c>
      <c r="Z221">
        <v>73.290530613490517</v>
      </c>
      <c r="AA221">
        <v>90.471461670739316</v>
      </c>
      <c r="AB221">
        <v>1.905295474188669</v>
      </c>
      <c r="AC221">
        <v>8.0125703811645508</v>
      </c>
      <c r="AD221">
        <v>4.7074258224151677</v>
      </c>
      <c r="AE221">
        <v>5.8838802065168112</v>
      </c>
      <c r="AF221">
        <v>6.2432315690176834</v>
      </c>
      <c r="AG221">
        <v>6.0441548597244994</v>
      </c>
      <c r="AH221">
        <v>6.1701742580958783</v>
      </c>
      <c r="AI221">
        <v>5.8662946564810641</v>
      </c>
      <c r="AJ221">
        <v>6.0205726708684653</v>
      </c>
      <c r="AK221">
        <v>7.088410309382847</v>
      </c>
      <c r="AL221">
        <v>6.8269513675144724</v>
      </c>
      <c r="AM221">
        <v>6.9248519170851939</v>
      </c>
      <c r="AN221">
        <v>6.2432315690176834</v>
      </c>
      <c r="AO221">
        <v>5.8838802065168112</v>
      </c>
      <c r="AP221">
        <v>6.0441548597244994</v>
      </c>
      <c r="AQ221">
        <v>6.1701742580958783</v>
      </c>
      <c r="AR221">
        <v>5.8662946564810641</v>
      </c>
      <c r="AS221">
        <v>6.0205726708684653</v>
      </c>
      <c r="AT221">
        <v>7.088410309382847</v>
      </c>
      <c r="AU221">
        <v>6.8269513675144724</v>
      </c>
      <c r="AV221">
        <v>6.9248519170851939</v>
      </c>
      <c r="BI221">
        <v>93.816680908203125</v>
      </c>
      <c r="BJ221">
        <v>93.424139840262285</v>
      </c>
      <c r="BK221">
        <v>93.638562429518927</v>
      </c>
      <c r="BL221">
        <v>85.327079772949233</v>
      </c>
      <c r="BM221">
        <v>84.339998517717646</v>
      </c>
      <c r="BN221">
        <v>84.854777063642231</v>
      </c>
      <c r="BO221">
        <v>88.680332728794639</v>
      </c>
      <c r="BP221">
        <v>88.559077671595986</v>
      </c>
      <c r="BQ221">
        <v>88.615704354785748</v>
      </c>
      <c r="BR221">
        <v>83.680777413504472</v>
      </c>
      <c r="BS221">
        <v>83.491353716169101</v>
      </c>
      <c r="BT221">
        <v>83.594041551862446</v>
      </c>
      <c r="BU221">
        <v>3.970806019646782</v>
      </c>
      <c r="BV221">
        <v>0.1866051436934088</v>
      </c>
      <c r="BW221">
        <v>1.529263273512091</v>
      </c>
      <c r="BX221">
        <v>3.970806019646782</v>
      </c>
      <c r="BY221">
        <v>0.1866051436934088</v>
      </c>
      <c r="BZ221">
        <v>1.529263273512091</v>
      </c>
      <c r="CA221">
        <v>-1.5887614999498649</v>
      </c>
      <c r="CB221">
        <v>-2.2297831092561999</v>
      </c>
      <c r="CC221">
        <v>-1.8535540607713521</v>
      </c>
      <c r="CD221">
        <v>341.15758405412959</v>
      </c>
      <c r="CE221">
        <v>340.41064017159601</v>
      </c>
      <c r="CF221">
        <v>340.83083080110111</v>
      </c>
      <c r="CG221" s="2">
        <v>43921</v>
      </c>
      <c r="CH221">
        <v>91</v>
      </c>
      <c r="CI221">
        <v>10.7617248</v>
      </c>
      <c r="CJ221">
        <v>0.14449999999999999</v>
      </c>
      <c r="CK221">
        <v>4.34837962962963E-5</v>
      </c>
      <c r="CL221">
        <v>0.55302600940970614</v>
      </c>
      <c r="CM221">
        <v>0.59999400377273604</v>
      </c>
      <c r="CN221">
        <v>1.06665599346161</v>
      </c>
      <c r="CO221">
        <v>0.379567486950037</v>
      </c>
      <c r="CP221">
        <v>1.66428224851602</v>
      </c>
      <c r="CQ221">
        <v>-1.6642387647197241</v>
      </c>
      <c r="CR221">
        <v>1.1112562391063141</v>
      </c>
      <c r="CS221">
        <v>-0.17000418298417591</v>
      </c>
      <c r="CT221">
        <v>2020</v>
      </c>
      <c r="CU221">
        <v>3</v>
      </c>
      <c r="CV221">
        <v>31</v>
      </c>
      <c r="CW221" s="3">
        <v>19.7788</v>
      </c>
      <c r="CX221" s="3">
        <v>0.24460303819444401</v>
      </c>
      <c r="CY221" s="3">
        <v>101.279</v>
      </c>
      <c r="CZ221" s="3">
        <v>66.537497680555603</v>
      </c>
      <c r="DA221" s="3">
        <v>15.9369</v>
      </c>
      <c r="DB221" s="3">
        <v>3.0982400000000001</v>
      </c>
      <c r="DC221">
        <v>1.799482831580422E-2</v>
      </c>
      <c r="DD221" s="3">
        <v>19.7788</v>
      </c>
      <c r="DE221">
        <f t="shared" si="12"/>
        <v>27.723557680555597</v>
      </c>
      <c r="DF221">
        <v>7.5406923773436406E-3</v>
      </c>
      <c r="DG221">
        <v>0.32745747600183112</v>
      </c>
      <c r="DH221">
        <f t="shared" si="13"/>
        <v>35.715700000000012</v>
      </c>
      <c r="DI221">
        <f t="shared" si="14"/>
        <v>63.439257680555606</v>
      </c>
      <c r="DJ221">
        <f t="shared" si="15"/>
        <v>35.715699999999998</v>
      </c>
    </row>
    <row r="222" spans="1:114" x14ac:dyDescent="0.2">
      <c r="A222">
        <v>20200407</v>
      </c>
      <c r="B222">
        <v>181.577</v>
      </c>
      <c r="C222">
        <v>2.7210000000000001</v>
      </c>
      <c r="D222">
        <v>1.4810000000000001</v>
      </c>
      <c r="E222">
        <v>1.2569999999999999</v>
      </c>
      <c r="F222">
        <v>431.22</v>
      </c>
      <c r="G222">
        <v>1.3400199999999999E-2</v>
      </c>
      <c r="H222">
        <v>3.6395500000000001E-3</v>
      </c>
      <c r="I222">
        <v>0.35630899999999999</v>
      </c>
      <c r="J222">
        <v>3.4386600000000001E-3</v>
      </c>
      <c r="K222">
        <v>0.35544799999999999</v>
      </c>
      <c r="L222">
        <v>4.8347599999999996E-3</v>
      </c>
      <c r="M222">
        <v>0.293707</v>
      </c>
      <c r="N222">
        <v>7.8291699999999999E-3</v>
      </c>
      <c r="O222">
        <v>0.38070100000000001</v>
      </c>
      <c r="P222">
        <v>3.4873600000000001E-3</v>
      </c>
      <c r="Q222">
        <v>294.94600000000003</v>
      </c>
      <c r="R222">
        <v>6.298</v>
      </c>
      <c r="S222">
        <v>28.074300000000001</v>
      </c>
      <c r="T222">
        <v>102.9391926356724</v>
      </c>
      <c r="U222">
        <v>102.0943396432059</v>
      </c>
      <c r="V222">
        <v>102.49118321282521</v>
      </c>
      <c r="W222">
        <v>0.78571431658097624</v>
      </c>
      <c r="X222">
        <v>0</v>
      </c>
      <c r="Y222">
        <v>97.339864458356587</v>
      </c>
      <c r="Z222">
        <v>60.433814457484672</v>
      </c>
      <c r="AA222">
        <v>84.109150012334197</v>
      </c>
      <c r="AB222">
        <v>0.87435834748404417</v>
      </c>
      <c r="AC222">
        <v>9.2166752815246635</v>
      </c>
      <c r="AD222">
        <v>4.501453150230061</v>
      </c>
      <c r="AE222">
        <v>5.6923229353768487</v>
      </c>
      <c r="AF222">
        <v>6.1140299524579724</v>
      </c>
      <c r="AG222">
        <v>5.8844539778573166</v>
      </c>
      <c r="AH222">
        <v>6.034116881234306</v>
      </c>
      <c r="AI222">
        <v>5.744902678898403</v>
      </c>
      <c r="AJ222">
        <v>5.8798021603198283</v>
      </c>
      <c r="AK222">
        <v>7.1236369269234796</v>
      </c>
      <c r="AL222">
        <v>6.8440913472856817</v>
      </c>
      <c r="AM222">
        <v>6.9584263917945686</v>
      </c>
      <c r="AN222">
        <v>6.1140299524579724</v>
      </c>
      <c r="AO222">
        <v>5.6923229353768487</v>
      </c>
      <c r="AP222">
        <v>5.8844539778573166</v>
      </c>
      <c r="AQ222">
        <v>6.034116881234306</v>
      </c>
      <c r="AR222">
        <v>5.744902678898403</v>
      </c>
      <c r="AS222">
        <v>5.8798021603198283</v>
      </c>
      <c r="AT222">
        <v>7.1236369269234796</v>
      </c>
      <c r="AU222">
        <v>6.8440913472856817</v>
      </c>
      <c r="AV222">
        <v>6.9584263917945686</v>
      </c>
      <c r="BI222">
        <v>93.202691214425244</v>
      </c>
      <c r="BJ222">
        <v>92.779862540108809</v>
      </c>
      <c r="BK222">
        <v>92.97088214329311</v>
      </c>
      <c r="BL222">
        <v>83.759848458426333</v>
      </c>
      <c r="BM222">
        <v>83.212637765066958</v>
      </c>
      <c r="BN222">
        <v>83.460416498638338</v>
      </c>
      <c r="BO222">
        <v>89.222431727818091</v>
      </c>
      <c r="BP222">
        <v>89.010292053222642</v>
      </c>
      <c r="BQ222">
        <v>89.122039794921875</v>
      </c>
      <c r="BR222">
        <v>83.578033447265625</v>
      </c>
      <c r="BS222">
        <v>83.367524283272886</v>
      </c>
      <c r="BT222">
        <v>83.462622142973402</v>
      </c>
      <c r="BU222">
        <v>3.985105020659311</v>
      </c>
      <c r="BV222">
        <v>0.36719611925738233</v>
      </c>
      <c r="BW222">
        <v>1.9001407291562791</v>
      </c>
      <c r="BX222">
        <v>3.985105020659311</v>
      </c>
      <c r="BY222">
        <v>0.36719611925738233</v>
      </c>
      <c r="BZ222">
        <v>1.9001407291562791</v>
      </c>
      <c r="CA222">
        <v>-1.4957320690155029</v>
      </c>
      <c r="CB222">
        <v>-1.95306592328208</v>
      </c>
      <c r="CC222">
        <v>-1.723491055270036</v>
      </c>
      <c r="CD222">
        <v>340.26237269810292</v>
      </c>
      <c r="CE222">
        <v>339.71296909877242</v>
      </c>
      <c r="CF222">
        <v>340.0055605570476</v>
      </c>
      <c r="CG222" s="2">
        <v>43928</v>
      </c>
      <c r="CH222">
        <v>98</v>
      </c>
      <c r="CI222">
        <v>15.688252800000001</v>
      </c>
      <c r="CJ222">
        <v>0.27210000000000001</v>
      </c>
      <c r="CK222">
        <v>1.454861111111111E-5</v>
      </c>
      <c r="CL222">
        <v>0.97401469058320345</v>
      </c>
      <c r="CM222">
        <v>0.69999301433563199</v>
      </c>
      <c r="CN222">
        <v>1.06665599346161</v>
      </c>
      <c r="CO222">
        <v>0.15310000000000001</v>
      </c>
      <c r="CP222">
        <v>2.4579157653590502</v>
      </c>
      <c r="CQ222">
        <v>-2.4579012167479388</v>
      </c>
      <c r="CR222">
        <v>1.483901074775847</v>
      </c>
      <c r="CS222">
        <v>-1.060278760018899</v>
      </c>
      <c r="CT222">
        <v>2020</v>
      </c>
      <c r="CU222">
        <v>4</v>
      </c>
      <c r="CV222">
        <v>7</v>
      </c>
      <c r="CW222" s="3">
        <v>38.758899999999997</v>
      </c>
      <c r="CX222" s="3">
        <v>0.15843977777777801</v>
      </c>
      <c r="CY222" s="3">
        <v>101.541</v>
      </c>
      <c r="CZ222" s="3">
        <v>102.245230041667</v>
      </c>
      <c r="DA222" s="3">
        <v>28.074300000000001</v>
      </c>
      <c r="DB222" s="3">
        <v>2.0644999999999998</v>
      </c>
      <c r="DC222">
        <v>1.247128908800378E-2</v>
      </c>
      <c r="DD222" s="3">
        <v>38.758899999999997</v>
      </c>
      <c r="DE222">
        <f t="shared" si="12"/>
        <v>33.347530041667</v>
      </c>
      <c r="DF222">
        <v>7.2981373708699603E-3</v>
      </c>
      <c r="DG222">
        <v>0.31894500432019751</v>
      </c>
      <c r="DH222">
        <f t="shared" si="13"/>
        <v>66.833200000000005</v>
      </c>
      <c r="DI222">
        <f t="shared" si="14"/>
        <v>100.180730041667</v>
      </c>
      <c r="DJ222">
        <f t="shared" si="15"/>
        <v>66.833200000000005</v>
      </c>
    </row>
    <row r="223" spans="1:114" x14ac:dyDescent="0.2">
      <c r="A223">
        <v>20200414</v>
      </c>
      <c r="B223">
        <v>253.24600000000001</v>
      </c>
      <c r="C223">
        <v>4.2610000000000001</v>
      </c>
      <c r="D223">
        <v>1.234</v>
      </c>
      <c r="E223">
        <v>0</v>
      </c>
      <c r="F223">
        <v>442.68900000000002</v>
      </c>
      <c r="G223">
        <v>0.105153</v>
      </c>
      <c r="H223">
        <v>4.9822199999999999E-3</v>
      </c>
      <c r="I223">
        <v>0.51207800000000003</v>
      </c>
      <c r="J223">
        <v>1.8739200000000001E-2</v>
      </c>
      <c r="K223">
        <v>0.44654199999999999</v>
      </c>
      <c r="L223">
        <v>1.4297900000000001E-2</v>
      </c>
      <c r="M223">
        <v>0.36028100000000002</v>
      </c>
      <c r="N223">
        <v>1.8481999999999998E-2</v>
      </c>
      <c r="O223">
        <v>0.38411699999999999</v>
      </c>
      <c r="P223">
        <v>1.21347E-2</v>
      </c>
      <c r="Q223">
        <v>284.11</v>
      </c>
      <c r="R223">
        <v>9.3919999999999995</v>
      </c>
      <c r="S223">
        <v>41.800899999999999</v>
      </c>
      <c r="T223">
        <v>102.7426365443639</v>
      </c>
      <c r="U223">
        <v>101.8273631504606</v>
      </c>
      <c r="V223">
        <v>102.3141838936579</v>
      </c>
      <c r="W223">
        <v>0.9857142950807305</v>
      </c>
      <c r="X223">
        <v>0</v>
      </c>
      <c r="Y223">
        <v>99.542316981724341</v>
      </c>
      <c r="Z223">
        <v>78.203151702880859</v>
      </c>
      <c r="AA223">
        <v>92.900503169922601</v>
      </c>
      <c r="AB223">
        <v>3.39075691998005</v>
      </c>
      <c r="AC223">
        <v>8.2969171660287042</v>
      </c>
      <c r="AD223">
        <v>5.7725951244439271</v>
      </c>
      <c r="AE223">
        <v>6.5617897851126541</v>
      </c>
      <c r="AF223">
        <v>6.9856334413800933</v>
      </c>
      <c r="AG223">
        <v>6.7283724205834528</v>
      </c>
      <c r="AH223">
        <v>6.8163880620683939</v>
      </c>
      <c r="AI223">
        <v>6.5322571481977203</v>
      </c>
      <c r="AJ223">
        <v>6.6662290976161049</v>
      </c>
      <c r="AK223">
        <v>7.2710997717721133</v>
      </c>
      <c r="AL223">
        <v>7.0337796892438611</v>
      </c>
      <c r="AM223">
        <v>7.1392558656987699</v>
      </c>
      <c r="AN223">
        <v>6.9856334413800933</v>
      </c>
      <c r="AO223">
        <v>6.5617897851126541</v>
      </c>
      <c r="AP223">
        <v>6.7283724205834528</v>
      </c>
      <c r="AQ223">
        <v>6.8163880620683939</v>
      </c>
      <c r="AR223">
        <v>6.5322571481977203</v>
      </c>
      <c r="AS223">
        <v>6.6662290976161049</v>
      </c>
      <c r="AT223">
        <v>7.2710997717721133</v>
      </c>
      <c r="AU223">
        <v>7.0337796892438611</v>
      </c>
      <c r="AV223">
        <v>7.1392558656987699</v>
      </c>
      <c r="BI223">
        <v>93.281360081263941</v>
      </c>
      <c r="BJ223">
        <v>92.872814723423545</v>
      </c>
      <c r="BK223">
        <v>93.085939202989849</v>
      </c>
      <c r="BL223">
        <v>83.302703857421875</v>
      </c>
      <c r="BM223">
        <v>81.714545113699785</v>
      </c>
      <c r="BN223">
        <v>82.538793336777459</v>
      </c>
      <c r="BO223">
        <v>89.310460771833149</v>
      </c>
      <c r="BP223">
        <v>88.985954284667969</v>
      </c>
      <c r="BQ223">
        <v>89.14297326405844</v>
      </c>
      <c r="BR223">
        <v>83.161738804408472</v>
      </c>
      <c r="BS223">
        <v>82.92326572963168</v>
      </c>
      <c r="BT223">
        <v>83.046511718205039</v>
      </c>
      <c r="BU223">
        <v>4.2476800509861548</v>
      </c>
      <c r="BV223">
        <v>0.33510556710617878</v>
      </c>
      <c r="BW223">
        <v>2.0027402594042498</v>
      </c>
      <c r="BX223">
        <v>4.2476800509861548</v>
      </c>
      <c r="BY223">
        <v>0.33510556710617878</v>
      </c>
      <c r="BZ223">
        <v>2.0027402594042498</v>
      </c>
      <c r="CA223">
        <v>-0.85390862822532565</v>
      </c>
      <c r="CB223">
        <v>-1.5977336253438701</v>
      </c>
      <c r="CC223">
        <v>-1.3048437242617921</v>
      </c>
      <c r="CD223">
        <v>340.78057861328131</v>
      </c>
      <c r="CE223">
        <v>340.02314540318088</v>
      </c>
      <c r="CF223">
        <v>340.32784307570688</v>
      </c>
      <c r="CG223" s="2">
        <v>43935</v>
      </c>
      <c r="CH223">
        <v>105</v>
      </c>
      <c r="CI223">
        <v>21.880454400000001</v>
      </c>
      <c r="CJ223">
        <v>0.42609999999999998</v>
      </c>
      <c r="CK223">
        <v>0</v>
      </c>
      <c r="CL223">
        <v>1.452004279807398</v>
      </c>
      <c r="CO223">
        <v>-5.3800000000000001E-2</v>
      </c>
      <c r="CP223">
        <v>3.58516846987412</v>
      </c>
      <c r="CQ223">
        <v>-3.58516846987412</v>
      </c>
      <c r="CR223">
        <v>2.1331641900667222</v>
      </c>
      <c r="CS223">
        <v>-1.3954561831989181</v>
      </c>
      <c r="CT223">
        <v>2020</v>
      </c>
      <c r="CU223">
        <v>4</v>
      </c>
      <c r="CV223">
        <v>14</v>
      </c>
      <c r="CW223" s="3">
        <v>53.877000000000002</v>
      </c>
      <c r="CX223" s="3">
        <v>0.142327163194444</v>
      </c>
      <c r="CY223" s="3">
        <v>102.367</v>
      </c>
      <c r="CZ223" s="3">
        <v>142.644634090278</v>
      </c>
      <c r="DA223" s="3">
        <v>41.800899999999999</v>
      </c>
      <c r="DB223" s="3">
        <v>4.4212999999999996</v>
      </c>
      <c r="DC223">
        <v>1.1950869984182599E-2</v>
      </c>
      <c r="DD223" s="3">
        <v>53.877000000000002</v>
      </c>
      <c r="DE223">
        <f t="shared" si="12"/>
        <v>42.545434090277993</v>
      </c>
      <c r="DF223">
        <v>7.2071716177603924E-3</v>
      </c>
      <c r="DG223">
        <v>0.31405460402736057</v>
      </c>
      <c r="DH223">
        <f t="shared" si="13"/>
        <v>95.677900000000008</v>
      </c>
      <c r="DI223">
        <f t="shared" si="14"/>
        <v>138.223334090278</v>
      </c>
      <c r="DJ223">
        <f t="shared" si="15"/>
        <v>95.677899999999994</v>
      </c>
    </row>
    <row r="224" spans="1:114" x14ac:dyDescent="0.2">
      <c r="A224">
        <v>20200421</v>
      </c>
      <c r="B224">
        <v>230.49799999999999</v>
      </c>
      <c r="C224">
        <v>3.8410000000000002</v>
      </c>
      <c r="D224">
        <v>1.333</v>
      </c>
      <c r="E224">
        <v>5.7000000000000002E-2</v>
      </c>
      <c r="F224">
        <v>437.065</v>
      </c>
      <c r="G224">
        <v>0.131192</v>
      </c>
      <c r="H224">
        <v>8.9613799999999997E-3</v>
      </c>
      <c r="I224">
        <v>0.79206699999999997</v>
      </c>
      <c r="J224">
        <v>2.1279900000000001E-2</v>
      </c>
      <c r="K224">
        <v>0.71956399999999998</v>
      </c>
      <c r="L224">
        <v>1.29123E-2</v>
      </c>
      <c r="M224">
        <v>1.6160099999999999</v>
      </c>
      <c r="N224">
        <v>4.3473999999999999E-2</v>
      </c>
      <c r="O224">
        <v>1.22201</v>
      </c>
      <c r="P224">
        <v>2.9662399999999998E-2</v>
      </c>
      <c r="Q224">
        <v>316.245</v>
      </c>
      <c r="R224">
        <v>11.7</v>
      </c>
      <c r="S224">
        <v>36.720500000000001</v>
      </c>
      <c r="T224">
        <v>102.15081024169911</v>
      </c>
      <c r="U224">
        <v>101.4653233119419</v>
      </c>
      <c r="V224">
        <v>101.8310871351333</v>
      </c>
      <c r="W224">
        <v>0.28571429742234039</v>
      </c>
      <c r="X224">
        <v>0</v>
      </c>
      <c r="Y224">
        <v>98.704581124441987</v>
      </c>
      <c r="Z224">
        <v>61.898984636579257</v>
      </c>
      <c r="AA224">
        <v>83.654358761651181</v>
      </c>
      <c r="AB224">
        <v>0.1920917672770365</v>
      </c>
      <c r="AC224">
        <v>8.2737714903695228</v>
      </c>
      <c r="AD224">
        <v>4.277844050149378</v>
      </c>
      <c r="AE224">
        <v>6.43836716243199</v>
      </c>
      <c r="AF224">
        <v>7.000885350363597</v>
      </c>
      <c r="AG224">
        <v>6.7083122488998237</v>
      </c>
      <c r="AH224">
        <v>6.8379906245640356</v>
      </c>
      <c r="AI224">
        <v>6.5253174645560126</v>
      </c>
      <c r="AJ224">
        <v>6.6781956482501261</v>
      </c>
      <c r="AK224">
        <v>7.4433891432625927</v>
      </c>
      <c r="AL224">
        <v>7.1800480570111969</v>
      </c>
      <c r="AM224">
        <v>7.27501304376693</v>
      </c>
      <c r="AN224">
        <v>7.000885350363597</v>
      </c>
      <c r="AO224">
        <v>6.43836716243199</v>
      </c>
      <c r="AP224">
        <v>6.7083122488998237</v>
      </c>
      <c r="AQ224">
        <v>6.8379906245640356</v>
      </c>
      <c r="AR224">
        <v>6.5253174645560126</v>
      </c>
      <c r="AS224">
        <v>6.6781956482501261</v>
      </c>
      <c r="AT224">
        <v>7.4433891432625927</v>
      </c>
      <c r="AU224">
        <v>7.1800480570111969</v>
      </c>
      <c r="AV224">
        <v>7.27501304376693</v>
      </c>
      <c r="BI224">
        <v>93.073417663574233</v>
      </c>
      <c r="BJ224">
        <v>92.475112915039062</v>
      </c>
      <c r="BK224">
        <v>92.749352614084884</v>
      </c>
      <c r="BL224">
        <v>80.671926225934698</v>
      </c>
      <c r="BM224">
        <v>80.188208443777896</v>
      </c>
      <c r="BN224">
        <v>80.406568799700054</v>
      </c>
      <c r="BO224">
        <v>89.262733459472656</v>
      </c>
      <c r="BP224">
        <v>89.088128226143951</v>
      </c>
      <c r="BQ224">
        <v>89.187924725668779</v>
      </c>
      <c r="BR224">
        <v>81.836881365094854</v>
      </c>
      <c r="BS224">
        <v>81.646862574986059</v>
      </c>
      <c r="BT224">
        <v>81.738844644455682</v>
      </c>
      <c r="BU224">
        <v>3.3989386217934738</v>
      </c>
      <c r="BV224">
        <v>0.28971811847960838</v>
      </c>
      <c r="BW224">
        <v>1.515856335598939</v>
      </c>
      <c r="BX224">
        <v>3.3989386217934738</v>
      </c>
      <c r="BY224">
        <v>0.28971811847960838</v>
      </c>
      <c r="BZ224">
        <v>1.515856335598939</v>
      </c>
      <c r="CA224">
        <v>-1.3624320626258839</v>
      </c>
      <c r="CB224">
        <v>-1.714542320796423</v>
      </c>
      <c r="CC224">
        <v>-1.555620345153979</v>
      </c>
      <c r="CD224">
        <v>340.63620867048002</v>
      </c>
      <c r="CE224">
        <v>340.22904314313632</v>
      </c>
      <c r="CF224">
        <v>340.41122418358219</v>
      </c>
      <c r="CG224" s="2">
        <v>43942</v>
      </c>
      <c r="CH224">
        <v>112</v>
      </c>
      <c r="CI224">
        <v>19.915027200000001</v>
      </c>
      <c r="CJ224">
        <v>0.3841</v>
      </c>
      <c r="CK224">
        <v>6.5972222222222221E-7</v>
      </c>
      <c r="CL224">
        <v>1.2737164181030789</v>
      </c>
      <c r="CM224">
        <v>0.79999196529388406</v>
      </c>
      <c r="CN224">
        <v>0.96665698289871205</v>
      </c>
      <c r="CO224">
        <v>0.13239999999999999</v>
      </c>
      <c r="CP224">
        <v>3.88921877115718</v>
      </c>
      <c r="CQ224">
        <v>-3.8892181114349582</v>
      </c>
      <c r="CR224">
        <v>2.6155023530541008</v>
      </c>
      <c r="CS224">
        <v>-1.4266802821802049</v>
      </c>
      <c r="CT224">
        <v>2020</v>
      </c>
      <c r="CU224">
        <v>4</v>
      </c>
      <c r="CV224">
        <v>21</v>
      </c>
      <c r="CW224" s="3">
        <v>58.068100000000001</v>
      </c>
      <c r="CX224" s="3">
        <v>0.13133604861111101</v>
      </c>
      <c r="CY224" s="3">
        <v>101.988</v>
      </c>
      <c r="CZ224" s="3">
        <v>143.627973149306</v>
      </c>
      <c r="DA224" s="3">
        <v>36.720500000000001</v>
      </c>
      <c r="DB224" s="3">
        <v>7.3014299999999999</v>
      </c>
      <c r="DC224">
        <v>9.8725253833002614E-3</v>
      </c>
      <c r="DD224" s="3">
        <v>58.068100000000001</v>
      </c>
      <c r="DE224">
        <f t="shared" si="12"/>
        <v>41.537943149306003</v>
      </c>
      <c r="DF224">
        <v>5.6965160779666058E-3</v>
      </c>
      <c r="DG224">
        <v>0.2453045021336567</v>
      </c>
      <c r="DH224">
        <f t="shared" si="13"/>
        <v>94.788599999999988</v>
      </c>
      <c r="DI224">
        <f t="shared" si="14"/>
        <v>136.32654314930599</v>
      </c>
      <c r="DJ224">
        <f t="shared" si="15"/>
        <v>94.788600000000002</v>
      </c>
    </row>
    <row r="225" spans="1:114" x14ac:dyDescent="0.2">
      <c r="A225">
        <v>20200428</v>
      </c>
      <c r="B225">
        <v>158.83099999999999</v>
      </c>
      <c r="C225">
        <v>2.7210000000000001</v>
      </c>
      <c r="D225">
        <v>1.8520000000000001</v>
      </c>
      <c r="E225">
        <v>2.6709999999999998</v>
      </c>
      <c r="F225">
        <v>428.57799999999997</v>
      </c>
      <c r="G225">
        <v>-0.114255</v>
      </c>
      <c r="H225">
        <v>3.8660299999999999E-3</v>
      </c>
      <c r="I225">
        <v>0.60230899999999998</v>
      </c>
      <c r="J225">
        <v>5.9253400000000003E-3</v>
      </c>
      <c r="K225">
        <v>0.73354200000000003</v>
      </c>
      <c r="L225">
        <v>2.5894899999999998E-3</v>
      </c>
      <c r="M225">
        <v>0.88261000000000001</v>
      </c>
      <c r="N225">
        <v>4.7884499999999997E-3</v>
      </c>
      <c r="O225">
        <v>0.82683200000000001</v>
      </c>
      <c r="P225">
        <v>2.0547E-3</v>
      </c>
      <c r="Q225">
        <v>329.92599999999999</v>
      </c>
      <c r="R225">
        <v>11.443</v>
      </c>
      <c r="S225">
        <v>24.193899999999999</v>
      </c>
      <c r="T225">
        <v>102.36843109130869</v>
      </c>
      <c r="U225">
        <v>101.4312624250139</v>
      </c>
      <c r="V225">
        <v>101.91631208147319</v>
      </c>
      <c r="W225">
        <v>0</v>
      </c>
      <c r="X225">
        <v>0</v>
      </c>
      <c r="Y225">
        <v>88.928375244140611</v>
      </c>
      <c r="Z225">
        <v>41.646181924002512</v>
      </c>
      <c r="AA225">
        <v>65.288880575270881</v>
      </c>
      <c r="AB225">
        <v>-0.44514910770313992</v>
      </c>
      <c r="AC225">
        <v>8.829281330108639</v>
      </c>
      <c r="AD225">
        <v>4.2537030879230731</v>
      </c>
      <c r="AE225">
        <v>6.20745849609375</v>
      </c>
      <c r="AF225">
        <v>6.9590884617396771</v>
      </c>
      <c r="AG225">
        <v>6.5309097412086672</v>
      </c>
      <c r="AH225">
        <v>6.7467690876552027</v>
      </c>
      <c r="AI225">
        <v>6.3677818434579052</v>
      </c>
      <c r="AJ225">
        <v>6.5358512316431323</v>
      </c>
      <c r="AK225">
        <v>7.4860152517046252</v>
      </c>
      <c r="AL225">
        <v>7.2274494171142587</v>
      </c>
      <c r="AM225">
        <v>7.3394951862948288</v>
      </c>
      <c r="AN225">
        <v>6.9590884617396771</v>
      </c>
      <c r="AO225">
        <v>6.20745849609375</v>
      </c>
      <c r="AP225">
        <v>6.5309097412086672</v>
      </c>
      <c r="AQ225">
        <v>6.7467690876552027</v>
      </c>
      <c r="AR225">
        <v>6.3677818434579052</v>
      </c>
      <c r="AS225">
        <v>6.5358512316431323</v>
      </c>
      <c r="AT225">
        <v>7.4860152517046252</v>
      </c>
      <c r="AU225">
        <v>7.2274494171142587</v>
      </c>
      <c r="AV225">
        <v>7.3394951862948288</v>
      </c>
      <c r="BI225">
        <v>92.056597028459834</v>
      </c>
      <c r="BJ225">
        <v>91.177907671247198</v>
      </c>
      <c r="BK225">
        <v>91.62024329957508</v>
      </c>
      <c r="BL225">
        <v>79.573728288923007</v>
      </c>
      <c r="BM225">
        <v>79.360695975167417</v>
      </c>
      <c r="BN225">
        <v>79.458671615237279</v>
      </c>
      <c r="BO225">
        <v>89.114909580775674</v>
      </c>
      <c r="BP225">
        <v>88.959165300641757</v>
      </c>
      <c r="BQ225">
        <v>89.045940285637272</v>
      </c>
      <c r="BR225">
        <v>81.303875514439184</v>
      </c>
      <c r="BS225">
        <v>81.037667410714292</v>
      </c>
      <c r="BT225">
        <v>81.164763677687873</v>
      </c>
      <c r="BU225">
        <v>5.5345717157636356</v>
      </c>
      <c r="BV225">
        <v>0.74307342938014398</v>
      </c>
      <c r="BW225">
        <v>3.0101086350512651</v>
      </c>
      <c r="BX225">
        <v>5.5345717157636356</v>
      </c>
      <c r="BY225">
        <v>0.74307342938014398</v>
      </c>
      <c r="BZ225">
        <v>3.0101086350512651</v>
      </c>
      <c r="CA225">
        <v>-1.8268885953085761</v>
      </c>
      <c r="CB225">
        <v>-2.01281477723803</v>
      </c>
      <c r="CC225">
        <v>-1.925698988849208</v>
      </c>
      <c r="CD225">
        <v>338.84393310546869</v>
      </c>
      <c r="CE225">
        <v>338.53967285156273</v>
      </c>
      <c r="CF225">
        <v>338.6836833953858</v>
      </c>
      <c r="CG225" s="2">
        <v>43949</v>
      </c>
      <c r="CH225">
        <v>119</v>
      </c>
      <c r="CI225">
        <v>13.7229984</v>
      </c>
      <c r="CJ225">
        <v>0.27210000000000001</v>
      </c>
      <c r="CK225">
        <v>3.0914351851851849E-5</v>
      </c>
      <c r="CL225">
        <v>0.83918954887071584</v>
      </c>
      <c r="CM225">
        <v>0.96665698289871205</v>
      </c>
      <c r="CN225">
        <v>0.99998998641967796</v>
      </c>
      <c r="CP225">
        <v>3.1448670936618299</v>
      </c>
      <c r="CQ225">
        <v>-3.1448361793099782</v>
      </c>
      <c r="CR225">
        <v>2.3056775447911142</v>
      </c>
      <c r="CS225">
        <v>-1.426661154713146</v>
      </c>
      <c r="CT225">
        <v>2020</v>
      </c>
      <c r="CU225">
        <v>4</v>
      </c>
      <c r="CV225">
        <v>28</v>
      </c>
      <c r="CW225" s="3">
        <v>35.182099999999998</v>
      </c>
      <c r="CX225" s="3">
        <v>0.19555152083333299</v>
      </c>
      <c r="CY225" s="3">
        <v>101.97</v>
      </c>
      <c r="CZ225" s="3">
        <v>105.445747798611</v>
      </c>
      <c r="DA225" s="3">
        <v>24.193899999999999</v>
      </c>
      <c r="DB225" s="3">
        <v>3.72594</v>
      </c>
      <c r="DC225">
        <v>1.496036563620152E-2</v>
      </c>
      <c r="DD225" s="3">
        <v>35.182099999999998</v>
      </c>
      <c r="DE225">
        <f t="shared" si="12"/>
        <v>42.343807798611003</v>
      </c>
      <c r="DF225">
        <v>5.3861317265047224E-3</v>
      </c>
      <c r="DG225">
        <v>0.23210714848383429</v>
      </c>
      <c r="DH225">
        <f t="shared" si="13"/>
        <v>59.375999999999998</v>
      </c>
      <c r="DI225">
        <f t="shared" si="14"/>
        <v>101.719807798611</v>
      </c>
      <c r="DJ225">
        <f t="shared" si="15"/>
        <v>59.375999999999998</v>
      </c>
    </row>
    <row r="226" spans="1:114" x14ac:dyDescent="0.2">
      <c r="A226">
        <v>20200505</v>
      </c>
      <c r="B226">
        <v>194.28</v>
      </c>
      <c r="C226">
        <v>3.6760000000000002</v>
      </c>
      <c r="D226">
        <v>1.649</v>
      </c>
      <c r="E226">
        <v>1.871</v>
      </c>
      <c r="F226">
        <v>433.20800000000003</v>
      </c>
      <c r="G226">
        <v>-0.30636799999999997</v>
      </c>
      <c r="H226">
        <v>6.38954E-3</v>
      </c>
      <c r="I226">
        <v>0.56090499999999999</v>
      </c>
      <c r="J226">
        <v>1.13989E-2</v>
      </c>
      <c r="K226">
        <v>0.88255700000000004</v>
      </c>
      <c r="L226">
        <v>5.5039900000000003E-3</v>
      </c>
      <c r="M226">
        <v>0.739259</v>
      </c>
      <c r="N226">
        <v>1.72765E-2</v>
      </c>
      <c r="O226">
        <v>0.87039100000000003</v>
      </c>
      <c r="P226">
        <v>8.7217400000000004E-3</v>
      </c>
      <c r="Q226">
        <v>329.65899999999999</v>
      </c>
      <c r="R226">
        <v>11.965</v>
      </c>
      <c r="S226">
        <v>31.757400000000001</v>
      </c>
      <c r="T226">
        <v>102.04471697126129</v>
      </c>
      <c r="U226">
        <v>101.35453142438629</v>
      </c>
      <c r="V226">
        <v>101.6754186948141</v>
      </c>
      <c r="W226">
        <v>0.47142858909709151</v>
      </c>
      <c r="X226">
        <v>0</v>
      </c>
      <c r="Y226">
        <v>99.205714634486597</v>
      </c>
      <c r="Z226">
        <v>58.836980002267019</v>
      </c>
      <c r="AA226">
        <v>84.011211088725503</v>
      </c>
      <c r="AB226">
        <v>0.9853647862161895</v>
      </c>
      <c r="AC226">
        <v>12.05605929238455</v>
      </c>
      <c r="AD226">
        <v>6.4620551246639701</v>
      </c>
      <c r="AE226">
        <v>7.6935445240565699</v>
      </c>
      <c r="AF226">
        <v>8.6342248235430041</v>
      </c>
      <c r="AG226">
        <v>8.1253227307682945</v>
      </c>
      <c r="AH226">
        <v>8.1027623585292261</v>
      </c>
      <c r="AI226">
        <v>7.6707158088684082</v>
      </c>
      <c r="AJ226">
        <v>7.8583024129981096</v>
      </c>
      <c r="AK226">
        <v>7.6736866406032016</v>
      </c>
      <c r="AL226">
        <v>7.3660282407488156</v>
      </c>
      <c r="AM226">
        <v>7.4800821670464108</v>
      </c>
      <c r="AN226">
        <v>8.6342248235430041</v>
      </c>
      <c r="AO226">
        <v>7.6935445240565699</v>
      </c>
      <c r="AP226">
        <v>8.1253227307682945</v>
      </c>
      <c r="AQ226">
        <v>8.1027623585292261</v>
      </c>
      <c r="AR226">
        <v>7.6707158088684082</v>
      </c>
      <c r="AS226">
        <v>7.8583024129981096</v>
      </c>
      <c r="AT226">
        <v>7.6736866406032016</v>
      </c>
      <c r="AU226">
        <v>7.3660282407488156</v>
      </c>
      <c r="AV226">
        <v>7.4800821670464108</v>
      </c>
      <c r="BI226">
        <v>92.532400948660708</v>
      </c>
      <c r="BJ226">
        <v>92.114315577915747</v>
      </c>
      <c r="BK226">
        <v>92.315688973381413</v>
      </c>
      <c r="BL226">
        <v>78.764613560267861</v>
      </c>
      <c r="BM226">
        <v>78.571580069405698</v>
      </c>
      <c r="BN226">
        <v>78.674137524196084</v>
      </c>
      <c r="BO226">
        <v>88.91074371337892</v>
      </c>
      <c r="BP226">
        <v>88.818168640136705</v>
      </c>
      <c r="BQ226">
        <v>88.868284225463867</v>
      </c>
      <c r="BR226">
        <v>80.881820678710952</v>
      </c>
      <c r="BS226">
        <v>80.707458496093764</v>
      </c>
      <c r="BT226">
        <v>80.783748558589394</v>
      </c>
      <c r="BU226">
        <v>2.996201276779177</v>
      </c>
      <c r="BV226">
        <v>0.2195671928514327</v>
      </c>
      <c r="BW226">
        <v>1.4594430944832439</v>
      </c>
      <c r="BX226">
        <v>2.996201276779177</v>
      </c>
      <c r="BY226">
        <v>0.2195671928514327</v>
      </c>
      <c r="BZ226">
        <v>1.4594430944832439</v>
      </c>
      <c r="CA226">
        <v>-0.5541268501962936</v>
      </c>
      <c r="CB226">
        <v>-1.005135042326792</v>
      </c>
      <c r="CC226">
        <v>-0.75898436279523951</v>
      </c>
      <c r="CD226">
        <v>338.68693324497792</v>
      </c>
      <c r="CE226">
        <v>338.25333949497781</v>
      </c>
      <c r="CF226">
        <v>338.49510274614607</v>
      </c>
      <c r="CG226" s="2">
        <v>43956</v>
      </c>
      <c r="CH226">
        <v>126</v>
      </c>
      <c r="CI226">
        <v>16.785792000000001</v>
      </c>
      <c r="CJ226">
        <v>0.36759999999999998</v>
      </c>
      <c r="CK226">
        <v>2.1655092592592592E-5</v>
      </c>
      <c r="CL226">
        <v>1.1038564572672891</v>
      </c>
      <c r="CO226">
        <v>0.14230000000000001</v>
      </c>
      <c r="CP226">
        <v>3.1265412043493002</v>
      </c>
      <c r="CQ226">
        <v>-3.1265195492567082</v>
      </c>
      <c r="CR226">
        <v>2.0226847470820108</v>
      </c>
      <c r="CS226">
        <v>-1.3080184878092831</v>
      </c>
      <c r="CT226">
        <v>2020</v>
      </c>
      <c r="CU226">
        <v>5</v>
      </c>
      <c r="CV226">
        <v>5</v>
      </c>
      <c r="CW226" s="3">
        <v>43.083300000000001</v>
      </c>
      <c r="CX226" s="3">
        <v>0.174964215277778</v>
      </c>
      <c r="CY226" s="3">
        <v>101.77800000000001</v>
      </c>
      <c r="CZ226" s="3">
        <v>109.701964777778</v>
      </c>
      <c r="DA226" s="3">
        <v>31.757400000000001</v>
      </c>
      <c r="DB226" s="3">
        <v>5.2087399999999997</v>
      </c>
      <c r="DC226">
        <v>1.3568903489498079E-2</v>
      </c>
      <c r="DD226" s="3">
        <v>43.083300000000001</v>
      </c>
      <c r="DE226">
        <f t="shared" si="12"/>
        <v>29.652524777778005</v>
      </c>
      <c r="DF226">
        <v>5.550470315937894E-3</v>
      </c>
      <c r="DG226">
        <v>0.23830160673874101</v>
      </c>
      <c r="DH226">
        <f t="shared" si="13"/>
        <v>74.840699999999998</v>
      </c>
      <c r="DI226">
        <f t="shared" si="14"/>
        <v>104.493224777778</v>
      </c>
      <c r="DJ226">
        <f t="shared" si="15"/>
        <v>74.840699999999998</v>
      </c>
    </row>
    <row r="227" spans="1:114" x14ac:dyDescent="0.2">
      <c r="A227">
        <v>20200512</v>
      </c>
      <c r="B227">
        <v>262.36099999999999</v>
      </c>
      <c r="C227">
        <v>7.0759999999999996</v>
      </c>
      <c r="D227">
        <v>1.607</v>
      </c>
      <c r="E227">
        <v>2.9</v>
      </c>
      <c r="F227">
        <v>449.42700000000002</v>
      </c>
      <c r="G227">
        <v>-0.27127099999999998</v>
      </c>
      <c r="H227">
        <v>6.8599300000000002E-3</v>
      </c>
      <c r="I227">
        <v>0.803261</v>
      </c>
      <c r="J227">
        <v>3.3171300000000001E-2</v>
      </c>
      <c r="K227">
        <v>1.12341</v>
      </c>
      <c r="L227">
        <v>2.6569800000000001E-2</v>
      </c>
      <c r="M227">
        <v>0.93160200000000004</v>
      </c>
      <c r="N227">
        <v>1.1533E-2</v>
      </c>
      <c r="O227">
        <v>1.2820199999999999</v>
      </c>
      <c r="P227">
        <v>6.0875E-3</v>
      </c>
      <c r="Q227">
        <v>328.08100000000002</v>
      </c>
      <c r="R227">
        <v>15.75</v>
      </c>
      <c r="S227">
        <v>56.073300000000003</v>
      </c>
      <c r="T227">
        <v>101.518286568778</v>
      </c>
      <c r="U227">
        <v>100.8801770891464</v>
      </c>
      <c r="V227">
        <v>101.2785759426299</v>
      </c>
      <c r="W227">
        <v>0.71428573237998161</v>
      </c>
      <c r="X227">
        <v>0</v>
      </c>
      <c r="Y227">
        <v>97.377780369349907</v>
      </c>
      <c r="Z227">
        <v>70.286620003836504</v>
      </c>
      <c r="AA227">
        <v>87.036511148725253</v>
      </c>
      <c r="AB227">
        <v>4.8050057888031024</v>
      </c>
      <c r="AC227">
        <v>9.9772217614310161</v>
      </c>
      <c r="AD227">
        <v>7.3472276872822206</v>
      </c>
      <c r="AE227">
        <v>8.2520032610212066</v>
      </c>
      <c r="AF227">
        <v>9.0764307294573108</v>
      </c>
      <c r="AG227">
        <v>8.5707100700764443</v>
      </c>
      <c r="AH227">
        <v>8.664166859218053</v>
      </c>
      <c r="AI227">
        <v>8.2125882421221039</v>
      </c>
      <c r="AJ227">
        <v>8.413760182403383</v>
      </c>
      <c r="AK227">
        <v>8.1408582414899584</v>
      </c>
      <c r="AL227">
        <v>7.8760855538504471</v>
      </c>
      <c r="AM227">
        <v>8.0064102212588004</v>
      </c>
      <c r="AN227">
        <v>9.0764307294573108</v>
      </c>
      <c r="AO227">
        <v>8.2520032610212066</v>
      </c>
      <c r="AP227">
        <v>8.5707100700764443</v>
      </c>
      <c r="AQ227">
        <v>8.664166859218053</v>
      </c>
      <c r="AR227">
        <v>8.2125882421221039</v>
      </c>
      <c r="AS227">
        <v>8.413760182403383</v>
      </c>
      <c r="AT227">
        <v>8.1408582414899584</v>
      </c>
      <c r="AU227">
        <v>7.8760855538504471</v>
      </c>
      <c r="AV227">
        <v>8.0064102212588004</v>
      </c>
      <c r="BI227">
        <v>92.821423121861045</v>
      </c>
      <c r="BJ227">
        <v>92.341620309012271</v>
      </c>
      <c r="BK227">
        <v>92.594637802668984</v>
      </c>
      <c r="BL227">
        <v>79.223576136997764</v>
      </c>
      <c r="BM227">
        <v>78.48603711809433</v>
      </c>
      <c r="BN227">
        <v>78.825937861487972</v>
      </c>
      <c r="BO227">
        <v>88.834745134626118</v>
      </c>
      <c r="BP227">
        <v>88.711007254464292</v>
      </c>
      <c r="BQ227">
        <v>88.77216909045265</v>
      </c>
      <c r="BR227">
        <v>80.491729736328125</v>
      </c>
      <c r="BS227">
        <v>80.343184334891191</v>
      </c>
      <c r="BT227">
        <v>80.434231303987048</v>
      </c>
      <c r="BU227">
        <v>5.7190873282296328</v>
      </c>
      <c r="BV227">
        <v>0.54321964191538907</v>
      </c>
      <c r="BW227">
        <v>3.0531873032672419</v>
      </c>
      <c r="BX227">
        <v>5.7190873282296328</v>
      </c>
      <c r="BY227">
        <v>0.54321964191538907</v>
      </c>
      <c r="BZ227">
        <v>3.0531873032672419</v>
      </c>
      <c r="CA227">
        <v>0.20992973446845931</v>
      </c>
      <c r="CB227">
        <v>-0.70662848012787949</v>
      </c>
      <c r="CC227">
        <v>-0.40755339157545861</v>
      </c>
      <c r="CD227">
        <v>340.27546473911809</v>
      </c>
      <c r="CE227">
        <v>339.30795724051342</v>
      </c>
      <c r="CF227">
        <v>339.61997758774538</v>
      </c>
      <c r="CG227" s="2">
        <v>43963</v>
      </c>
      <c r="CH227">
        <v>133</v>
      </c>
      <c r="CI227">
        <v>22.667990400000001</v>
      </c>
      <c r="CJ227">
        <v>0.70760000000000001</v>
      </c>
      <c r="CK227">
        <v>3.3564814814814822E-5</v>
      </c>
      <c r="CL227">
        <v>1.950699928251965</v>
      </c>
      <c r="CO227">
        <v>-2.6499999999999999E-2</v>
      </c>
      <c r="CP227">
        <v>5.3350345099762402</v>
      </c>
      <c r="CQ227">
        <v>-5.3350009451614264</v>
      </c>
      <c r="CR227">
        <v>3.3843345817242749</v>
      </c>
      <c r="CS227">
        <v>-1.64901304876815</v>
      </c>
      <c r="CT227">
        <v>2020</v>
      </c>
      <c r="CU227">
        <v>5</v>
      </c>
      <c r="CV227">
        <v>12</v>
      </c>
      <c r="CW227" s="3">
        <v>48.079099999999997</v>
      </c>
      <c r="CX227" s="3">
        <v>0.18235685227272699</v>
      </c>
      <c r="CY227" s="3">
        <v>101.648</v>
      </c>
      <c r="CZ227" s="3">
        <v>172.71014149999999</v>
      </c>
      <c r="DA227" s="3">
        <v>56.073300000000003</v>
      </c>
      <c r="DB227" s="3">
        <v>8.7592300000000005</v>
      </c>
      <c r="DC227">
        <v>1.478938423643259E-2</v>
      </c>
      <c r="DD227" s="3">
        <v>48.079099999999997</v>
      </c>
      <c r="DE227">
        <f t="shared" si="12"/>
        <v>59.798511499999989</v>
      </c>
      <c r="DF227">
        <v>6.7089535717392169E-3</v>
      </c>
      <c r="DG227">
        <v>0.28390263447746511</v>
      </c>
      <c r="DH227">
        <f t="shared" si="13"/>
        <v>104.1524</v>
      </c>
      <c r="DI227">
        <f t="shared" si="14"/>
        <v>163.95091149999999</v>
      </c>
      <c r="DJ227">
        <f t="shared" si="15"/>
        <v>104.1524</v>
      </c>
    </row>
    <row r="228" spans="1:114" x14ac:dyDescent="0.2">
      <c r="A228">
        <v>20200519</v>
      </c>
      <c r="B228">
        <v>235.90899999999999</v>
      </c>
      <c r="C228">
        <v>2.931</v>
      </c>
      <c r="D228">
        <v>1.7649999999999999</v>
      </c>
      <c r="E228">
        <v>2.8290000000000002</v>
      </c>
      <c r="F228">
        <v>443.07799999999997</v>
      </c>
      <c r="G228">
        <v>-0.68630599999999997</v>
      </c>
      <c r="H228">
        <v>9.3567900000000002E-3</v>
      </c>
      <c r="I228">
        <v>0.75441899999999995</v>
      </c>
      <c r="J228">
        <v>1.8819700000000002E-2</v>
      </c>
      <c r="K228">
        <v>1.4930399999999999</v>
      </c>
      <c r="L228">
        <v>1.03678E-2</v>
      </c>
      <c r="M228">
        <v>2.0120800000000001</v>
      </c>
      <c r="N228">
        <v>3.9245599999999999E-2</v>
      </c>
      <c r="O228">
        <v>2.3296000000000001</v>
      </c>
      <c r="P228">
        <v>2.0309299999999999E-2</v>
      </c>
      <c r="Q228">
        <v>333.62200000000001</v>
      </c>
      <c r="R228">
        <v>13.84</v>
      </c>
      <c r="S228">
        <v>38.692300000000003</v>
      </c>
      <c r="T228">
        <v>101.82474299839539</v>
      </c>
      <c r="U228">
        <v>101.2240480695453</v>
      </c>
      <c r="V228">
        <v>101.53838284810379</v>
      </c>
      <c r="W228">
        <v>0.37142858547823743</v>
      </c>
      <c r="X228">
        <v>0</v>
      </c>
      <c r="Y228">
        <v>96.586296081542969</v>
      </c>
      <c r="Z228">
        <v>50.317604064941413</v>
      </c>
      <c r="AA228">
        <v>75.604295537585301</v>
      </c>
      <c r="AB228">
        <v>1.8713597910744799</v>
      </c>
      <c r="AC228">
        <v>10.73227684838432</v>
      </c>
      <c r="AD228">
        <v>6.3060309759429893</v>
      </c>
      <c r="AE228">
        <v>8.6915287290300647</v>
      </c>
      <c r="AF228">
        <v>9.6407251358032173</v>
      </c>
      <c r="AG228">
        <v>9.146105820224399</v>
      </c>
      <c r="AH228">
        <v>9.1852607727050781</v>
      </c>
      <c r="AI228">
        <v>8.7355311257498602</v>
      </c>
      <c r="AJ228">
        <v>8.9506503485497984</v>
      </c>
      <c r="AK228">
        <v>8.5274956566946862</v>
      </c>
      <c r="AL228">
        <v>8.2282220295497357</v>
      </c>
      <c r="AM228">
        <v>8.3458999934650606</v>
      </c>
      <c r="AN228">
        <v>9.6407251358032173</v>
      </c>
      <c r="AO228">
        <v>8.6915287290300647</v>
      </c>
      <c r="AP228">
        <v>9.146105820224399</v>
      </c>
      <c r="AQ228">
        <v>9.1852607727050781</v>
      </c>
      <c r="AR228">
        <v>8.7355311257498602</v>
      </c>
      <c r="AS228">
        <v>8.9506503485497984</v>
      </c>
      <c r="AT228">
        <v>8.5274956566946862</v>
      </c>
      <c r="AU228">
        <v>8.2282220295497357</v>
      </c>
      <c r="AV228">
        <v>8.3458999934650606</v>
      </c>
      <c r="BI228">
        <v>91.518784659249462</v>
      </c>
      <c r="BJ228">
        <v>91.145349775041851</v>
      </c>
      <c r="BK228">
        <v>91.313709077380949</v>
      </c>
      <c r="BL228">
        <v>78.006240844726577</v>
      </c>
      <c r="BM228">
        <v>77.646236964634497</v>
      </c>
      <c r="BN228">
        <v>77.797612462724956</v>
      </c>
      <c r="BO228">
        <v>88.67516544886999</v>
      </c>
      <c r="BP228">
        <v>88.517414637974341</v>
      </c>
      <c r="BQ228">
        <v>88.587332725524902</v>
      </c>
      <c r="BR228">
        <v>80.953540257045219</v>
      </c>
      <c r="BS228">
        <v>80.733004978724907</v>
      </c>
      <c r="BT228">
        <v>80.884551479702907</v>
      </c>
      <c r="BU228">
        <v>4.0823214735303601</v>
      </c>
      <c r="BV228">
        <v>0.19401121405618529</v>
      </c>
      <c r="BW228">
        <v>1.854531453330267</v>
      </c>
      <c r="BX228">
        <v>4.0823214735303601</v>
      </c>
      <c r="BY228">
        <v>0.19401121405618529</v>
      </c>
      <c r="BZ228">
        <v>1.854531453330267</v>
      </c>
      <c r="CA228">
        <v>-0.40865571690457209</v>
      </c>
      <c r="CB228">
        <v>-0.73517537968499336</v>
      </c>
      <c r="CC228">
        <v>-0.55325668542844231</v>
      </c>
      <c r="CD228">
        <v>339.779296875</v>
      </c>
      <c r="CE228">
        <v>339.35348510742199</v>
      </c>
      <c r="CF228">
        <v>339.58596647353409</v>
      </c>
      <c r="CG228" s="2">
        <v>43970</v>
      </c>
      <c r="CH228">
        <v>140</v>
      </c>
      <c r="CI228">
        <v>20.382537599999999</v>
      </c>
      <c r="CJ228">
        <v>0.29310000000000003</v>
      </c>
      <c r="CK228">
        <v>3.2743055555555559E-5</v>
      </c>
      <c r="CL228">
        <v>1.3447068204663379</v>
      </c>
      <c r="CO228">
        <v>0.17169999999999999</v>
      </c>
      <c r="CP228">
        <v>4.23815269713117</v>
      </c>
      <c r="CQ228">
        <v>-4.2381199540756143</v>
      </c>
      <c r="CR228">
        <v>2.8934458766648321</v>
      </c>
      <c r="CS228">
        <v>-1.4165369687934859</v>
      </c>
      <c r="CT228">
        <v>2020</v>
      </c>
      <c r="CU228">
        <v>5</v>
      </c>
      <c r="CV228">
        <v>19</v>
      </c>
      <c r="CW228" s="3">
        <v>59.322400000000002</v>
      </c>
      <c r="CX228" s="3">
        <v>0.18314939930555599</v>
      </c>
      <c r="CY228" s="3">
        <v>101.229</v>
      </c>
      <c r="CZ228" s="3">
        <v>146.935240784722</v>
      </c>
      <c r="DA228" s="3">
        <v>38.692300000000003</v>
      </c>
      <c r="DB228" s="3">
        <v>5.8299799999999999</v>
      </c>
      <c r="DC228">
        <v>1.3917247415325251E-2</v>
      </c>
      <c r="DD228" s="3">
        <v>59.322400000000002</v>
      </c>
      <c r="DE228">
        <f t="shared" si="12"/>
        <v>43.090560784721994</v>
      </c>
      <c r="DF228">
        <v>7.7797313408755784E-3</v>
      </c>
      <c r="DG228">
        <v>0.33003965318623191</v>
      </c>
      <c r="DH228">
        <f t="shared" si="13"/>
        <v>98.014700000000005</v>
      </c>
      <c r="DI228">
        <f t="shared" si="14"/>
        <v>141.10526078472199</v>
      </c>
      <c r="DJ228">
        <f t="shared" si="15"/>
        <v>98.014700000000005</v>
      </c>
    </row>
    <row r="229" spans="1:114" x14ac:dyDescent="0.2">
      <c r="A229">
        <v>20200526</v>
      </c>
      <c r="B229">
        <v>216.83199999999999</v>
      </c>
      <c r="C229">
        <v>3.3980000000000001</v>
      </c>
      <c r="D229">
        <v>1.905</v>
      </c>
      <c r="E229">
        <v>1.986</v>
      </c>
      <c r="F229">
        <v>434.41500000000002</v>
      </c>
      <c r="G229">
        <v>-0.98370100000000005</v>
      </c>
      <c r="H229">
        <v>1.9278699999999999E-3</v>
      </c>
      <c r="I229">
        <v>0.83557999999999999</v>
      </c>
      <c r="J229">
        <v>1.20655E-2</v>
      </c>
      <c r="K229">
        <v>1.82206</v>
      </c>
      <c r="L229">
        <v>1.1092299999999999E-2</v>
      </c>
      <c r="M229">
        <v>1.1350100000000001</v>
      </c>
      <c r="N229">
        <v>3.4621399999999997E-2</v>
      </c>
      <c r="O229">
        <v>2.0994199999999998</v>
      </c>
      <c r="P229">
        <v>1.7812399999999999E-2</v>
      </c>
      <c r="Q229">
        <v>344.66300000000001</v>
      </c>
      <c r="R229">
        <v>13.736000000000001</v>
      </c>
      <c r="S229">
        <v>36.131500000000003</v>
      </c>
      <c r="T229">
        <v>102.5910971505301</v>
      </c>
      <c r="U229">
        <v>102.08926500592909</v>
      </c>
      <c r="V229">
        <v>102.368301368895</v>
      </c>
      <c r="W229">
        <v>0</v>
      </c>
      <c r="X229">
        <v>0</v>
      </c>
      <c r="Y229">
        <v>97.476591927664614</v>
      </c>
      <c r="Z229">
        <v>39.327766690935412</v>
      </c>
      <c r="AA229">
        <v>71.336451416923893</v>
      </c>
      <c r="AB229">
        <v>1.205768476639475</v>
      </c>
      <c r="AC229">
        <v>15.628081866673069</v>
      </c>
      <c r="AD229">
        <v>9.3799942040682893</v>
      </c>
      <c r="AE229">
        <v>10.38165637425014</v>
      </c>
      <c r="AF229">
        <v>11.748303004673559</v>
      </c>
      <c r="AG229">
        <v>11.027034399055299</v>
      </c>
      <c r="AH229">
        <v>10.98331029074534</v>
      </c>
      <c r="AI229">
        <v>10.30551338195802</v>
      </c>
      <c r="AJ229">
        <v>10.61426245882398</v>
      </c>
      <c r="AK229">
        <v>9.0879857199532648</v>
      </c>
      <c r="AL229">
        <v>8.7515858241489966</v>
      </c>
      <c r="AM229">
        <v>8.8878567360696348</v>
      </c>
      <c r="AN229">
        <v>11.748303004673559</v>
      </c>
      <c r="AO229">
        <v>10.38165637425014</v>
      </c>
      <c r="AP229">
        <v>11.027034399055299</v>
      </c>
      <c r="AQ229">
        <v>10.98331029074534</v>
      </c>
      <c r="AR229">
        <v>10.30551338195802</v>
      </c>
      <c r="AS229">
        <v>10.61426245882398</v>
      </c>
      <c r="AT229">
        <v>9.0879857199532648</v>
      </c>
      <c r="AU229">
        <v>8.7515858241489966</v>
      </c>
      <c r="AV229">
        <v>8.8878567360696348</v>
      </c>
      <c r="BI229">
        <v>90.385609218052466</v>
      </c>
      <c r="BJ229">
        <v>89.903430393763955</v>
      </c>
      <c r="BK229">
        <v>90.137954757327122</v>
      </c>
      <c r="BL229">
        <v>76.82669830322267</v>
      </c>
      <c r="BM229">
        <v>76.685563223702573</v>
      </c>
      <c r="BN229">
        <v>76.767224016643709</v>
      </c>
      <c r="BO229">
        <v>88.111757550920771</v>
      </c>
      <c r="BP229">
        <v>87.990611485072563</v>
      </c>
      <c r="BQ229">
        <v>88.059672900608604</v>
      </c>
      <c r="BR229">
        <v>81.505849565778462</v>
      </c>
      <c r="BS229">
        <v>81.301087515694761</v>
      </c>
      <c r="BT229">
        <v>81.420854205176951</v>
      </c>
      <c r="BU229">
        <v>3.9809278420039589</v>
      </c>
      <c r="BV229">
        <v>0.16820642777851641</v>
      </c>
      <c r="BW229">
        <v>1.671744776002708</v>
      </c>
      <c r="BX229">
        <v>3.9809278420039589</v>
      </c>
      <c r="BY229">
        <v>0.16820642777851641</v>
      </c>
      <c r="BZ229">
        <v>1.671744776002708</v>
      </c>
      <c r="CA229">
        <v>-0.12556719673531391</v>
      </c>
      <c r="CB229">
        <v>-0.33882815177951542</v>
      </c>
      <c r="CC229">
        <v>-0.22949342446926971</v>
      </c>
      <c r="CD229">
        <v>337.80763026646213</v>
      </c>
      <c r="CE229">
        <v>337.51504952566938</v>
      </c>
      <c r="CF229">
        <v>337.66415841238847</v>
      </c>
      <c r="CG229" s="2">
        <v>43977</v>
      </c>
      <c r="CH229">
        <v>147</v>
      </c>
      <c r="CI229">
        <v>18.734284800000001</v>
      </c>
      <c r="CJ229">
        <v>0.33979999999999999</v>
      </c>
      <c r="CK229">
        <v>2.2986111111111109E-5</v>
      </c>
      <c r="CL229">
        <v>1.259399758081746</v>
      </c>
      <c r="CO229">
        <v>2.9100000000000001E-2</v>
      </c>
      <c r="CP229">
        <v>4.1367989202107101</v>
      </c>
      <c r="CQ229">
        <v>-4.1367759340995987</v>
      </c>
      <c r="CR229">
        <v>2.8773991621289641</v>
      </c>
      <c r="CS229">
        <v>-1.4122665592814609</v>
      </c>
      <c r="CT229">
        <v>2020</v>
      </c>
      <c r="CU229">
        <v>5</v>
      </c>
      <c r="CV229">
        <v>26</v>
      </c>
      <c r="CW229" s="3">
        <v>53.762099999999997</v>
      </c>
      <c r="CX229" s="3">
        <v>0.189014322916667</v>
      </c>
      <c r="CY229" s="3">
        <v>101.84</v>
      </c>
      <c r="CZ229" s="3">
        <v>133.68427645833299</v>
      </c>
      <c r="DA229" s="3">
        <v>36.131500000000003</v>
      </c>
      <c r="DB229" s="3">
        <v>5.4439900000000003</v>
      </c>
      <c r="DC229">
        <v>1.385865598094049E-2</v>
      </c>
      <c r="DD229" s="3">
        <v>53.762099999999997</v>
      </c>
      <c r="DE229">
        <f t="shared" si="12"/>
        <v>38.346686458332982</v>
      </c>
      <c r="DF229">
        <v>6.370612189878647E-3</v>
      </c>
      <c r="DG229">
        <v>0.27199037993636233</v>
      </c>
      <c r="DH229">
        <f t="shared" si="13"/>
        <v>89.893599999999992</v>
      </c>
      <c r="DI229">
        <f t="shared" si="14"/>
        <v>128.24028645833297</v>
      </c>
      <c r="DJ229">
        <f t="shared" si="15"/>
        <v>89.893599999999992</v>
      </c>
    </row>
    <row r="230" spans="1:114" x14ac:dyDescent="0.2">
      <c r="A230">
        <v>20200602</v>
      </c>
      <c r="B230">
        <v>206.453</v>
      </c>
      <c r="C230">
        <v>4.4569999999999999</v>
      </c>
      <c r="D230">
        <v>1.365</v>
      </c>
      <c r="E230">
        <v>1.857</v>
      </c>
      <c r="F230">
        <v>455.83699999999999</v>
      </c>
      <c r="G230">
        <v>-0.96481799999999995</v>
      </c>
      <c r="H230">
        <v>6.3702200000000002E-3</v>
      </c>
      <c r="I230">
        <v>0.59406499999999995</v>
      </c>
      <c r="J230">
        <v>2.8905E-2</v>
      </c>
      <c r="K230">
        <v>1.6113999999999999</v>
      </c>
      <c r="L230">
        <v>2.36361E-2</v>
      </c>
      <c r="M230">
        <v>1.65073</v>
      </c>
      <c r="N230">
        <v>2.8588700000000002E-2</v>
      </c>
      <c r="O230">
        <v>2.2823799999999999</v>
      </c>
      <c r="P230">
        <v>1.54021E-2</v>
      </c>
      <c r="Q230">
        <v>336.43200000000002</v>
      </c>
      <c r="R230">
        <v>14.702999999999999</v>
      </c>
      <c r="S230">
        <v>40.7059</v>
      </c>
      <c r="T230">
        <v>102.2194987705776</v>
      </c>
      <c r="U230">
        <v>101.697261265346</v>
      </c>
      <c r="V230">
        <v>101.9878946031843</v>
      </c>
      <c r="W230">
        <v>4.2857143495764E-2</v>
      </c>
      <c r="X230">
        <v>0</v>
      </c>
      <c r="Y230">
        <v>97.634996686662959</v>
      </c>
      <c r="Z230">
        <v>52.373067855834982</v>
      </c>
      <c r="AA230">
        <v>77.330719283648904</v>
      </c>
      <c r="AB230">
        <v>5.4042990888868054</v>
      </c>
      <c r="AC230">
        <v>16.85945156642369</v>
      </c>
      <c r="AD230">
        <v>11.68702951073646</v>
      </c>
      <c r="AE230">
        <v>12.09907872336251</v>
      </c>
      <c r="AF230">
        <v>13.43211160387313</v>
      </c>
      <c r="AG230">
        <v>12.70133765254702</v>
      </c>
      <c r="AH230">
        <v>12.525438989911761</v>
      </c>
      <c r="AI230">
        <v>11.881963866097591</v>
      </c>
      <c r="AJ230">
        <v>12.156935796851201</v>
      </c>
      <c r="AK230">
        <v>9.8889161518641782</v>
      </c>
      <c r="AL230">
        <v>9.5799429757254497</v>
      </c>
      <c r="AM230">
        <v>9.7178252736727391</v>
      </c>
      <c r="AN230">
        <v>13.43211160387313</v>
      </c>
      <c r="AO230">
        <v>12.09907872336251</v>
      </c>
      <c r="AP230">
        <v>12.70133765254702</v>
      </c>
      <c r="AQ230">
        <v>12.525438989911761</v>
      </c>
      <c r="AR230">
        <v>11.881963866097591</v>
      </c>
      <c r="AS230">
        <v>12.156935796851201</v>
      </c>
      <c r="AT230">
        <v>9.8889161518641782</v>
      </c>
      <c r="AU230">
        <v>9.5799429757254497</v>
      </c>
      <c r="AV230">
        <v>9.7178252736727391</v>
      </c>
      <c r="BI230">
        <v>90.228731427873882</v>
      </c>
      <c r="BJ230">
        <v>89.875244140625</v>
      </c>
      <c r="BK230">
        <v>90.033090546017604</v>
      </c>
      <c r="BL230">
        <v>75.825812203543535</v>
      </c>
      <c r="BM230">
        <v>75.687643868582597</v>
      </c>
      <c r="BN230">
        <v>75.753131571270174</v>
      </c>
      <c r="BO230">
        <v>87.266926356724341</v>
      </c>
      <c r="BP230">
        <v>86.884987967354903</v>
      </c>
      <c r="BQ230">
        <v>87.091270378657754</v>
      </c>
      <c r="BR230">
        <v>80.906947544642847</v>
      </c>
      <c r="BS230">
        <v>80.78607613699775</v>
      </c>
      <c r="BT230">
        <v>80.84904554912022</v>
      </c>
      <c r="BU230">
        <v>3.8406696319580069</v>
      </c>
      <c r="BV230">
        <v>0.285548262032015</v>
      </c>
      <c r="BW230">
        <v>1.743742082545179</v>
      </c>
      <c r="BX230">
        <v>3.8406696319580069</v>
      </c>
      <c r="BY230">
        <v>0.285548262032015</v>
      </c>
      <c r="BZ230">
        <v>1.743742082545179</v>
      </c>
      <c r="CA230">
        <v>7.1049956538315334E-2</v>
      </c>
      <c r="CB230">
        <v>-0.29427302948066159</v>
      </c>
      <c r="CC230">
        <v>-9.7473599335076183E-2</v>
      </c>
      <c r="CD230">
        <v>336.67735072544639</v>
      </c>
      <c r="CE230">
        <v>336.4237104143416</v>
      </c>
      <c r="CF230">
        <v>336.56000827607659</v>
      </c>
      <c r="CG230" s="2">
        <v>43984</v>
      </c>
      <c r="CH230">
        <v>154</v>
      </c>
      <c r="CI230">
        <v>17.837539199999998</v>
      </c>
      <c r="CJ230">
        <v>0.44569999999999999</v>
      </c>
      <c r="CK230">
        <v>2.149305555555556E-5</v>
      </c>
      <c r="CL230">
        <v>1.4219816785942641</v>
      </c>
      <c r="CM230">
        <v>1.6999830007553101</v>
      </c>
      <c r="CN230">
        <v>0.93332397937774703</v>
      </c>
      <c r="CP230">
        <v>4.5656057390227698</v>
      </c>
      <c r="CQ230">
        <v>-4.565584245967214</v>
      </c>
      <c r="CR230">
        <v>3.1436240604285062</v>
      </c>
      <c r="CS230">
        <v>-1.457705847336068</v>
      </c>
      <c r="CT230">
        <v>2020</v>
      </c>
      <c r="CU230">
        <v>6</v>
      </c>
      <c r="CV230">
        <v>2</v>
      </c>
      <c r="CW230" s="3">
        <v>41.110999999999997</v>
      </c>
      <c r="CX230" s="3">
        <v>0.14958748263888899</v>
      </c>
      <c r="CY230" s="3">
        <v>101.733</v>
      </c>
      <c r="CZ230" s="3">
        <v>133.30409300347199</v>
      </c>
      <c r="DA230" s="3">
        <v>40.7059</v>
      </c>
      <c r="DB230" s="3">
        <v>3.4283199999999998</v>
      </c>
      <c r="DC230">
        <v>1.204563349778859E-2</v>
      </c>
      <c r="DD230" s="3">
        <v>41.110999999999997</v>
      </c>
      <c r="DE230">
        <f t="shared" si="12"/>
        <v>48.058873003472002</v>
      </c>
      <c r="DF230">
        <v>8.2252155014261794E-3</v>
      </c>
      <c r="DG230">
        <v>0.34962438617118519</v>
      </c>
      <c r="DH230">
        <f t="shared" si="13"/>
        <v>81.816899999999976</v>
      </c>
      <c r="DI230">
        <f t="shared" si="14"/>
        <v>129.87577300347198</v>
      </c>
      <c r="DJ230">
        <f t="shared" si="15"/>
        <v>81.816900000000004</v>
      </c>
    </row>
    <row r="231" spans="1:114" x14ac:dyDescent="0.2">
      <c r="A231">
        <v>20200609</v>
      </c>
      <c r="B231">
        <v>237.75899999999999</v>
      </c>
      <c r="C231">
        <v>3.2069999999999999</v>
      </c>
      <c r="D231">
        <v>1.736</v>
      </c>
      <c r="E231">
        <v>1.8140000000000001</v>
      </c>
      <c r="F231">
        <v>451.32900000000001</v>
      </c>
      <c r="G231">
        <v>-0.99756699999999998</v>
      </c>
      <c r="H231">
        <v>5.0367299999999997E-3</v>
      </c>
      <c r="I231">
        <v>0.93450200000000005</v>
      </c>
      <c r="J231">
        <v>1.8462099999999999E-2</v>
      </c>
      <c r="K231">
        <v>1.95831</v>
      </c>
      <c r="L231">
        <v>1.3779700000000001E-2</v>
      </c>
      <c r="M231">
        <v>1.7270300000000001</v>
      </c>
      <c r="N231">
        <v>3.3132300000000003E-2</v>
      </c>
      <c r="O231">
        <v>2.41988</v>
      </c>
      <c r="P231">
        <v>1.866E-2</v>
      </c>
      <c r="Q231">
        <v>336.863</v>
      </c>
      <c r="R231">
        <v>13.616</v>
      </c>
      <c r="S231">
        <v>37.798099999999998</v>
      </c>
      <c r="T231">
        <v>102.3071975708007</v>
      </c>
      <c r="U231">
        <v>101.5954306466239</v>
      </c>
      <c r="V231">
        <v>101.9706148420062</v>
      </c>
      <c r="W231">
        <v>0.5571428643805646</v>
      </c>
      <c r="X231">
        <v>0</v>
      </c>
      <c r="Y231">
        <v>97.454777308872778</v>
      </c>
      <c r="Z231">
        <v>63.397088187081472</v>
      </c>
      <c r="AA231">
        <v>82.15214853059679</v>
      </c>
      <c r="AB231">
        <v>7.3051603181021543</v>
      </c>
      <c r="AC231">
        <v>14.95129694257464</v>
      </c>
      <c r="AD231">
        <v>11.458174302464441</v>
      </c>
      <c r="AE231">
        <v>12.66508524758477</v>
      </c>
      <c r="AF231">
        <v>13.729823793683741</v>
      </c>
      <c r="AG231">
        <v>13.094361665703</v>
      </c>
      <c r="AH231">
        <v>13.07272911071777</v>
      </c>
      <c r="AI231">
        <v>12.561833790370409</v>
      </c>
      <c r="AJ231">
        <v>12.77995153268178</v>
      </c>
      <c r="AK231">
        <v>10.83150645664759</v>
      </c>
      <c r="AL231">
        <v>10.518361909048901</v>
      </c>
      <c r="AM231">
        <v>10.67053009214855</v>
      </c>
      <c r="AN231">
        <v>13.729823793683741</v>
      </c>
      <c r="AO231">
        <v>12.66508524758477</v>
      </c>
      <c r="AP231">
        <v>13.094361665703</v>
      </c>
      <c r="AQ231">
        <v>13.07272911071777</v>
      </c>
      <c r="AR231">
        <v>12.561833790370409</v>
      </c>
      <c r="AS231">
        <v>12.77995153268178</v>
      </c>
      <c r="AT231">
        <v>10.83150645664759</v>
      </c>
      <c r="AU231">
        <v>10.518361909048901</v>
      </c>
      <c r="AV231">
        <v>10.67053009214855</v>
      </c>
      <c r="BC231">
        <v>86.545071193150093</v>
      </c>
      <c r="BD231">
        <v>86.113206045968212</v>
      </c>
      <c r="BE231">
        <v>86.343936647687642</v>
      </c>
      <c r="BI231">
        <v>89.777495247977129</v>
      </c>
      <c r="BJ231">
        <v>89.400542122977129</v>
      </c>
      <c r="BK231">
        <v>89.587193284715923</v>
      </c>
      <c r="BL231">
        <v>75.530610220772871</v>
      </c>
      <c r="BM231">
        <v>74.737738473074785</v>
      </c>
      <c r="BN231">
        <v>75.143386250450504</v>
      </c>
      <c r="BO231">
        <v>86.545071193150093</v>
      </c>
      <c r="BP231">
        <v>86.113206045968212</v>
      </c>
      <c r="BQ231">
        <v>86.343936647687642</v>
      </c>
      <c r="BR231">
        <v>81.351319449288482</v>
      </c>
      <c r="BS231">
        <v>81.132474626813604</v>
      </c>
      <c r="BT231">
        <v>81.259164038158602</v>
      </c>
      <c r="BU231">
        <v>4.6162266390664231</v>
      </c>
      <c r="BV231">
        <v>0.31698204244353961</v>
      </c>
      <c r="BW231">
        <v>2.3445090992304141</v>
      </c>
      <c r="BX231">
        <v>4.6162266390664231</v>
      </c>
      <c r="BY231">
        <v>0.31698204244353961</v>
      </c>
      <c r="BZ231">
        <v>2.3445090992304141</v>
      </c>
      <c r="CA231">
        <v>-1.7939940893224392E-2</v>
      </c>
      <c r="CB231">
        <v>-0.64194508109773885</v>
      </c>
      <c r="CC231">
        <v>-0.40408232276205952</v>
      </c>
      <c r="CD231">
        <v>337.25013078962041</v>
      </c>
      <c r="CE231">
        <v>336.51259068080361</v>
      </c>
      <c r="CF231">
        <v>336.80510875156949</v>
      </c>
      <c r="CG231" s="2">
        <v>43991</v>
      </c>
      <c r="CH231">
        <v>161</v>
      </c>
      <c r="CI231">
        <v>20.542377599999998</v>
      </c>
      <c r="CJ231">
        <v>0.32069999999999999</v>
      </c>
      <c r="CK231">
        <v>2.0995370370370371E-5</v>
      </c>
      <c r="CL231">
        <v>1.3201138279024001</v>
      </c>
      <c r="CM231">
        <v>1.56665098667145</v>
      </c>
      <c r="CN231">
        <v>0.79999196529388406</v>
      </c>
      <c r="CO231">
        <v>0.30070000000000002</v>
      </c>
      <c r="CP231">
        <v>4.2326862609219997</v>
      </c>
      <c r="CQ231">
        <v>-4.2326652655516286</v>
      </c>
      <c r="CR231">
        <v>2.9125724330196001</v>
      </c>
      <c r="CS231">
        <v>-1.5035951829381109</v>
      </c>
      <c r="CT231">
        <v>2020</v>
      </c>
      <c r="CU231">
        <v>6</v>
      </c>
      <c r="CV231">
        <v>9</v>
      </c>
      <c r="CW231" s="3">
        <v>57.035600000000002</v>
      </c>
      <c r="CX231" s="3">
        <v>0.180511246527778</v>
      </c>
      <c r="CY231" s="3">
        <v>101.53400000000001</v>
      </c>
      <c r="CZ231" s="3">
        <v>172.73133828125</v>
      </c>
      <c r="DA231" s="3">
        <v>37.798099999999998</v>
      </c>
      <c r="DB231" s="3">
        <v>4.4805799999999998</v>
      </c>
      <c r="DC231">
        <v>1.375523474221566E-2</v>
      </c>
      <c r="DD231" s="3">
        <v>57.035600000000002</v>
      </c>
      <c r="DE231">
        <f t="shared" si="12"/>
        <v>73.417058281250007</v>
      </c>
      <c r="DF231">
        <v>7.0478858231941173E-3</v>
      </c>
      <c r="DG231">
        <v>0.30012767033394477</v>
      </c>
      <c r="DH231">
        <f t="shared" si="13"/>
        <v>94.833699999999993</v>
      </c>
      <c r="DI231">
        <f t="shared" si="14"/>
        <v>168.25075828125</v>
      </c>
      <c r="DJ231">
        <f t="shared" si="15"/>
        <v>94.833699999999993</v>
      </c>
    </row>
    <row r="232" spans="1:114" x14ac:dyDescent="0.2">
      <c r="A232">
        <v>20200616</v>
      </c>
      <c r="B232">
        <v>183.161</v>
      </c>
      <c r="C232">
        <v>2.452</v>
      </c>
      <c r="D232">
        <v>1.6830000000000001</v>
      </c>
      <c r="E232">
        <v>2.6429999999999998</v>
      </c>
      <c r="F232">
        <v>446.31</v>
      </c>
      <c r="G232">
        <v>-1.0239499999999999</v>
      </c>
      <c r="H232">
        <v>4.49177E-3</v>
      </c>
      <c r="I232">
        <v>1.2412799999999999</v>
      </c>
      <c r="J232">
        <v>1.6574200000000001E-2</v>
      </c>
      <c r="K232">
        <v>2.2502</v>
      </c>
      <c r="L232">
        <v>1.3572000000000001E-2</v>
      </c>
      <c r="M232">
        <v>1.60531</v>
      </c>
      <c r="N232">
        <v>2.10365E-2</v>
      </c>
      <c r="O232">
        <v>2.5136099999999999</v>
      </c>
      <c r="P232">
        <v>1.07353E-2</v>
      </c>
      <c r="Q232">
        <v>353.66300000000001</v>
      </c>
      <c r="R232">
        <v>14.401</v>
      </c>
      <c r="S232">
        <v>24.241800000000001</v>
      </c>
      <c r="T232">
        <v>102.1663731166297</v>
      </c>
      <c r="U232">
        <v>101.35713740757539</v>
      </c>
      <c r="V232">
        <v>101.7797318640209</v>
      </c>
      <c r="W232">
        <v>0.50000000745058115</v>
      </c>
      <c r="X232">
        <v>0</v>
      </c>
      <c r="Y232">
        <v>97.145529610770112</v>
      </c>
      <c r="Z232">
        <v>53.748548780168818</v>
      </c>
      <c r="AA232">
        <v>77.403177329472143</v>
      </c>
      <c r="AB232">
        <v>6.6737069402422202</v>
      </c>
      <c r="AC232">
        <v>16.12793363843646</v>
      </c>
      <c r="AD232">
        <v>11.94268430982317</v>
      </c>
      <c r="AE232">
        <v>12.369340215410491</v>
      </c>
      <c r="AF232">
        <v>13.62448160988944</v>
      </c>
      <c r="AG232">
        <v>12.894869582993641</v>
      </c>
      <c r="AH232">
        <v>13.04190949031284</v>
      </c>
      <c r="AI232">
        <v>12.34258733476913</v>
      </c>
      <c r="AJ232">
        <v>12.613100889183229</v>
      </c>
      <c r="AK232">
        <v>11.235155105590829</v>
      </c>
      <c r="AL232">
        <v>10.95659882681711</v>
      </c>
      <c r="AM232">
        <v>11.092202501637599</v>
      </c>
      <c r="AN232">
        <v>13.62448160988944</v>
      </c>
      <c r="AO232">
        <v>12.369340215410491</v>
      </c>
      <c r="AP232">
        <v>12.894869582993641</v>
      </c>
      <c r="AQ232">
        <v>13.04190949031284</v>
      </c>
      <c r="AR232">
        <v>12.34258733476913</v>
      </c>
      <c r="AS232">
        <v>12.613100889183229</v>
      </c>
      <c r="AT232">
        <v>11.235155105590829</v>
      </c>
      <c r="AU232">
        <v>10.95659882681711</v>
      </c>
      <c r="AV232">
        <v>11.092202501637599</v>
      </c>
      <c r="BC232">
        <v>86.164724077497198</v>
      </c>
      <c r="BD232">
        <v>85.696847098214278</v>
      </c>
      <c r="BE232">
        <v>85.948848678952174</v>
      </c>
      <c r="BI232">
        <v>88.798444475446431</v>
      </c>
      <c r="BJ232">
        <v>88.112879071916865</v>
      </c>
      <c r="BK232">
        <v>88.456136885143465</v>
      </c>
      <c r="BL232">
        <v>73.991804940359941</v>
      </c>
      <c r="BM232">
        <v>73.423136029924663</v>
      </c>
      <c r="BN232">
        <v>73.706408977508545</v>
      </c>
      <c r="BO232">
        <v>86.164724077497198</v>
      </c>
      <c r="BP232">
        <v>85.696847098214278</v>
      </c>
      <c r="BQ232">
        <v>85.948848678952174</v>
      </c>
      <c r="BR232">
        <v>81.700665065220434</v>
      </c>
      <c r="BS232">
        <v>81.444340297154014</v>
      </c>
      <c r="BT232">
        <v>81.574350402468738</v>
      </c>
      <c r="BU232">
        <v>4.5710714544568747</v>
      </c>
      <c r="BV232">
        <v>0.38779730136905399</v>
      </c>
      <c r="BW232">
        <v>2.12383717065677</v>
      </c>
      <c r="BX232">
        <v>4.5710714544568747</v>
      </c>
      <c r="BY232">
        <v>0.38779730136905399</v>
      </c>
      <c r="BZ232">
        <v>2.12383717065677</v>
      </c>
      <c r="CA232">
        <v>-0.22443456522056041</v>
      </c>
      <c r="CB232">
        <v>-0.84062257834843168</v>
      </c>
      <c r="CC232">
        <v>-0.58044467437347136</v>
      </c>
      <c r="CD232">
        <v>336.9749363490514</v>
      </c>
      <c r="CE232">
        <v>336.32629394531239</v>
      </c>
      <c r="CF232">
        <v>336.59291058494938</v>
      </c>
      <c r="CG232" s="2">
        <v>43998</v>
      </c>
      <c r="CH232">
        <v>168</v>
      </c>
      <c r="CI232">
        <v>15.8251104</v>
      </c>
      <c r="CJ232">
        <v>0.2452</v>
      </c>
      <c r="CK232">
        <v>3.0590277777777773E-5</v>
      </c>
      <c r="CL232">
        <v>0.84704777985827129</v>
      </c>
      <c r="CO232">
        <v>5.1400000000000001E-2</v>
      </c>
      <c r="CP232">
        <v>3.5754296632826201</v>
      </c>
      <c r="CQ232">
        <v>-3.5753990730048422</v>
      </c>
      <c r="CR232">
        <v>2.728381883424349</v>
      </c>
      <c r="CS232">
        <v>-1.3548910688068101</v>
      </c>
      <c r="CT232">
        <v>2020</v>
      </c>
      <c r="CU232">
        <v>6</v>
      </c>
      <c r="CV232">
        <v>16</v>
      </c>
      <c r="CW232" s="3">
        <v>40.029600000000002</v>
      </c>
      <c r="CX232" s="3">
        <v>0.17980962847222201</v>
      </c>
      <c r="CY232" s="3">
        <v>101.575</v>
      </c>
      <c r="CZ232" s="3">
        <v>111.128671840278</v>
      </c>
      <c r="DA232" s="3">
        <v>24.241800000000001</v>
      </c>
      <c r="DB232" s="3">
        <v>4.2919700000000001</v>
      </c>
      <c r="DC232">
        <v>1.3980650343405491E-2</v>
      </c>
      <c r="DD232" s="3">
        <v>40.029600000000002</v>
      </c>
      <c r="DE232">
        <f t="shared" si="12"/>
        <v>42.565301840278003</v>
      </c>
      <c r="DF232">
        <v>5.2478013029186319E-3</v>
      </c>
      <c r="DG232">
        <v>0.22295266697682489</v>
      </c>
      <c r="DH232">
        <f t="shared" si="13"/>
        <v>64.2714</v>
      </c>
      <c r="DI232">
        <f t="shared" si="14"/>
        <v>106.836701840278</v>
      </c>
      <c r="DJ232">
        <f t="shared" si="15"/>
        <v>64.2714</v>
      </c>
    </row>
    <row r="233" spans="1:114" x14ac:dyDescent="0.2">
      <c r="A233">
        <v>20200623</v>
      </c>
      <c r="B233">
        <v>240.47399999999999</v>
      </c>
      <c r="C233">
        <v>3.8820000000000001</v>
      </c>
      <c r="D233">
        <v>1.3779999999999999</v>
      </c>
      <c r="E233">
        <v>1.2430000000000001</v>
      </c>
      <c r="F233">
        <v>448.78</v>
      </c>
      <c r="G233">
        <v>-1.3179399999999999</v>
      </c>
      <c r="H233">
        <v>1.1466499999999999E-2</v>
      </c>
      <c r="I233">
        <v>0.98314900000000005</v>
      </c>
      <c r="J233">
        <v>3.2363000000000003E-2</v>
      </c>
      <c r="K233">
        <v>2.3081200000000002</v>
      </c>
      <c r="L233">
        <v>2.1513899999999999E-2</v>
      </c>
      <c r="M233">
        <v>2.2287300000000001</v>
      </c>
      <c r="N233">
        <v>6.4422599999999997E-2</v>
      </c>
      <c r="O233">
        <v>3.1036100000000002</v>
      </c>
      <c r="P233">
        <v>3.5561599999999999E-2</v>
      </c>
      <c r="Q233">
        <v>356.02100000000002</v>
      </c>
      <c r="R233">
        <v>17.05</v>
      </c>
      <c r="S233">
        <v>44.255899999999997</v>
      </c>
      <c r="T233">
        <v>101.9574737548829</v>
      </c>
      <c r="U233">
        <v>101.23682185581769</v>
      </c>
      <c r="V233">
        <v>101.6511260895502</v>
      </c>
      <c r="W233">
        <v>0.64285716840198981</v>
      </c>
      <c r="X233">
        <v>0</v>
      </c>
      <c r="Y233">
        <v>98.012915475027924</v>
      </c>
      <c r="Z233">
        <v>42.013391222272602</v>
      </c>
      <c r="AA233">
        <v>70.221784699530829</v>
      </c>
      <c r="AB233">
        <v>8.2354941368103027</v>
      </c>
      <c r="AC233">
        <v>22.37438474382671</v>
      </c>
      <c r="AD233">
        <v>15.752114586886909</v>
      </c>
      <c r="AE233">
        <v>14.43123599461147</v>
      </c>
      <c r="AF233">
        <v>15.92250674111504</v>
      </c>
      <c r="AG233">
        <v>15.1309826544353</v>
      </c>
      <c r="AH233">
        <v>14.903587341308601</v>
      </c>
      <c r="AI233">
        <v>14.15015765598841</v>
      </c>
      <c r="AJ233">
        <v>14.49523684524355</v>
      </c>
      <c r="AK233">
        <v>11.776272365025109</v>
      </c>
      <c r="AL233">
        <v>11.44525064740861</v>
      </c>
      <c r="AM233">
        <v>11.592881040913721</v>
      </c>
      <c r="AN233">
        <v>15.92250674111504</v>
      </c>
      <c r="AO233">
        <v>14.43123599461147</v>
      </c>
      <c r="AP233">
        <v>15.1309826544353</v>
      </c>
      <c r="AQ233">
        <v>14.903587341308601</v>
      </c>
      <c r="AR233">
        <v>14.15015765598841</v>
      </c>
      <c r="AS233">
        <v>14.49523684524355</v>
      </c>
      <c r="AT233">
        <v>11.776272365025109</v>
      </c>
      <c r="AU233">
        <v>11.44525064740861</v>
      </c>
      <c r="AV233">
        <v>11.592881040913721</v>
      </c>
      <c r="BI233">
        <v>87.767784118652358</v>
      </c>
      <c r="BJ233">
        <v>87.316918509347104</v>
      </c>
      <c r="BK233">
        <v>87.524445283980597</v>
      </c>
      <c r="BL233">
        <v>73.322231837681372</v>
      </c>
      <c r="BM233">
        <v>72.783864702497212</v>
      </c>
      <c r="BN233">
        <v>73.077168532780235</v>
      </c>
      <c r="BO233">
        <v>85.068745204380591</v>
      </c>
      <c r="BP233">
        <v>84.466126578194761</v>
      </c>
      <c r="BQ233">
        <v>84.77594927379063</v>
      </c>
      <c r="BR233">
        <v>81.221604483468184</v>
      </c>
      <c r="BS233">
        <v>81.031842912946431</v>
      </c>
      <c r="BT233">
        <v>81.138957750229608</v>
      </c>
      <c r="BU233">
        <v>4.757277624947684</v>
      </c>
      <c r="BV233">
        <v>0.17943612018871119</v>
      </c>
      <c r="BW233">
        <v>2.116072077783314</v>
      </c>
      <c r="BX233">
        <v>4.757277624947684</v>
      </c>
      <c r="BY233">
        <v>0.17943612018871119</v>
      </c>
      <c r="BZ233">
        <v>2.116072077783314</v>
      </c>
      <c r="CA233">
        <v>-0.1361206820500748</v>
      </c>
      <c r="CB233">
        <v>-0.67731512657233661</v>
      </c>
      <c r="CC233">
        <v>-0.39639695408584968</v>
      </c>
      <c r="CD233">
        <v>335.93783133370539</v>
      </c>
      <c r="CE233">
        <v>335.26334054129461</v>
      </c>
      <c r="CF233">
        <v>335.59338760375982</v>
      </c>
      <c r="CG233" s="2">
        <v>44005</v>
      </c>
      <c r="CH233">
        <v>175</v>
      </c>
      <c r="CI233">
        <v>20.776953599999999</v>
      </c>
      <c r="CJ233">
        <v>0.38819999999999999</v>
      </c>
      <c r="CK233">
        <v>1.4386574074074079E-5</v>
      </c>
      <c r="CL233">
        <v>1.5520397042046179</v>
      </c>
      <c r="CM233">
        <v>1.6666499376296999</v>
      </c>
      <c r="CP233">
        <v>4.3615807552295696</v>
      </c>
      <c r="CQ233">
        <v>-4.3615663686554953</v>
      </c>
      <c r="CR233">
        <v>2.8095410510249521</v>
      </c>
      <c r="CS233">
        <v>-1.3511106929960659</v>
      </c>
      <c r="CT233">
        <v>2020</v>
      </c>
      <c r="CU233">
        <v>6</v>
      </c>
      <c r="CV233">
        <v>23</v>
      </c>
      <c r="CW233" s="3">
        <v>55.599200000000003</v>
      </c>
      <c r="CX233" s="3">
        <v>0.16586966319444399</v>
      </c>
      <c r="CY233" s="3">
        <v>101.9</v>
      </c>
      <c r="CZ233" s="3">
        <v>167.72739523958299</v>
      </c>
      <c r="DA233" s="3">
        <v>44.255899999999997</v>
      </c>
      <c r="DB233" s="3">
        <v>7.3143799999999999</v>
      </c>
      <c r="DC233">
        <v>1.41571560562085E-2</v>
      </c>
      <c r="DD233" s="3">
        <v>55.599200000000003</v>
      </c>
      <c r="DE233">
        <f t="shared" si="12"/>
        <v>60.557915239582996</v>
      </c>
      <c r="DF233">
        <v>8.0817737798248458E-3</v>
      </c>
      <c r="DG233">
        <v>0.34130826544112319</v>
      </c>
      <c r="DH233">
        <f t="shared" si="13"/>
        <v>99.855099999999993</v>
      </c>
      <c r="DI233">
        <f t="shared" si="14"/>
        <v>160.41301523958299</v>
      </c>
      <c r="DJ233">
        <f t="shared" si="15"/>
        <v>99.855099999999993</v>
      </c>
    </row>
    <row r="234" spans="1:114" x14ac:dyDescent="0.2">
      <c r="A234">
        <v>20200630</v>
      </c>
      <c r="B234">
        <v>234.31800000000001</v>
      </c>
      <c r="C234">
        <v>3.3119999999999998</v>
      </c>
      <c r="D234">
        <v>1.7829999999999999</v>
      </c>
      <c r="E234">
        <v>0.72899999999999998</v>
      </c>
      <c r="F234">
        <v>437.15199999999999</v>
      </c>
      <c r="G234">
        <v>-1.3935999999999999</v>
      </c>
      <c r="H234">
        <v>1.10448E-2</v>
      </c>
      <c r="I234">
        <v>1.2497799999999999</v>
      </c>
      <c r="J234">
        <v>3.1387699999999998E-2</v>
      </c>
      <c r="K234">
        <v>2.69096</v>
      </c>
      <c r="L234">
        <v>2.0665099999999999E-2</v>
      </c>
      <c r="M234">
        <v>2.54122</v>
      </c>
      <c r="N234">
        <v>6.4492999999999995E-2</v>
      </c>
      <c r="O234">
        <v>3.9220899999999999</v>
      </c>
      <c r="P234">
        <v>3.3893100000000002E-2</v>
      </c>
      <c r="Q234">
        <v>359.483</v>
      </c>
      <c r="R234">
        <v>17.001000000000001</v>
      </c>
      <c r="S234">
        <v>35.972299999999997</v>
      </c>
      <c r="T234">
        <v>101.4832120622907</v>
      </c>
      <c r="U234">
        <v>100.94467926025391</v>
      </c>
      <c r="V234">
        <v>101.2258983339582</v>
      </c>
      <c r="W234">
        <v>0.88571432339293632</v>
      </c>
      <c r="X234">
        <v>0</v>
      </c>
      <c r="Y234">
        <v>98.705035618373316</v>
      </c>
      <c r="Z234">
        <v>62.782159532819477</v>
      </c>
      <c r="AA234">
        <v>83.904317367644538</v>
      </c>
      <c r="AB234">
        <v>9.1348166465759313</v>
      </c>
      <c r="AC234">
        <v>18.065244129725869</v>
      </c>
      <c r="AD234">
        <v>13.84334621684892</v>
      </c>
      <c r="AE234">
        <v>15.272635596139089</v>
      </c>
      <c r="AF234">
        <v>16.581469672066831</v>
      </c>
      <c r="AG234">
        <v>15.856282044024701</v>
      </c>
      <c r="AH234">
        <v>15.76063946315219</v>
      </c>
      <c r="AI234">
        <v>15.119489397321431</v>
      </c>
      <c r="AJ234">
        <v>15.43038258098421</v>
      </c>
      <c r="AK234">
        <v>12.85188906533376</v>
      </c>
      <c r="AL234">
        <v>12.52170644487653</v>
      </c>
      <c r="AM234">
        <v>12.67375746227447</v>
      </c>
      <c r="AN234">
        <v>16.581469672066831</v>
      </c>
      <c r="AO234">
        <v>15.272635596139089</v>
      </c>
      <c r="AP234">
        <v>15.856282044024701</v>
      </c>
      <c r="AQ234">
        <v>15.76063946315219</v>
      </c>
      <c r="AR234">
        <v>15.119489397321431</v>
      </c>
      <c r="AS234">
        <v>15.43038258098421</v>
      </c>
      <c r="AT234">
        <v>12.85188906533376</v>
      </c>
      <c r="AU234">
        <v>12.52170644487653</v>
      </c>
      <c r="AV234">
        <v>12.67375746227447</v>
      </c>
      <c r="BC234">
        <v>84.207457406180239</v>
      </c>
      <c r="BD234">
        <v>83.743458339146201</v>
      </c>
      <c r="BE234">
        <v>83.983766147068579</v>
      </c>
      <c r="BI234">
        <v>88.65496281215124</v>
      </c>
      <c r="BJ234">
        <v>88.289956229073667</v>
      </c>
      <c r="BK234">
        <v>88.46971729823521</v>
      </c>
      <c r="BL234">
        <v>73.820866176060278</v>
      </c>
      <c r="BM234">
        <v>73.004586356026806</v>
      </c>
      <c r="BN234">
        <v>73.319206419445223</v>
      </c>
      <c r="BO234">
        <v>84.207457406180239</v>
      </c>
      <c r="BP234">
        <v>83.743458339146201</v>
      </c>
      <c r="BQ234">
        <v>83.983766147068579</v>
      </c>
      <c r="BR234">
        <v>80.473410470145083</v>
      </c>
      <c r="BS234">
        <v>80.370552062988281</v>
      </c>
      <c r="BT234">
        <v>80.426264036269416</v>
      </c>
      <c r="BU234">
        <v>4.5156040191650382</v>
      </c>
      <c r="BV234">
        <v>0.19942282672439299</v>
      </c>
      <c r="BW234">
        <v>2.254314994905144</v>
      </c>
      <c r="BX234">
        <v>4.5156040191650382</v>
      </c>
      <c r="BY234">
        <v>0.19942282672439299</v>
      </c>
      <c r="BZ234">
        <v>2.254314994905144</v>
      </c>
      <c r="CA234">
        <v>-0.20394575702292569</v>
      </c>
      <c r="CB234">
        <v>-0.79860576987266452</v>
      </c>
      <c r="CC234">
        <v>-0.50215755310775767</v>
      </c>
      <c r="CD234">
        <v>336.92247663225442</v>
      </c>
      <c r="CE234">
        <v>336.20363943917408</v>
      </c>
      <c r="CF234">
        <v>336.55734007699158</v>
      </c>
      <c r="CG234" s="2">
        <v>44012</v>
      </c>
      <c r="CH234">
        <v>182</v>
      </c>
      <c r="CI234">
        <v>20.245075199999999</v>
      </c>
      <c r="CJ234">
        <v>0.33119999999999999</v>
      </c>
      <c r="CK234">
        <v>8.4375000000000001E-6</v>
      </c>
      <c r="CL234">
        <v>1.2592244201043381</v>
      </c>
      <c r="CM234">
        <v>1.23332095146179</v>
      </c>
      <c r="CO234">
        <v>0.28489999999999999</v>
      </c>
      <c r="CP234">
        <v>4.6172618343562304</v>
      </c>
      <c r="CQ234">
        <v>-4.6172533968562304</v>
      </c>
      <c r="CR234">
        <v>3.3580374142518918</v>
      </c>
      <c r="CS234">
        <v>-1.327740127608156</v>
      </c>
      <c r="CT234">
        <v>2020</v>
      </c>
      <c r="CU234">
        <v>6</v>
      </c>
      <c r="CV234">
        <v>30</v>
      </c>
      <c r="CW234" s="3">
        <v>55.081000000000003</v>
      </c>
      <c r="CX234" s="3">
        <v>0.19096040624999999</v>
      </c>
      <c r="CY234" s="3">
        <v>101.431</v>
      </c>
      <c r="CZ234" s="3">
        <v>167.46696075347199</v>
      </c>
      <c r="DA234" s="3">
        <v>35.972299999999997</v>
      </c>
      <c r="DB234" s="3">
        <v>5.3035399999999999</v>
      </c>
      <c r="DC234">
        <v>1.4792471650035451E-2</v>
      </c>
      <c r="DD234" s="3">
        <v>55.081000000000003</v>
      </c>
      <c r="DE234">
        <f t="shared" si="12"/>
        <v>71.110120753471989</v>
      </c>
      <c r="DF234">
        <v>5.9666434076687709E-3</v>
      </c>
      <c r="DG234">
        <v>0.25086499125272838</v>
      </c>
      <c r="DH234">
        <f t="shared" si="13"/>
        <v>91.053300000000007</v>
      </c>
      <c r="DI234">
        <f t="shared" si="14"/>
        <v>162.163420753472</v>
      </c>
      <c r="DJ234">
        <f t="shared" si="15"/>
        <v>91.053300000000007</v>
      </c>
    </row>
    <row r="235" spans="1:114" x14ac:dyDescent="0.2">
      <c r="A235">
        <v>20200707</v>
      </c>
      <c r="B235">
        <v>192.4</v>
      </c>
      <c r="C235">
        <v>2.7519999999999998</v>
      </c>
      <c r="D235">
        <v>1.6</v>
      </c>
      <c r="E235">
        <v>3.2290000000000001</v>
      </c>
      <c r="F235">
        <v>435.79199999999997</v>
      </c>
      <c r="G235">
        <v>-1.1460399999999999</v>
      </c>
      <c r="H235">
        <v>1.1051399999999999E-2</v>
      </c>
      <c r="I235">
        <v>0.96331199999999995</v>
      </c>
      <c r="J235">
        <v>3.4057700000000003E-2</v>
      </c>
      <c r="K235">
        <v>2.1385100000000001</v>
      </c>
      <c r="L235">
        <v>2.8282000000000002E-2</v>
      </c>
      <c r="M235">
        <v>2.5085600000000001</v>
      </c>
      <c r="N235">
        <v>6.1684099999999999E-2</v>
      </c>
      <c r="O235">
        <v>3.4641600000000001</v>
      </c>
      <c r="P235">
        <v>3.1463199999999997E-2</v>
      </c>
      <c r="Q235">
        <v>355.48200000000003</v>
      </c>
      <c r="R235">
        <v>14.827999999999999</v>
      </c>
      <c r="S235">
        <v>28.395399999999999</v>
      </c>
      <c r="T235">
        <v>101.99502672467909</v>
      </c>
      <c r="U235">
        <v>101.6577311924527</v>
      </c>
      <c r="V235">
        <v>101.8384137834822</v>
      </c>
      <c r="W235">
        <v>0.32857144091810558</v>
      </c>
      <c r="X235">
        <v>0</v>
      </c>
      <c r="Y235">
        <v>94.676344735281802</v>
      </c>
      <c r="Z235">
        <v>61.856106349400129</v>
      </c>
      <c r="AA235">
        <v>80.022475730805169</v>
      </c>
      <c r="AB235">
        <v>10.96778801509312</v>
      </c>
      <c r="AC235">
        <v>16.90990284511021</v>
      </c>
      <c r="AD235">
        <v>13.73781206210454</v>
      </c>
      <c r="AE235">
        <v>15.347272600446439</v>
      </c>
      <c r="AF235">
        <v>16.392253875732411</v>
      </c>
      <c r="AG235">
        <v>15.76941520543326</v>
      </c>
      <c r="AH235">
        <v>15.743041038513191</v>
      </c>
      <c r="AI235">
        <v>15.198898315429689</v>
      </c>
      <c r="AJ235">
        <v>15.427250941594441</v>
      </c>
      <c r="AK235">
        <v>13.30827522277831</v>
      </c>
      <c r="AL235">
        <v>13.040190832955499</v>
      </c>
      <c r="AM235">
        <v>13.160663261300041</v>
      </c>
      <c r="AN235">
        <v>16.392253875732411</v>
      </c>
      <c r="AO235">
        <v>15.347272600446439</v>
      </c>
      <c r="AP235">
        <v>15.76941520543326</v>
      </c>
      <c r="AQ235">
        <v>15.743041038513191</v>
      </c>
      <c r="AR235">
        <v>15.198898315429689</v>
      </c>
      <c r="AS235">
        <v>15.427250941594441</v>
      </c>
      <c r="AT235">
        <v>13.30827522277831</v>
      </c>
      <c r="AU235">
        <v>13.040190832955499</v>
      </c>
      <c r="AV235">
        <v>13.160663261300041</v>
      </c>
      <c r="BC235">
        <v>83.46943446568082</v>
      </c>
      <c r="BD235">
        <v>83.099093845912392</v>
      </c>
      <c r="BE235">
        <v>83.30202452341716</v>
      </c>
      <c r="BI235">
        <v>88.343802315848222</v>
      </c>
      <c r="BJ235">
        <v>87.786790030343184</v>
      </c>
      <c r="BK235">
        <v>88.068305219922749</v>
      </c>
      <c r="BL235">
        <v>73.445420401436976</v>
      </c>
      <c r="BM235">
        <v>72.827840532575337</v>
      </c>
      <c r="BN235">
        <v>73.158771764664422</v>
      </c>
      <c r="BO235">
        <v>83.46943446568082</v>
      </c>
      <c r="BP235">
        <v>83.099093845912392</v>
      </c>
      <c r="BQ235">
        <v>83.30202452341716</v>
      </c>
      <c r="BR235">
        <v>80.113075256347656</v>
      </c>
      <c r="BS235">
        <v>79.994921003069209</v>
      </c>
      <c r="BT235">
        <v>80.054080236525763</v>
      </c>
      <c r="BU235">
        <v>4.3746871607644229</v>
      </c>
      <c r="BV235">
        <v>0.51285451011998306</v>
      </c>
      <c r="BW235">
        <v>2.4229962024394252</v>
      </c>
      <c r="BX235">
        <v>4.3746871607644229</v>
      </c>
      <c r="BY235">
        <v>0.51285451011998306</v>
      </c>
      <c r="BZ235">
        <v>2.4229962024394252</v>
      </c>
      <c r="CA235">
        <v>-0.48292298827852509</v>
      </c>
      <c r="CB235">
        <v>-1.17145769085203</v>
      </c>
      <c r="CC235">
        <v>-0.83610499630283042</v>
      </c>
      <c r="CD235">
        <v>336.37163870675238</v>
      </c>
      <c r="CE235">
        <v>335.64517211914062</v>
      </c>
      <c r="CF235">
        <v>336.00401687622082</v>
      </c>
      <c r="CG235" s="2">
        <v>44019</v>
      </c>
      <c r="CH235">
        <v>189</v>
      </c>
      <c r="CI235">
        <v>16.623360000000002</v>
      </c>
      <c r="CJ235">
        <v>0.2752</v>
      </c>
      <c r="CK235">
        <v>3.7372685185185188E-5</v>
      </c>
      <c r="CL235">
        <v>0.99389135771992787</v>
      </c>
      <c r="CO235">
        <v>0.2443995708967</v>
      </c>
      <c r="CP235">
        <v>3.51925573250091</v>
      </c>
      <c r="CQ235">
        <v>-3.5192183598157252</v>
      </c>
      <c r="CR235">
        <v>2.525364374780982</v>
      </c>
      <c r="CS235">
        <v>-0.92093408960694945</v>
      </c>
      <c r="CT235">
        <v>2020</v>
      </c>
      <c r="CU235">
        <v>7</v>
      </c>
      <c r="CV235">
        <v>7</v>
      </c>
      <c r="CW235" s="3">
        <v>43.558700000000002</v>
      </c>
      <c r="CX235" s="3">
        <v>0.16253752430555601</v>
      </c>
      <c r="CY235" s="3">
        <v>101.76</v>
      </c>
      <c r="CZ235" s="3">
        <v>116.212222291667</v>
      </c>
      <c r="DA235" s="3">
        <v>28.395399999999999</v>
      </c>
      <c r="DB235" s="3">
        <v>2.3826100000000001</v>
      </c>
      <c r="DC235">
        <v>1.2285983292157771E-2</v>
      </c>
      <c r="DD235" s="3">
        <v>43.558700000000002</v>
      </c>
      <c r="DE235">
        <f t="shared" si="12"/>
        <v>41.875512291667008</v>
      </c>
      <c r="DF235">
        <v>5.9149418127194516E-3</v>
      </c>
      <c r="DG235">
        <v>0.25138051045920362</v>
      </c>
      <c r="DH235">
        <f t="shared" si="13"/>
        <v>71.954099999999997</v>
      </c>
      <c r="DI235">
        <f t="shared" si="14"/>
        <v>113.829612291667</v>
      </c>
      <c r="DJ235">
        <f t="shared" si="15"/>
        <v>71.954099999999997</v>
      </c>
    </row>
    <row r="236" spans="1:114" x14ac:dyDescent="0.2">
      <c r="A236">
        <v>20200714</v>
      </c>
      <c r="B236">
        <v>262.36500000000001</v>
      </c>
      <c r="C236">
        <v>3.94</v>
      </c>
      <c r="D236">
        <v>1.4279999999999999</v>
      </c>
      <c r="E236">
        <v>0.65700000000000003</v>
      </c>
      <c r="F236">
        <v>441.99099999999999</v>
      </c>
      <c r="G236">
        <v>-1.3124100000000001</v>
      </c>
      <c r="H236">
        <v>2.3516700000000001E-2</v>
      </c>
      <c r="I236">
        <v>0.77595000000000003</v>
      </c>
      <c r="J236">
        <v>6.44507E-2</v>
      </c>
      <c r="K236">
        <v>2.0680999999999998</v>
      </c>
      <c r="L236">
        <v>4.2662699999999998E-2</v>
      </c>
      <c r="M236">
        <v>3.1316000000000002</v>
      </c>
      <c r="N236">
        <v>0.14511399999999999</v>
      </c>
      <c r="O236">
        <v>4.4271399999999996</v>
      </c>
      <c r="P236">
        <v>8.1505599999999997E-2</v>
      </c>
      <c r="Q236">
        <v>344.584</v>
      </c>
      <c r="R236">
        <v>16.253</v>
      </c>
      <c r="S236">
        <v>44.589700000000001</v>
      </c>
      <c r="T236">
        <v>101.92912510463169</v>
      </c>
      <c r="U236">
        <v>101.4670497349331</v>
      </c>
      <c r="V236">
        <v>101.7321726254055</v>
      </c>
      <c r="W236">
        <v>0.32857143240315601</v>
      </c>
      <c r="X236">
        <v>0</v>
      </c>
      <c r="Y236">
        <v>98.288841247558594</v>
      </c>
      <c r="Z236">
        <v>53.801738739013693</v>
      </c>
      <c r="AA236">
        <v>79.052232027053833</v>
      </c>
      <c r="AB236">
        <v>9.250358513423377</v>
      </c>
      <c r="AC236">
        <v>19.75307927812851</v>
      </c>
      <c r="AD236">
        <v>14.705840489694051</v>
      </c>
      <c r="AE236">
        <v>15.814458302089159</v>
      </c>
      <c r="AF236">
        <v>17.166542870657789</v>
      </c>
      <c r="AG236">
        <v>16.417513520944691</v>
      </c>
      <c r="AH236">
        <v>16.403900010245181</v>
      </c>
      <c r="AI236">
        <v>15.69461945125034</v>
      </c>
      <c r="AJ236">
        <v>16.025788491680508</v>
      </c>
      <c r="AK236">
        <v>13.812598909650539</v>
      </c>
      <c r="AL236">
        <v>13.520629474094941</v>
      </c>
      <c r="AM236">
        <v>13.64508586270469</v>
      </c>
      <c r="AN236">
        <v>17.166542870657789</v>
      </c>
      <c r="AO236">
        <v>15.814458302089159</v>
      </c>
      <c r="AP236">
        <v>16.417513520944691</v>
      </c>
      <c r="AQ236">
        <v>16.403900010245181</v>
      </c>
      <c r="AR236">
        <v>15.69461945125034</v>
      </c>
      <c r="AS236">
        <v>16.025788491680508</v>
      </c>
      <c r="AT236">
        <v>13.812598909650539</v>
      </c>
      <c r="AU236">
        <v>13.520629474094941</v>
      </c>
      <c r="AV236">
        <v>13.64508586270469</v>
      </c>
      <c r="BC236">
        <v>82.715914045061368</v>
      </c>
      <c r="BD236">
        <v>82.315556117466514</v>
      </c>
      <c r="BE236">
        <v>82.509661810738706</v>
      </c>
      <c r="BI236">
        <v>87.972749982561382</v>
      </c>
      <c r="BJ236">
        <v>87.410875592912944</v>
      </c>
      <c r="BK236">
        <v>87.680713426499139</v>
      </c>
      <c r="BL236">
        <v>73.116360255650122</v>
      </c>
      <c r="BM236">
        <v>72.525590079171295</v>
      </c>
      <c r="BN236">
        <v>72.810542174748008</v>
      </c>
      <c r="BO236">
        <v>82.715914045061368</v>
      </c>
      <c r="BP236">
        <v>82.315556117466514</v>
      </c>
      <c r="BQ236">
        <v>82.509661810738706</v>
      </c>
      <c r="BR236">
        <v>79.591813223702573</v>
      </c>
      <c r="BS236">
        <v>79.417710440499462</v>
      </c>
      <c r="BT236">
        <v>79.504145417894648</v>
      </c>
      <c r="BU236">
        <v>3.9893355028969921</v>
      </c>
      <c r="BV236">
        <v>0.21770607413990151</v>
      </c>
      <c r="BW236">
        <v>1.747927250606673</v>
      </c>
      <c r="BX236">
        <v>3.9893355028969921</v>
      </c>
      <c r="BY236">
        <v>0.21770607413990151</v>
      </c>
      <c r="BZ236">
        <v>1.747927250606673</v>
      </c>
      <c r="CA236">
        <v>-0.52262971550226278</v>
      </c>
      <c r="CB236">
        <v>-1.399697576250349</v>
      </c>
      <c r="CC236">
        <v>-1.0735877391527451</v>
      </c>
      <c r="CD236">
        <v>335.95894513811379</v>
      </c>
      <c r="CE236">
        <v>335.01780482700917</v>
      </c>
      <c r="CF236">
        <v>335.35031264168879</v>
      </c>
      <c r="CG236" s="2">
        <v>44026</v>
      </c>
      <c r="CH236">
        <v>196</v>
      </c>
      <c r="CI236">
        <v>22.668336</v>
      </c>
      <c r="CJ236">
        <v>0.39400000000000002</v>
      </c>
      <c r="CK236">
        <v>7.6041666666666674E-6</v>
      </c>
      <c r="CL236">
        <v>1.5621736389254079</v>
      </c>
      <c r="CO236">
        <v>0.1646</v>
      </c>
      <c r="CP236">
        <v>4.6209749966492799</v>
      </c>
      <c r="CQ236">
        <v>-4.6209673924826129</v>
      </c>
      <c r="CR236">
        <v>3.0588013577238722</v>
      </c>
      <c r="CS236">
        <v>-1.348158842393375</v>
      </c>
      <c r="CT236">
        <v>2020</v>
      </c>
      <c r="CU236">
        <v>7</v>
      </c>
      <c r="CV236">
        <v>14</v>
      </c>
      <c r="CW236" s="3">
        <v>62.938200000000002</v>
      </c>
      <c r="CX236" s="3">
        <v>0.16129671690307301</v>
      </c>
      <c r="CY236" s="3">
        <v>101.932</v>
      </c>
      <c r="CZ236" s="3">
        <v>161.055982559028</v>
      </c>
      <c r="DA236" s="3">
        <v>44.589700000000001</v>
      </c>
      <c r="DB236" s="3">
        <v>4.5444500000000003</v>
      </c>
      <c r="DC236">
        <v>1.318834342052649E-2</v>
      </c>
      <c r="DD236" s="3">
        <v>62.938200000000002</v>
      </c>
      <c r="DE236">
        <f t="shared" si="12"/>
        <v>48.983632559028003</v>
      </c>
      <c r="DF236">
        <v>7.0489675016772264E-3</v>
      </c>
      <c r="DG236">
        <v>0.29860451155987688</v>
      </c>
      <c r="DH236">
        <f t="shared" si="13"/>
        <v>107.52789999999999</v>
      </c>
      <c r="DI236">
        <f t="shared" si="14"/>
        <v>156.51153255902798</v>
      </c>
      <c r="DJ236">
        <f t="shared" si="15"/>
        <v>107.5279</v>
      </c>
    </row>
    <row r="237" spans="1:114" x14ac:dyDescent="0.2">
      <c r="A237">
        <v>20200721</v>
      </c>
      <c r="B237">
        <v>291.83999999999997</v>
      </c>
      <c r="C237">
        <v>5.0410000000000004</v>
      </c>
      <c r="D237">
        <v>1.65</v>
      </c>
      <c r="E237">
        <v>0</v>
      </c>
      <c r="F237">
        <v>447.46699999999998</v>
      </c>
      <c r="G237">
        <v>-1.2703899999999999</v>
      </c>
      <c r="H237">
        <v>1.9469199999999999E-2</v>
      </c>
      <c r="I237">
        <v>0.83887199999999995</v>
      </c>
      <c r="J237">
        <v>5.84386E-2</v>
      </c>
      <c r="K237">
        <v>2.07097</v>
      </c>
      <c r="L237">
        <v>3.9630499999999999E-2</v>
      </c>
      <c r="M237">
        <v>2.28972</v>
      </c>
      <c r="N237">
        <v>3.9151100000000001E-2</v>
      </c>
      <c r="O237">
        <v>2.9530599999999998</v>
      </c>
      <c r="P237">
        <v>2.3261899999999999E-2</v>
      </c>
      <c r="Q237">
        <v>356.24799999999999</v>
      </c>
      <c r="R237">
        <v>19.527000000000001</v>
      </c>
      <c r="S237">
        <v>52.066400000000002</v>
      </c>
      <c r="T237">
        <v>101.7951028006417</v>
      </c>
      <c r="U237">
        <v>101.2483030046737</v>
      </c>
      <c r="V237">
        <v>101.53495591027399</v>
      </c>
      <c r="W237">
        <v>0.32857143878936712</v>
      </c>
      <c r="X237">
        <v>0</v>
      </c>
      <c r="Y237">
        <v>97.993358067103799</v>
      </c>
      <c r="Z237">
        <v>62.154476165771499</v>
      </c>
      <c r="AA237">
        <v>82.187731901804611</v>
      </c>
      <c r="AB237">
        <v>9.2893233299255389</v>
      </c>
      <c r="AC237">
        <v>17.431157248360758</v>
      </c>
      <c r="AD237">
        <v>13.60621775757699</v>
      </c>
      <c r="AE237">
        <v>15.53912912096299</v>
      </c>
      <c r="AF237">
        <v>16.629715510777089</v>
      </c>
      <c r="AG237">
        <v>16.007944473198489</v>
      </c>
      <c r="AH237">
        <v>15.96220302581786</v>
      </c>
      <c r="AI237">
        <v>15.39765657697404</v>
      </c>
      <c r="AJ237">
        <v>15.64521740164076</v>
      </c>
      <c r="AK237">
        <v>14.00143568856376</v>
      </c>
      <c r="AL237">
        <v>13.72863401685443</v>
      </c>
      <c r="AM237">
        <v>13.843327786241259</v>
      </c>
      <c r="AN237">
        <v>16.629715510777089</v>
      </c>
      <c r="AO237">
        <v>15.53912912096299</v>
      </c>
      <c r="AP237">
        <v>16.007944473198489</v>
      </c>
      <c r="AQ237">
        <v>15.96220302581786</v>
      </c>
      <c r="AR237">
        <v>15.39765657697404</v>
      </c>
      <c r="AS237">
        <v>15.64521740164076</v>
      </c>
      <c r="AT237">
        <v>14.00143568856376</v>
      </c>
      <c r="AU237">
        <v>13.72863401685443</v>
      </c>
      <c r="AV237">
        <v>13.843327786241259</v>
      </c>
      <c r="BC237">
        <v>82.399561200823086</v>
      </c>
      <c r="BD237">
        <v>82.054745265415747</v>
      </c>
      <c r="BE237">
        <v>82.237968944367907</v>
      </c>
      <c r="BI237">
        <v>87.718827383858823</v>
      </c>
      <c r="BJ237">
        <v>87.336906433105483</v>
      </c>
      <c r="BK237">
        <v>87.502736250559494</v>
      </c>
      <c r="BL237">
        <v>73.612943376813604</v>
      </c>
      <c r="BM237">
        <v>73.10993303571432</v>
      </c>
      <c r="BN237">
        <v>73.398288908458895</v>
      </c>
      <c r="BO237">
        <v>82.399561200823086</v>
      </c>
      <c r="BP237">
        <v>82.054745265415747</v>
      </c>
      <c r="BQ237">
        <v>82.237968944367907</v>
      </c>
      <c r="BR237">
        <v>79.298419407435844</v>
      </c>
      <c r="BS237">
        <v>79.197995867047993</v>
      </c>
      <c r="BT237">
        <v>79.246981961386552</v>
      </c>
      <c r="BU237">
        <v>4.4539226123264859</v>
      </c>
      <c r="BV237">
        <v>0.24506416863628799</v>
      </c>
      <c r="BW237">
        <v>2.2082690343238589</v>
      </c>
      <c r="BX237">
        <v>4.4539226123264859</v>
      </c>
      <c r="BY237">
        <v>0.24506416863628799</v>
      </c>
      <c r="BZ237">
        <v>2.2082690343238589</v>
      </c>
      <c r="CA237">
        <v>-1.132695155484335</v>
      </c>
      <c r="CB237">
        <v>-1.7257144962038331</v>
      </c>
      <c r="CC237">
        <v>-1.403000109429871</v>
      </c>
      <c r="CD237">
        <v>335.01302228655152</v>
      </c>
      <c r="CE237">
        <v>334.34058489118303</v>
      </c>
      <c r="CF237">
        <v>334.71035239810038</v>
      </c>
      <c r="CG237" s="2">
        <v>44033</v>
      </c>
      <c r="CH237">
        <v>203</v>
      </c>
      <c r="CI237">
        <v>25.214976</v>
      </c>
      <c r="CJ237">
        <v>0.50409999999999999</v>
      </c>
      <c r="CK237">
        <v>0</v>
      </c>
      <c r="CL237">
        <v>1.822189777226648</v>
      </c>
      <c r="CO237">
        <v>3.2399999999999998E-2</v>
      </c>
      <c r="CP237">
        <v>5.7518029681340304</v>
      </c>
      <c r="CQ237">
        <v>-5.7518029681340304</v>
      </c>
      <c r="CR237">
        <v>3.9296131909073821</v>
      </c>
      <c r="CS237">
        <v>-1.491582233016308</v>
      </c>
      <c r="CT237">
        <v>2020</v>
      </c>
      <c r="CU237">
        <v>7</v>
      </c>
      <c r="CV237">
        <v>21</v>
      </c>
      <c r="CW237" s="3">
        <v>67.300899999999999</v>
      </c>
      <c r="CX237" s="3">
        <v>0.182165934027778</v>
      </c>
      <c r="CY237" s="3">
        <v>101.718</v>
      </c>
      <c r="CZ237" s="3">
        <v>185.27374710069401</v>
      </c>
      <c r="DA237" s="3">
        <v>52.066400000000002</v>
      </c>
      <c r="DB237" s="3">
        <v>7.4301199999999996</v>
      </c>
      <c r="DC237">
        <v>1.4487150768334629E-2</v>
      </c>
      <c r="DD237" s="3">
        <v>67.300899999999999</v>
      </c>
      <c r="DE237">
        <f t="shared" si="12"/>
        <v>58.476327100694007</v>
      </c>
      <c r="DF237">
        <v>6.6950234141656424E-3</v>
      </c>
      <c r="DG237">
        <v>0.27984957895566459</v>
      </c>
      <c r="DH237">
        <f t="shared" si="13"/>
        <v>119.36730000000001</v>
      </c>
      <c r="DI237">
        <f t="shared" si="14"/>
        <v>177.84362710069402</v>
      </c>
      <c r="DJ237">
        <f t="shared" si="15"/>
        <v>119.3673</v>
      </c>
    </row>
    <row r="238" spans="1:114" x14ac:dyDescent="0.2">
      <c r="A238">
        <v>20200728</v>
      </c>
      <c r="B238">
        <v>271.68200000000002</v>
      </c>
      <c r="C238">
        <v>5.2709999999999999</v>
      </c>
      <c r="D238">
        <v>1.617</v>
      </c>
      <c r="E238">
        <v>0</v>
      </c>
      <c r="F238">
        <v>459.23399999999998</v>
      </c>
      <c r="G238">
        <v>-1.2739100000000001</v>
      </c>
      <c r="H238">
        <v>3.14322E-2</v>
      </c>
      <c r="I238">
        <v>0.345196</v>
      </c>
      <c r="J238">
        <v>2.6001699999999999E-2</v>
      </c>
      <c r="K238">
        <v>1.7272799999999999</v>
      </c>
      <c r="L238">
        <v>1.8468600000000002E-2</v>
      </c>
      <c r="M238">
        <v>2.6194700000000002</v>
      </c>
      <c r="N238">
        <v>0.124186</v>
      </c>
      <c r="O238">
        <v>3.66743</v>
      </c>
      <c r="P238">
        <v>6.8722900000000003E-2</v>
      </c>
      <c r="Q238">
        <v>352.44099999999997</v>
      </c>
      <c r="R238">
        <v>18.332000000000001</v>
      </c>
      <c r="S238">
        <v>46.118600000000001</v>
      </c>
      <c r="T238">
        <v>101.7817328316824</v>
      </c>
      <c r="U238">
        <v>101.3826806204661</v>
      </c>
      <c r="V238">
        <v>101.5744293984913</v>
      </c>
      <c r="W238">
        <v>0.51428572620664426</v>
      </c>
      <c r="X238">
        <v>0</v>
      </c>
      <c r="Y238">
        <v>98.334356035505024</v>
      </c>
      <c r="Z238">
        <v>69.487237112862715</v>
      </c>
      <c r="AA238">
        <v>86.634487095333284</v>
      </c>
      <c r="AB238">
        <v>11.698559216090599</v>
      </c>
      <c r="AC238">
        <v>17.583239827837271</v>
      </c>
      <c r="AD238">
        <v>14.4059103613808</v>
      </c>
      <c r="AE238">
        <v>15.862466675894609</v>
      </c>
      <c r="AF238">
        <v>16.801114218575631</v>
      </c>
      <c r="AG238">
        <v>16.210676800637021</v>
      </c>
      <c r="AH238">
        <v>16.166243008204869</v>
      </c>
      <c r="AI238">
        <v>15.672747748238709</v>
      </c>
      <c r="AJ238">
        <v>15.856235549563459</v>
      </c>
      <c r="AK238">
        <v>14.33684948512486</v>
      </c>
      <c r="AL238">
        <v>14.06998511723109</v>
      </c>
      <c r="AM238">
        <v>14.191575714520051</v>
      </c>
      <c r="AN238">
        <v>16.801114218575631</v>
      </c>
      <c r="AO238">
        <v>15.862466675894609</v>
      </c>
      <c r="AP238">
        <v>16.210676800637021</v>
      </c>
      <c r="AQ238">
        <v>16.166243008204869</v>
      </c>
      <c r="AR238">
        <v>15.672747748238709</v>
      </c>
      <c r="AS238">
        <v>15.856235549563459</v>
      </c>
      <c r="AT238">
        <v>14.33684948512486</v>
      </c>
      <c r="AU238">
        <v>14.06998511723109</v>
      </c>
      <c r="AV238">
        <v>14.191575714520051</v>
      </c>
      <c r="BC238">
        <v>82.448334830147857</v>
      </c>
      <c r="BD238">
        <v>82.155520847865517</v>
      </c>
      <c r="BE238">
        <v>82.315993967510408</v>
      </c>
      <c r="BI238">
        <v>87.871817452566972</v>
      </c>
      <c r="BJ238">
        <v>87.363067626953125</v>
      </c>
      <c r="BK238">
        <v>87.634757064637682</v>
      </c>
      <c r="BL238">
        <v>74.319527762276792</v>
      </c>
      <c r="BM238">
        <v>73.293454851422979</v>
      </c>
      <c r="BN238">
        <v>73.75358113788424</v>
      </c>
      <c r="BO238">
        <v>82.448334830147857</v>
      </c>
      <c r="BP238">
        <v>82.155520847865517</v>
      </c>
      <c r="BQ238">
        <v>82.315993967510408</v>
      </c>
      <c r="BR238">
        <v>79.231673104422427</v>
      </c>
      <c r="BS238">
        <v>79.08353424072267</v>
      </c>
      <c r="BT238">
        <v>79.145569574265252</v>
      </c>
      <c r="BU238">
        <v>4.5949659006936203</v>
      </c>
      <c r="BV238">
        <v>0.32586963740842689</v>
      </c>
      <c r="BW238">
        <v>2.1637000631031</v>
      </c>
      <c r="BX238">
        <v>4.5949659006936203</v>
      </c>
      <c r="BY238">
        <v>0.32586963740842689</v>
      </c>
      <c r="BZ238">
        <v>2.1637000631031</v>
      </c>
      <c r="CA238">
        <v>-0.85321240765707829</v>
      </c>
      <c r="CB238">
        <v>-1.5880853278296341</v>
      </c>
      <c r="CC238">
        <v>-1.200620696214693</v>
      </c>
      <c r="CD238">
        <v>335.85112653459822</v>
      </c>
      <c r="CE238">
        <v>335.0743190220424</v>
      </c>
      <c r="CF238">
        <v>335.48165421258841</v>
      </c>
      <c r="CG238" s="2">
        <v>44040</v>
      </c>
      <c r="CH238">
        <v>210</v>
      </c>
      <c r="CI238">
        <v>23.4733248</v>
      </c>
      <c r="CJ238">
        <v>0.52710000000000001</v>
      </c>
      <c r="CK238">
        <v>0</v>
      </c>
      <c r="CL238">
        <v>1.615272160864452</v>
      </c>
      <c r="CO238">
        <v>-4.8956454522030403E-3</v>
      </c>
      <c r="CP238">
        <v>5.5523120701193696</v>
      </c>
      <c r="CQ238">
        <v>-5.5523120701193696</v>
      </c>
      <c r="CR238">
        <v>3.937039909254918</v>
      </c>
      <c r="CS238">
        <v>-1.299606559463379</v>
      </c>
      <c r="CT238">
        <v>2020</v>
      </c>
      <c r="CU238">
        <v>7</v>
      </c>
      <c r="CV238">
        <v>28</v>
      </c>
      <c r="CW238" s="3">
        <v>61.804299999999998</v>
      </c>
      <c r="CX238" s="3">
        <v>0.18044005555555601</v>
      </c>
      <c r="CY238" s="3">
        <v>101.504</v>
      </c>
      <c r="CZ238" s="3">
        <v>173.59468456944401</v>
      </c>
      <c r="DA238" s="3">
        <v>46.118600000000001</v>
      </c>
      <c r="DB238" s="3">
        <v>3.78281</v>
      </c>
      <c r="DC238">
        <v>1.447349594964507E-2</v>
      </c>
      <c r="DD238" s="3">
        <v>61.804299999999998</v>
      </c>
      <c r="DE238">
        <f t="shared" si="12"/>
        <v>61.888974569444017</v>
      </c>
      <c r="DF238">
        <v>5.3731756154241422E-3</v>
      </c>
      <c r="DG238">
        <v>0.22504314648811749</v>
      </c>
      <c r="DH238">
        <f t="shared" si="13"/>
        <v>107.92289999999998</v>
      </c>
      <c r="DI238">
        <f t="shared" si="14"/>
        <v>169.811874569444</v>
      </c>
      <c r="DJ238">
        <f t="shared" si="15"/>
        <v>107.9229</v>
      </c>
    </row>
    <row r="239" spans="1:114" x14ac:dyDescent="0.2">
      <c r="A239">
        <v>20200804</v>
      </c>
      <c r="B239">
        <v>278.56400000000002</v>
      </c>
      <c r="C239">
        <v>6.06</v>
      </c>
      <c r="D239">
        <v>1.4179999999999999</v>
      </c>
      <c r="E239">
        <v>0</v>
      </c>
      <c r="F239">
        <v>459.66800000000001</v>
      </c>
      <c r="G239">
        <v>-1.1484799999999999</v>
      </c>
      <c r="H239">
        <v>1.7205100000000001E-2</v>
      </c>
      <c r="I239">
        <v>7.2240299999999993E-2</v>
      </c>
      <c r="J239">
        <v>2.79732E-2</v>
      </c>
      <c r="K239">
        <v>1.24369</v>
      </c>
      <c r="L239">
        <v>2.1871600000000001E-2</v>
      </c>
      <c r="M239">
        <v>1.5107600000000001</v>
      </c>
      <c r="N239">
        <v>7.8494999999999995E-2</v>
      </c>
      <c r="O239">
        <v>2.1916600000000002</v>
      </c>
      <c r="P239">
        <v>4.1394399999999998E-2</v>
      </c>
      <c r="Q239">
        <v>354.85899999999998</v>
      </c>
      <c r="R239">
        <v>19.402999999999999</v>
      </c>
      <c r="S239">
        <v>52.155700000000003</v>
      </c>
      <c r="T239">
        <v>102.137952532087</v>
      </c>
      <c r="U239">
        <v>101.577228001186</v>
      </c>
      <c r="V239">
        <v>101.9026072592962</v>
      </c>
      <c r="W239">
        <v>0.2142857164144516</v>
      </c>
      <c r="X239">
        <v>0</v>
      </c>
      <c r="Y239">
        <v>99.023369925362729</v>
      </c>
      <c r="Z239">
        <v>62.543847220284583</v>
      </c>
      <c r="AA239">
        <v>83.359938156037103</v>
      </c>
      <c r="AB239">
        <v>11.267083917345319</v>
      </c>
      <c r="AC239">
        <v>22.092039925711511</v>
      </c>
      <c r="AD239">
        <v>17.033541604166949</v>
      </c>
      <c r="AE239">
        <v>16.80875137874057</v>
      </c>
      <c r="AF239">
        <v>17.981536865234371</v>
      </c>
      <c r="AG239">
        <v>17.335245515619011</v>
      </c>
      <c r="AH239">
        <v>17.162996019635891</v>
      </c>
      <c r="AI239">
        <v>16.537855693272181</v>
      </c>
      <c r="AJ239">
        <v>16.808634454295749</v>
      </c>
      <c r="AK239">
        <v>14.602776799883159</v>
      </c>
      <c r="AL239">
        <v>14.359304973057339</v>
      </c>
      <c r="AM239">
        <v>14.45783888442176</v>
      </c>
      <c r="AN239">
        <v>17.981536865234371</v>
      </c>
      <c r="AO239">
        <v>16.80875137874057</v>
      </c>
      <c r="AP239">
        <v>17.335245515619011</v>
      </c>
      <c r="AQ239">
        <v>17.162996019635891</v>
      </c>
      <c r="AR239">
        <v>16.537855693272181</v>
      </c>
      <c r="AS239">
        <v>16.808634454295749</v>
      </c>
      <c r="AT239">
        <v>14.602776799883159</v>
      </c>
      <c r="AU239">
        <v>14.359304973057339</v>
      </c>
      <c r="AV239">
        <v>14.45783888442176</v>
      </c>
      <c r="BC239">
        <v>82.1138916015625</v>
      </c>
      <c r="BD239">
        <v>81.811662946428584</v>
      </c>
      <c r="BE239">
        <v>81.954019046965101</v>
      </c>
      <c r="BI239">
        <v>87.290114266531816</v>
      </c>
      <c r="BJ239">
        <v>86.795659746442524</v>
      </c>
      <c r="BK239">
        <v>87.027948424929676</v>
      </c>
      <c r="BL239">
        <v>73.144308907645083</v>
      </c>
      <c r="BM239">
        <v>72.811106000627788</v>
      </c>
      <c r="BN239">
        <v>72.978861831483385</v>
      </c>
      <c r="BO239">
        <v>82.1138916015625</v>
      </c>
      <c r="BP239">
        <v>81.811662946428584</v>
      </c>
      <c r="BQ239">
        <v>81.954019046965101</v>
      </c>
      <c r="BR239">
        <v>78.9262989589146</v>
      </c>
      <c r="BS239">
        <v>78.854601178850444</v>
      </c>
      <c r="BT239">
        <v>78.890034539358965</v>
      </c>
      <c r="BU239">
        <v>3.466142177581788</v>
      </c>
      <c r="BV239">
        <v>0.18929466073002141</v>
      </c>
      <c r="BW239">
        <v>1.8064230431891271</v>
      </c>
      <c r="BX239">
        <v>3.466142177581788</v>
      </c>
      <c r="BY239">
        <v>0.18929466073002141</v>
      </c>
      <c r="BZ239">
        <v>1.8064230431891271</v>
      </c>
      <c r="CA239">
        <v>-1.2375193493706831</v>
      </c>
      <c r="CB239">
        <v>-1.7037675721304739</v>
      </c>
      <c r="CC239">
        <v>-1.4586494034599691</v>
      </c>
      <c r="CD239">
        <v>334.88643537248879</v>
      </c>
      <c r="CE239">
        <v>334.28364780970998</v>
      </c>
      <c r="CF239">
        <v>334.60624222528372</v>
      </c>
      <c r="CG239" s="2">
        <v>44047</v>
      </c>
      <c r="CH239">
        <v>217</v>
      </c>
      <c r="CI239">
        <v>24.067929599999999</v>
      </c>
      <c r="CJ239">
        <v>0.60599999999999998</v>
      </c>
      <c r="CK239">
        <v>0</v>
      </c>
      <c r="CL239">
        <v>1.8313405723788501</v>
      </c>
      <c r="CO239">
        <v>-1.5599999999999999E-2</v>
      </c>
      <c r="CP239">
        <v>5.8150372244029898</v>
      </c>
      <c r="CQ239">
        <v>-5.8150372244029898</v>
      </c>
      <c r="CR239">
        <v>3.9836966520241401</v>
      </c>
      <c r="CS239">
        <v>-1.276958213320714</v>
      </c>
      <c r="CT239">
        <v>2020</v>
      </c>
      <c r="CU239">
        <v>8</v>
      </c>
      <c r="CV239">
        <v>4</v>
      </c>
      <c r="CW239" s="3">
        <v>63.903700000000001</v>
      </c>
      <c r="CX239" s="3">
        <v>0.16164976388888899</v>
      </c>
      <c r="CY239" s="3">
        <v>101.675</v>
      </c>
      <c r="CZ239" s="3">
        <v>173.275200659722</v>
      </c>
      <c r="DA239" s="3">
        <v>52.155700000000003</v>
      </c>
      <c r="DB239" s="3">
        <v>3.91832</v>
      </c>
      <c r="DC239">
        <v>1.330285379300284E-2</v>
      </c>
      <c r="DD239" s="3">
        <v>63.903700000000001</v>
      </c>
      <c r="DE239">
        <f t="shared" si="12"/>
        <v>53.297480659721998</v>
      </c>
      <c r="DF239">
        <v>5.8323053072517374E-3</v>
      </c>
      <c r="DG239">
        <v>0.24378850005797181</v>
      </c>
      <c r="DH239">
        <f t="shared" si="13"/>
        <v>116.05940000000001</v>
      </c>
      <c r="DI239">
        <f t="shared" si="14"/>
        <v>169.35688065972201</v>
      </c>
      <c r="DJ239">
        <f t="shared" si="15"/>
        <v>116.05940000000001</v>
      </c>
    </row>
    <row r="240" spans="1:114" x14ac:dyDescent="0.2">
      <c r="A240">
        <v>20200811</v>
      </c>
      <c r="B240">
        <v>221.16800000000001</v>
      </c>
      <c r="C240">
        <v>3.6539999999999999</v>
      </c>
      <c r="D240">
        <v>1.454</v>
      </c>
      <c r="E240">
        <v>3.1709999999999998</v>
      </c>
      <c r="F240">
        <v>447.72699999999998</v>
      </c>
      <c r="G240">
        <v>-0.80597799999999997</v>
      </c>
      <c r="H240">
        <v>3.7212099999999998E-2</v>
      </c>
      <c r="I240">
        <v>0.103204</v>
      </c>
      <c r="J240">
        <v>3.0339600000000001E-2</v>
      </c>
      <c r="K240">
        <v>0.93031900000000001</v>
      </c>
      <c r="L240">
        <v>4.0060600000000002E-2</v>
      </c>
      <c r="M240">
        <v>2.2619500000000001</v>
      </c>
      <c r="N240">
        <v>8.2041000000000003E-2</v>
      </c>
      <c r="O240">
        <v>2.5283600000000002</v>
      </c>
      <c r="P240">
        <v>3.32E-2</v>
      </c>
      <c r="Q240">
        <v>351.923</v>
      </c>
      <c r="R240">
        <v>16.878</v>
      </c>
      <c r="S240">
        <v>36.793100000000003</v>
      </c>
      <c r="T240">
        <v>101.59657723563031</v>
      </c>
      <c r="U240">
        <v>101.25053187779019</v>
      </c>
      <c r="V240">
        <v>101.43118876502631</v>
      </c>
      <c r="W240">
        <v>0.52857141196727742</v>
      </c>
      <c r="X240">
        <v>0</v>
      </c>
      <c r="Y240">
        <v>99.604556492396767</v>
      </c>
      <c r="Z240">
        <v>65.504760197230752</v>
      </c>
      <c r="AA240">
        <v>84.900624627158763</v>
      </c>
      <c r="AB240">
        <v>12.84028325762069</v>
      </c>
      <c r="AC240">
        <v>21.07250349862236</v>
      </c>
      <c r="AD240">
        <v>17.01285317965916</v>
      </c>
      <c r="AE240">
        <v>17.788326535906119</v>
      </c>
      <c r="AF240">
        <v>18.89431708199638</v>
      </c>
      <c r="AG240">
        <v>18.220031477156141</v>
      </c>
      <c r="AH240">
        <v>18.06649126325334</v>
      </c>
      <c r="AI240">
        <v>17.502235957554419</v>
      </c>
      <c r="AJ240">
        <v>17.738588526135398</v>
      </c>
      <c r="AK240">
        <v>15.202016149248401</v>
      </c>
      <c r="AL240">
        <v>14.93673719678606</v>
      </c>
      <c r="AM240">
        <v>15.06205232370468</v>
      </c>
      <c r="AN240">
        <v>18.89431708199638</v>
      </c>
      <c r="AO240">
        <v>17.788326535906119</v>
      </c>
      <c r="AP240">
        <v>18.220031477156141</v>
      </c>
      <c r="AQ240">
        <v>18.06649126325334</v>
      </c>
      <c r="AR240">
        <v>17.502235957554419</v>
      </c>
      <c r="AS240">
        <v>17.738588526135398</v>
      </c>
      <c r="AT240">
        <v>15.202016149248401</v>
      </c>
      <c r="AU240">
        <v>14.93673719678606</v>
      </c>
      <c r="AV240">
        <v>15.06205232370468</v>
      </c>
      <c r="BC240">
        <v>81.495093209402896</v>
      </c>
      <c r="BD240">
        <v>81.236415318080347</v>
      </c>
      <c r="BE240">
        <v>81.362682410648901</v>
      </c>
      <c r="BI240">
        <v>86.803175789969316</v>
      </c>
      <c r="BJ240">
        <v>86.55266789027624</v>
      </c>
      <c r="BK240">
        <v>86.675027211507171</v>
      </c>
      <c r="BL240">
        <v>72.336448669433608</v>
      </c>
      <c r="BM240">
        <v>72.064920697893399</v>
      </c>
      <c r="BN240">
        <v>72.184345744905016</v>
      </c>
      <c r="BO240">
        <v>81.495093209402896</v>
      </c>
      <c r="BP240">
        <v>81.236415318080347</v>
      </c>
      <c r="BQ240">
        <v>81.362682410648901</v>
      </c>
      <c r="BR240">
        <v>78.708103724888403</v>
      </c>
      <c r="BS240">
        <v>78.589255196707597</v>
      </c>
      <c r="BT240">
        <v>78.653436070396793</v>
      </c>
      <c r="BU240">
        <v>4.5435484136853903</v>
      </c>
      <c r="BV240">
        <v>0.32521331988807228</v>
      </c>
      <c r="BW240">
        <v>2.3275212273084831</v>
      </c>
      <c r="BX240">
        <v>4.5435484136853903</v>
      </c>
      <c r="BY240">
        <v>0.32521331988807228</v>
      </c>
      <c r="BZ240">
        <v>2.3275212273084831</v>
      </c>
      <c r="CA240">
        <v>-1.5798934868403831</v>
      </c>
      <c r="CB240">
        <v>-2.0310618536812912</v>
      </c>
      <c r="CC240">
        <v>-1.828149878907771</v>
      </c>
      <c r="CD240">
        <v>333.67112513950877</v>
      </c>
      <c r="CE240">
        <v>333.15893990652921</v>
      </c>
      <c r="CF240">
        <v>333.39696384611591</v>
      </c>
      <c r="CG240" s="2">
        <v>44054</v>
      </c>
      <c r="CH240">
        <v>224</v>
      </c>
      <c r="CI240">
        <v>19.108915199999998</v>
      </c>
      <c r="CJ240">
        <v>0.3654</v>
      </c>
      <c r="CK240">
        <v>3.6701388888888892E-5</v>
      </c>
      <c r="CL240">
        <v>1.2918885986389019</v>
      </c>
      <c r="CO240">
        <v>-2.61590261590262E-2</v>
      </c>
      <c r="CP240">
        <v>4.6474455656143601</v>
      </c>
      <c r="CQ240">
        <v>-4.6474088642254712</v>
      </c>
      <c r="CR240">
        <v>3.3555569669754579</v>
      </c>
      <c r="CS240">
        <v>-0.95014096492868871</v>
      </c>
      <c r="CT240">
        <v>2020</v>
      </c>
      <c r="CU240">
        <v>8</v>
      </c>
      <c r="CV240">
        <v>11</v>
      </c>
      <c r="CW240" s="3">
        <v>49.411499999999997</v>
      </c>
      <c r="CX240" s="3">
        <v>0.17561963194444399</v>
      </c>
      <c r="CY240" s="3">
        <v>101.765</v>
      </c>
      <c r="CZ240" s="3">
        <v>141.27774620486099</v>
      </c>
      <c r="DA240" s="3">
        <v>36.793100000000003</v>
      </c>
      <c r="DB240" s="3">
        <v>1.1281099999999999</v>
      </c>
      <c r="DC240">
        <v>1.494216243689689E-2</v>
      </c>
      <c r="DD240" s="3">
        <v>49.411499999999997</v>
      </c>
      <c r="DE240">
        <f t="shared" si="12"/>
        <v>53.945036204860997</v>
      </c>
      <c r="DF240">
        <v>6.3515639615169426E-3</v>
      </c>
      <c r="DG240">
        <v>0.26804179960156987</v>
      </c>
      <c r="DH240">
        <f t="shared" si="13"/>
        <v>86.204599999999999</v>
      </c>
      <c r="DI240">
        <f t="shared" si="14"/>
        <v>140.149636204861</v>
      </c>
      <c r="DJ240">
        <f t="shared" si="15"/>
        <v>86.204599999999999</v>
      </c>
    </row>
    <row r="241" spans="1:114" x14ac:dyDescent="0.2">
      <c r="A241">
        <v>20200818</v>
      </c>
      <c r="B241">
        <v>267.25</v>
      </c>
      <c r="C241">
        <v>6.2539999999999996</v>
      </c>
      <c r="D241">
        <v>1.165</v>
      </c>
      <c r="E241">
        <v>1.4E-2</v>
      </c>
      <c r="F241">
        <v>473.83300000000003</v>
      </c>
      <c r="G241">
        <v>-0.46648600000000001</v>
      </c>
      <c r="H241">
        <v>4.0196799999999998E-2</v>
      </c>
      <c r="I241">
        <v>3.3765900000000001E-2</v>
      </c>
      <c r="J241">
        <v>1.3968899999999999E-2</v>
      </c>
      <c r="K241">
        <v>0.770652</v>
      </c>
      <c r="L241">
        <v>3.5445600000000001E-2</v>
      </c>
      <c r="M241">
        <v>1.7753099999999999</v>
      </c>
      <c r="N241">
        <v>4.6374800000000001E-2</v>
      </c>
      <c r="O241">
        <v>2.0972599999999999</v>
      </c>
      <c r="P241">
        <v>2.1773799999999999E-2</v>
      </c>
      <c r="Q241">
        <v>348.02800000000002</v>
      </c>
      <c r="R241">
        <v>18.558</v>
      </c>
      <c r="S241">
        <v>51.209600000000002</v>
      </c>
      <c r="T241">
        <v>101.9270597185407</v>
      </c>
      <c r="U241">
        <v>101.51362718854629</v>
      </c>
      <c r="V241">
        <v>101.758560089838</v>
      </c>
      <c r="W241">
        <v>0.44285714839185991</v>
      </c>
      <c r="X241">
        <v>0</v>
      </c>
      <c r="Y241">
        <v>98.465737479073653</v>
      </c>
      <c r="Z241">
        <v>69.31519481113979</v>
      </c>
      <c r="AA241">
        <v>86.168588524773014</v>
      </c>
      <c r="AB241">
        <v>11.220655441284171</v>
      </c>
      <c r="AC241">
        <v>18.086354936872219</v>
      </c>
      <c r="AD241">
        <v>14.824849785793401</v>
      </c>
      <c r="AE241">
        <v>16.296276773725239</v>
      </c>
      <c r="AF241">
        <v>17.279417310442259</v>
      </c>
      <c r="AG241">
        <v>16.731672309693838</v>
      </c>
      <c r="AH241">
        <v>16.815568923950199</v>
      </c>
      <c r="AI241">
        <v>16.241852487836571</v>
      </c>
      <c r="AJ241">
        <v>16.485971794241951</v>
      </c>
      <c r="AK241">
        <v>15.39345060076033</v>
      </c>
      <c r="AL241">
        <v>15.142665454319539</v>
      </c>
      <c r="AM241">
        <v>15.24857537803196</v>
      </c>
      <c r="AN241">
        <v>17.279417310442259</v>
      </c>
      <c r="AO241">
        <v>16.296276773725239</v>
      </c>
      <c r="AP241">
        <v>16.731672309693838</v>
      </c>
      <c r="AQ241">
        <v>16.815568923950199</v>
      </c>
      <c r="AR241">
        <v>16.241852487836571</v>
      </c>
      <c r="AS241">
        <v>16.485971794241951</v>
      </c>
      <c r="AT241">
        <v>15.39345060076033</v>
      </c>
      <c r="AU241">
        <v>15.142665454319539</v>
      </c>
      <c r="AV241">
        <v>15.24857537803196</v>
      </c>
      <c r="BC241">
        <v>81.740930829729351</v>
      </c>
      <c r="BD241">
        <v>81.447314671107705</v>
      </c>
      <c r="BE241">
        <v>81.614081927708213</v>
      </c>
      <c r="BI241">
        <v>86.584754943847656</v>
      </c>
      <c r="BJ241">
        <v>86.134666442871108</v>
      </c>
      <c r="BK241">
        <v>86.368806611923944</v>
      </c>
      <c r="BL241">
        <v>72.93340519496374</v>
      </c>
      <c r="BM241">
        <v>72.089490618024556</v>
      </c>
      <c r="BN241">
        <v>72.541376795087544</v>
      </c>
      <c r="BO241">
        <v>81.740930829729351</v>
      </c>
      <c r="BP241">
        <v>81.447314671107705</v>
      </c>
      <c r="BQ241">
        <v>81.614081927708213</v>
      </c>
      <c r="BR241">
        <v>78.823055812290747</v>
      </c>
      <c r="BS241">
        <v>78.753590175083716</v>
      </c>
      <c r="BT241">
        <v>78.786849725814093</v>
      </c>
      <c r="BU241">
        <v>4.146689619336807</v>
      </c>
      <c r="BV241">
        <v>0.13151907282216219</v>
      </c>
      <c r="BW241">
        <v>2.052153392833481</v>
      </c>
      <c r="BX241">
        <v>4.146689619336807</v>
      </c>
      <c r="BY241">
        <v>0.13151907282216219</v>
      </c>
      <c r="BZ241">
        <v>2.052153392833481</v>
      </c>
      <c r="CA241">
        <v>-1.207789169890539</v>
      </c>
      <c r="CB241">
        <v>-1.930554458073207</v>
      </c>
      <c r="CC241">
        <v>-1.5353027204317711</v>
      </c>
      <c r="CD241">
        <v>334.43783569335938</v>
      </c>
      <c r="CE241">
        <v>333.59335763113842</v>
      </c>
      <c r="CF241">
        <v>334.02723257882258</v>
      </c>
      <c r="CG241" s="2">
        <v>44061</v>
      </c>
      <c r="CH241">
        <v>231</v>
      </c>
      <c r="CI241">
        <v>23.090399999999999</v>
      </c>
      <c r="CJ241">
        <v>0.62539999999999996</v>
      </c>
      <c r="CK241">
        <v>1.62037037037037E-7</v>
      </c>
      <c r="CL241">
        <v>1.7943031146433841</v>
      </c>
      <c r="CO241">
        <v>0.60060000000000002</v>
      </c>
      <c r="CP241">
        <v>4.9480535259772198</v>
      </c>
      <c r="CQ241">
        <v>-4.9480533639401827</v>
      </c>
      <c r="CR241">
        <v>3.1537504113338359</v>
      </c>
      <c r="CS241">
        <v>-0.94158913688531609</v>
      </c>
      <c r="CT241">
        <v>2020</v>
      </c>
      <c r="CU241">
        <v>8</v>
      </c>
      <c r="CV241">
        <v>18</v>
      </c>
      <c r="CW241" s="3">
        <v>62.433399999999999</v>
      </c>
      <c r="CX241" s="3">
        <v>0.137251420138889</v>
      </c>
      <c r="CY241" s="3">
        <v>101.751</v>
      </c>
      <c r="CZ241" s="3">
        <v>163.13145840625</v>
      </c>
      <c r="DA241" s="3">
        <v>51.209600000000002</v>
      </c>
      <c r="DB241" s="3">
        <v>2.9039600000000001</v>
      </c>
      <c r="DC241">
        <v>1.1742604061853949E-2</v>
      </c>
      <c r="DD241" s="3">
        <v>62.433399999999999</v>
      </c>
      <c r="DE241">
        <f t="shared" si="12"/>
        <v>46.584498406249999</v>
      </c>
      <c r="DF241">
        <v>5.7160422019094338E-3</v>
      </c>
      <c r="DG241">
        <v>0.239799963702578</v>
      </c>
      <c r="DH241">
        <f t="shared" si="13"/>
        <v>113.643</v>
      </c>
      <c r="DI241">
        <f t="shared" si="14"/>
        <v>160.22749840624999</v>
      </c>
      <c r="DJ241">
        <f t="shared" si="15"/>
        <v>113.643</v>
      </c>
    </row>
    <row r="242" spans="1:114" x14ac:dyDescent="0.2">
      <c r="A242">
        <v>20200825</v>
      </c>
      <c r="B242">
        <v>186.26499999999999</v>
      </c>
      <c r="C242">
        <v>3.2639999999999998</v>
      </c>
      <c r="D242">
        <v>1.268</v>
      </c>
      <c r="E242">
        <v>1.9139999999999999</v>
      </c>
      <c r="F242">
        <v>456.10300000000001</v>
      </c>
      <c r="G242">
        <v>2.8884099999999999E-2</v>
      </c>
      <c r="H242">
        <v>2.2272900000000002E-2</v>
      </c>
      <c r="I242">
        <v>1.1104000000000001</v>
      </c>
      <c r="J242">
        <v>2.65881E-2</v>
      </c>
      <c r="K242">
        <v>1.24739</v>
      </c>
      <c r="L242">
        <v>1.6542100000000001E-2</v>
      </c>
      <c r="M242">
        <v>2.1494900000000001</v>
      </c>
      <c r="N242">
        <v>6.1097600000000002E-2</v>
      </c>
      <c r="O242">
        <v>1.9757499999999999</v>
      </c>
      <c r="P242">
        <v>2.7756699999999999E-2</v>
      </c>
      <c r="Q242">
        <v>361.15699999999998</v>
      </c>
      <c r="R242">
        <v>17.414000000000001</v>
      </c>
      <c r="S242">
        <v>27.770399999999999</v>
      </c>
      <c r="T242">
        <v>102.0622907366071</v>
      </c>
      <c r="U242">
        <v>101.7859050205774</v>
      </c>
      <c r="V242">
        <v>101.9321655091785</v>
      </c>
      <c r="W242">
        <v>0.12857143048729211</v>
      </c>
      <c r="X242">
        <v>0</v>
      </c>
      <c r="Y242">
        <v>98.711577279227114</v>
      </c>
      <c r="Z242">
        <v>60.921925680977942</v>
      </c>
      <c r="AA242">
        <v>82.214881329309378</v>
      </c>
      <c r="AB242">
        <v>10.783253805977971</v>
      </c>
      <c r="AC242">
        <v>20.665184293474471</v>
      </c>
      <c r="AD242">
        <v>16.254538851124899</v>
      </c>
      <c r="AE242">
        <v>16.817532130650111</v>
      </c>
      <c r="AF242">
        <v>17.93691662379673</v>
      </c>
      <c r="AG242">
        <v>17.295862600916909</v>
      </c>
      <c r="AH242">
        <v>17.29346220833914</v>
      </c>
      <c r="AI242">
        <v>16.717689241681789</v>
      </c>
      <c r="AJ242">
        <v>16.96610995701381</v>
      </c>
      <c r="AK242">
        <v>15.425898688180091</v>
      </c>
      <c r="AL242">
        <v>15.17121819087437</v>
      </c>
      <c r="AM242">
        <v>15.276594664369309</v>
      </c>
      <c r="AN242">
        <v>17.93691662379673</v>
      </c>
      <c r="AO242">
        <v>16.817532130650111</v>
      </c>
      <c r="AP242">
        <v>17.295862600916909</v>
      </c>
      <c r="AQ242">
        <v>17.29346220833914</v>
      </c>
      <c r="AR242">
        <v>16.717689241681789</v>
      </c>
      <c r="AS242">
        <v>16.96610995701381</v>
      </c>
      <c r="AT242">
        <v>15.425898688180091</v>
      </c>
      <c r="AU242">
        <v>15.17121819087437</v>
      </c>
      <c r="AV242">
        <v>15.276594664369309</v>
      </c>
      <c r="BC242">
        <v>81.23433794294084</v>
      </c>
      <c r="BD242">
        <v>80.958489554268979</v>
      </c>
      <c r="BE242">
        <v>81.093956175304598</v>
      </c>
      <c r="BI242">
        <v>86.092243739536826</v>
      </c>
      <c r="BJ242">
        <v>85.667905535016729</v>
      </c>
      <c r="BK242">
        <v>85.891651584988551</v>
      </c>
      <c r="BL242">
        <v>71.835510253906264</v>
      </c>
      <c r="BM242">
        <v>71.563046046665747</v>
      </c>
      <c r="BN242">
        <v>71.680556706019814</v>
      </c>
      <c r="BO242">
        <v>81.23433794294084</v>
      </c>
      <c r="BP242">
        <v>80.958489554268979</v>
      </c>
      <c r="BQ242">
        <v>81.093956175304598</v>
      </c>
      <c r="BR242">
        <v>78.740457807268413</v>
      </c>
      <c r="BS242">
        <v>78.649260384695893</v>
      </c>
      <c r="BT242">
        <v>78.68519916988555</v>
      </c>
      <c r="BU242">
        <v>3.8876124450138638</v>
      </c>
      <c r="BV242">
        <v>0.1979813597032001</v>
      </c>
      <c r="BW242">
        <v>1.886911451860908</v>
      </c>
      <c r="BX242">
        <v>3.8876124450138638</v>
      </c>
      <c r="BY242">
        <v>0.1979813597032001</v>
      </c>
      <c r="BZ242">
        <v>1.886911451860908</v>
      </c>
      <c r="CA242">
        <v>-1.762682812554494</v>
      </c>
      <c r="CB242">
        <v>-2.2434248243059458</v>
      </c>
      <c r="CC242">
        <v>-2.0057102732715149</v>
      </c>
      <c r="CD242">
        <v>332.93528529575877</v>
      </c>
      <c r="CE242">
        <v>332.35944911411838</v>
      </c>
      <c r="CF242">
        <v>332.6556856972831</v>
      </c>
      <c r="CG242" s="2">
        <v>44068</v>
      </c>
      <c r="CH242">
        <v>238</v>
      </c>
      <c r="CI242">
        <v>16.093295999999999</v>
      </c>
      <c r="CJ242">
        <v>0.32640000000000002</v>
      </c>
      <c r="CK242">
        <v>2.2152777777777781E-5</v>
      </c>
      <c r="CL242">
        <v>0.97436963288923462</v>
      </c>
      <c r="CP242">
        <v>4.1437585555763903</v>
      </c>
      <c r="CQ242">
        <v>-4.1437364027986128</v>
      </c>
      <c r="CR242">
        <v>3.1693889226871561</v>
      </c>
      <c r="CS242">
        <v>-0.82763035464250123</v>
      </c>
      <c r="CT242">
        <v>2020</v>
      </c>
      <c r="CU242">
        <v>8</v>
      </c>
      <c r="CV242">
        <v>25</v>
      </c>
      <c r="CW242" s="3">
        <v>41.076799999999999</v>
      </c>
      <c r="CX242" s="3">
        <v>0.149858003472222</v>
      </c>
      <c r="CY242" s="3">
        <v>101.404</v>
      </c>
      <c r="CZ242" s="3">
        <v>110.220499680556</v>
      </c>
      <c r="DA242" s="3">
        <v>27.770399999999999</v>
      </c>
      <c r="DB242" s="3">
        <v>0.935782</v>
      </c>
      <c r="DC242">
        <v>1.2746681135930089E-2</v>
      </c>
      <c r="DD242" s="3">
        <v>41.076799999999999</v>
      </c>
      <c r="DE242">
        <f t="shared" si="12"/>
        <v>40.437517680556013</v>
      </c>
      <c r="DF242">
        <v>4.8115843862186021E-3</v>
      </c>
      <c r="DG242">
        <v>0.20195970515972339</v>
      </c>
      <c r="DH242">
        <f t="shared" si="13"/>
        <v>68.847199999999987</v>
      </c>
      <c r="DI242">
        <f t="shared" si="14"/>
        <v>109.284717680556</v>
      </c>
      <c r="DJ242">
        <f t="shared" si="15"/>
        <v>68.847200000000001</v>
      </c>
    </row>
    <row r="243" spans="1:114" x14ac:dyDescent="0.2">
      <c r="A243">
        <v>20200901</v>
      </c>
      <c r="B243">
        <v>217.816</v>
      </c>
      <c r="C243">
        <v>3.7570000000000001</v>
      </c>
      <c r="D243">
        <v>1.1779999999999999</v>
      </c>
      <c r="E243">
        <v>0.14299999999999999</v>
      </c>
      <c r="F243">
        <v>448.63200000000001</v>
      </c>
      <c r="G243">
        <v>-0.45613399999999998</v>
      </c>
      <c r="H243">
        <v>4.6423899999999997E-2</v>
      </c>
      <c r="I243">
        <v>0.80218900000000004</v>
      </c>
      <c r="J243">
        <v>2.9320300000000001E-2</v>
      </c>
      <c r="K243">
        <v>1.2346299999999999</v>
      </c>
      <c r="L243">
        <v>2.52818E-2</v>
      </c>
      <c r="M243">
        <v>1.77922</v>
      </c>
      <c r="N243">
        <v>4.4292199999999997E-2</v>
      </c>
      <c r="O243">
        <v>1.77285</v>
      </c>
      <c r="P243">
        <v>2.0166799999999999E-2</v>
      </c>
      <c r="Q243">
        <v>343.262</v>
      </c>
      <c r="R243">
        <v>15.939</v>
      </c>
      <c r="S243">
        <v>33.116799999999998</v>
      </c>
      <c r="T243">
        <v>101.92817905970971</v>
      </c>
      <c r="U243">
        <v>101.45727321079799</v>
      </c>
      <c r="V243">
        <v>101.72110235123409</v>
      </c>
      <c r="W243">
        <v>0</v>
      </c>
      <c r="X243">
        <v>0</v>
      </c>
      <c r="Y243">
        <v>97.596320016043521</v>
      </c>
      <c r="Z243">
        <v>60.655809129987439</v>
      </c>
      <c r="AA243">
        <v>81.206662234805876</v>
      </c>
      <c r="AB243">
        <v>13.81774153028215</v>
      </c>
      <c r="AC243">
        <v>24.94163703918457</v>
      </c>
      <c r="AD243">
        <v>19.517599193822772</v>
      </c>
      <c r="AE243">
        <v>17.659539358956469</v>
      </c>
      <c r="AF243">
        <v>18.81396920340401</v>
      </c>
      <c r="AG243">
        <v>18.15584712936765</v>
      </c>
      <c r="AH243">
        <v>18.080031531197701</v>
      </c>
      <c r="AI243">
        <v>17.417303357805519</v>
      </c>
      <c r="AJ243">
        <v>17.686428319840211</v>
      </c>
      <c r="AK243">
        <v>15.58484949384416</v>
      </c>
      <c r="AL243">
        <v>15.33312593187604</v>
      </c>
      <c r="AM243">
        <v>15.45818561315536</v>
      </c>
      <c r="AN243">
        <v>18.81396920340401</v>
      </c>
      <c r="AO243">
        <v>17.659539358956469</v>
      </c>
      <c r="AP243">
        <v>18.15584712936765</v>
      </c>
      <c r="AQ243">
        <v>18.080031531197701</v>
      </c>
      <c r="AR243">
        <v>17.417303357805519</v>
      </c>
      <c r="AS243">
        <v>17.686428319840211</v>
      </c>
      <c r="AT243">
        <v>15.58484949384416</v>
      </c>
      <c r="AU243">
        <v>15.33312593187604</v>
      </c>
      <c r="AV243">
        <v>15.45818561315536</v>
      </c>
      <c r="BC243">
        <v>80.292439052036826</v>
      </c>
      <c r="BD243">
        <v>79.956245422363281</v>
      </c>
      <c r="BE243">
        <v>80.13133832386562</v>
      </c>
      <c r="BI243">
        <v>85.563182285853813</v>
      </c>
      <c r="BJ243">
        <v>85.288740975516177</v>
      </c>
      <c r="BK243">
        <v>85.418128967285156</v>
      </c>
      <c r="BL243">
        <v>70.552097865513403</v>
      </c>
      <c r="BM243">
        <v>70.386727469308042</v>
      </c>
      <c r="BN243">
        <v>70.471639110928493</v>
      </c>
      <c r="BO243">
        <v>80.292439052036826</v>
      </c>
      <c r="BP243">
        <v>79.956245422363281</v>
      </c>
      <c r="BQ243">
        <v>80.13133832386562</v>
      </c>
      <c r="BR243">
        <v>78.663165501185844</v>
      </c>
      <c r="BS243">
        <v>78.57719639369418</v>
      </c>
      <c r="BT243">
        <v>78.619566440582275</v>
      </c>
      <c r="BU243">
        <v>4.0483471666063586</v>
      </c>
      <c r="BV243">
        <v>0.24375228397548199</v>
      </c>
      <c r="BW243">
        <v>2.1979889226966489</v>
      </c>
      <c r="BX243">
        <v>4.0483471666063586</v>
      </c>
      <c r="BY243">
        <v>0.24375228397548199</v>
      </c>
      <c r="BZ243">
        <v>2.1979889226966489</v>
      </c>
      <c r="CA243">
        <v>-2.1985772166933319</v>
      </c>
      <c r="CB243">
        <v>-2.6823986257825569</v>
      </c>
      <c r="CC243">
        <v>-2.419601315543765</v>
      </c>
      <c r="CD243">
        <v>330.50184413364963</v>
      </c>
      <c r="CE243">
        <v>329.9396013532367</v>
      </c>
      <c r="CF243">
        <v>330.24314117431652</v>
      </c>
      <c r="CG243" s="2">
        <v>44075</v>
      </c>
      <c r="CH243">
        <v>245</v>
      </c>
      <c r="CI243">
        <v>18.819302400000002</v>
      </c>
      <c r="CJ243">
        <v>0.37569999999999998</v>
      </c>
      <c r="CK243">
        <v>1.6550925925925919E-6</v>
      </c>
      <c r="CL243">
        <v>1.1656174117107609</v>
      </c>
      <c r="CO243">
        <v>-4.7800000000000002E-2</v>
      </c>
      <c r="CP243">
        <v>4.16228660776195</v>
      </c>
      <c r="CQ243">
        <v>-4.1622849526693573</v>
      </c>
      <c r="CR243">
        <v>2.9966691960511889</v>
      </c>
      <c r="CS243">
        <v>-0.856368508733242</v>
      </c>
      <c r="CT243">
        <v>2020</v>
      </c>
      <c r="CU243">
        <v>9</v>
      </c>
      <c r="CV243">
        <v>1</v>
      </c>
      <c r="CW243" s="3">
        <v>53.9758</v>
      </c>
      <c r="CX243" s="3">
        <v>0.148163518981482</v>
      </c>
      <c r="CY243" s="3">
        <v>101.798</v>
      </c>
      <c r="CZ243" s="3">
        <v>133.93757704513899</v>
      </c>
      <c r="DA243" s="3">
        <v>33.116799999999998</v>
      </c>
      <c r="DB243" s="3">
        <v>6.9310399999999994E-2</v>
      </c>
      <c r="DC243">
        <v>1.318942782713154E-2</v>
      </c>
      <c r="DD243" s="3">
        <v>53.9758</v>
      </c>
      <c r="DE243">
        <f t="shared" si="12"/>
        <v>46.775666645139005</v>
      </c>
      <c r="DF243">
        <v>4.626531568029937E-3</v>
      </c>
      <c r="DG243">
        <v>0.19594155423567661</v>
      </c>
      <c r="DH243">
        <f t="shared" si="13"/>
        <v>87.092599999999976</v>
      </c>
      <c r="DI243">
        <f t="shared" si="14"/>
        <v>133.86826664513899</v>
      </c>
      <c r="DJ243">
        <f t="shared" si="15"/>
        <v>87.092600000000004</v>
      </c>
    </row>
    <row r="244" spans="1:114" x14ac:dyDescent="0.2">
      <c r="A244">
        <v>20200908</v>
      </c>
      <c r="B244">
        <v>212.465</v>
      </c>
      <c r="C244">
        <v>5.5970000000000004</v>
      </c>
      <c r="D244">
        <v>1.121</v>
      </c>
      <c r="E244">
        <v>0</v>
      </c>
      <c r="F244">
        <v>476.94499999999999</v>
      </c>
      <c r="G244">
        <v>-0.45950299999999999</v>
      </c>
      <c r="H244">
        <v>2.9724500000000001E-2</v>
      </c>
      <c r="I244">
        <v>0.112871</v>
      </c>
      <c r="J244">
        <v>6.3531600000000001E-3</v>
      </c>
      <c r="K244">
        <v>0.67821299999999995</v>
      </c>
      <c r="L244">
        <v>2.8686099999999999E-2</v>
      </c>
      <c r="M244">
        <v>3.2607599999999999</v>
      </c>
      <c r="N244">
        <v>0.15273700000000001</v>
      </c>
      <c r="O244">
        <v>1.97925</v>
      </c>
      <c r="P244">
        <v>8.0420099999999994E-2</v>
      </c>
      <c r="Q244">
        <v>347.666</v>
      </c>
      <c r="R244">
        <v>17.61</v>
      </c>
      <c r="S244">
        <v>33.845700000000001</v>
      </c>
      <c r="T244">
        <v>101.6941288539343</v>
      </c>
      <c r="U244">
        <v>101.25345393589591</v>
      </c>
      <c r="V244">
        <v>101.5029508499872</v>
      </c>
      <c r="W244">
        <v>0</v>
      </c>
      <c r="X244">
        <v>0</v>
      </c>
      <c r="Y244">
        <v>98.178615025111611</v>
      </c>
      <c r="Z244">
        <v>57.879226684570298</v>
      </c>
      <c r="AA244">
        <v>80.534406105677292</v>
      </c>
      <c r="AB244">
        <v>11.76100022452218</v>
      </c>
      <c r="AC244">
        <v>24.230591092790881</v>
      </c>
      <c r="AD244">
        <v>18.346351424853012</v>
      </c>
      <c r="AE244">
        <v>17.65719849722727</v>
      </c>
      <c r="AF244">
        <v>18.725658961704809</v>
      </c>
      <c r="AG244">
        <v>18.103724229903449</v>
      </c>
      <c r="AH244">
        <v>18.157416479928141</v>
      </c>
      <c r="AI244">
        <v>17.532194955008372</v>
      </c>
      <c r="AJ244">
        <v>17.796340176037379</v>
      </c>
      <c r="AK244">
        <v>15.91071919032504</v>
      </c>
      <c r="AL244">
        <v>15.64942564283097</v>
      </c>
      <c r="AM244">
        <v>15.76367866709119</v>
      </c>
      <c r="AN244">
        <v>18.725658961704809</v>
      </c>
      <c r="AO244">
        <v>17.65719849722727</v>
      </c>
      <c r="AP244">
        <v>18.103724229903449</v>
      </c>
      <c r="AQ244">
        <v>18.157416479928141</v>
      </c>
      <c r="AR244">
        <v>17.532194955008372</v>
      </c>
      <c r="AS244">
        <v>17.796340176037379</v>
      </c>
      <c r="AT244">
        <v>15.91071919032504</v>
      </c>
      <c r="AU244">
        <v>15.64942564283097</v>
      </c>
      <c r="AV244">
        <v>15.76367866709119</v>
      </c>
      <c r="BC244">
        <v>78.470928737095448</v>
      </c>
      <c r="BD244">
        <v>77.951443263462608</v>
      </c>
      <c r="BE244">
        <v>78.256163597106934</v>
      </c>
      <c r="BI244">
        <v>85.17696489606584</v>
      </c>
      <c r="BJ244">
        <v>84.906618390764521</v>
      </c>
      <c r="BK244">
        <v>85.037561348506387</v>
      </c>
      <c r="BL244">
        <v>69.858131408691406</v>
      </c>
      <c r="BM244">
        <v>69.777300153459834</v>
      </c>
      <c r="BN244">
        <v>69.815771715981626</v>
      </c>
      <c r="BO244">
        <v>78.470928737095448</v>
      </c>
      <c r="BP244">
        <v>77.951443263462608</v>
      </c>
      <c r="BQ244">
        <v>78.256163597106934</v>
      </c>
      <c r="BR244">
        <v>78.453358241489966</v>
      </c>
      <c r="BS244">
        <v>78.394618443080375</v>
      </c>
      <c r="BT244">
        <v>78.424709024883455</v>
      </c>
      <c r="BU244">
        <v>4.3673392363957024</v>
      </c>
      <c r="BV244">
        <v>0.19349507295659621</v>
      </c>
      <c r="BW244">
        <v>2.1463504825286299</v>
      </c>
      <c r="BX244">
        <v>4.3673392363957024</v>
      </c>
      <c r="BY244">
        <v>0.19349507295659621</v>
      </c>
      <c r="BZ244">
        <v>2.1463504825286299</v>
      </c>
      <c r="CA244">
        <v>-3.0180132389068599</v>
      </c>
      <c r="CB244">
        <v>-3.467858961650307</v>
      </c>
      <c r="CC244">
        <v>-3.2225250154733658</v>
      </c>
      <c r="CD244">
        <v>327.87507411411838</v>
      </c>
      <c r="CE244">
        <v>327.2986145019533</v>
      </c>
      <c r="CF244">
        <v>327.60366131010522</v>
      </c>
      <c r="CG244" s="2">
        <v>44082</v>
      </c>
      <c r="CH244">
        <v>252</v>
      </c>
      <c r="CI244">
        <v>18.356976</v>
      </c>
      <c r="CJ244">
        <v>0.55970000000000009</v>
      </c>
      <c r="CK244">
        <v>0</v>
      </c>
      <c r="CL244">
        <v>1.189927038177222</v>
      </c>
      <c r="CM244">
        <v>1.1666666269302399</v>
      </c>
      <c r="CN244">
        <v>0.16666667163372001</v>
      </c>
      <c r="CO244">
        <v>0.1038</v>
      </c>
      <c r="CP244">
        <v>3.50619102155594</v>
      </c>
      <c r="CQ244">
        <v>-3.50619102155594</v>
      </c>
      <c r="CR244">
        <v>2.3162639833787182</v>
      </c>
      <c r="CS244">
        <v>-0.45747279438858501</v>
      </c>
      <c r="CT244">
        <v>2020</v>
      </c>
      <c r="CU244">
        <v>9</v>
      </c>
      <c r="CV244">
        <v>8</v>
      </c>
      <c r="CW244" s="3">
        <v>48.968299999999999</v>
      </c>
      <c r="CX244" s="3">
        <v>0.13475822916666699</v>
      </c>
      <c r="CY244" s="3">
        <v>102.122</v>
      </c>
      <c r="CZ244" s="3">
        <v>125.617897496528</v>
      </c>
      <c r="DA244" s="3">
        <v>33.845700000000001</v>
      </c>
      <c r="DB244" s="3">
        <v>0.45068000000000003</v>
      </c>
      <c r="DC244">
        <v>1.171873742080797E-2</v>
      </c>
      <c r="DD244" s="3">
        <v>48.968299999999999</v>
      </c>
      <c r="DE244">
        <f t="shared" si="12"/>
        <v>42.353217496528003</v>
      </c>
      <c r="DF244">
        <v>3.4518865208600711E-3</v>
      </c>
      <c r="DG244">
        <v>0.1458157720018573</v>
      </c>
      <c r="DH244">
        <f t="shared" si="13"/>
        <v>82.813999999999993</v>
      </c>
      <c r="DI244">
        <f t="shared" si="14"/>
        <v>125.167217496528</v>
      </c>
      <c r="DJ244">
        <f t="shared" si="15"/>
        <v>82.813999999999993</v>
      </c>
    </row>
    <row r="245" spans="1:114" x14ac:dyDescent="0.2">
      <c r="A245">
        <v>20200915</v>
      </c>
      <c r="B245">
        <v>142.43100000000001</v>
      </c>
      <c r="C245">
        <v>4.0730000000000004</v>
      </c>
      <c r="D245">
        <v>0.93200000000000005</v>
      </c>
      <c r="E245">
        <v>0.51400000000000001</v>
      </c>
      <c r="F245">
        <v>508.392</v>
      </c>
      <c r="G245">
        <v>-0.38008799999999998</v>
      </c>
      <c r="H245">
        <v>3.10935E-2</v>
      </c>
      <c r="I245">
        <v>0.11948</v>
      </c>
      <c r="J245">
        <v>1.7792200000000001E-2</v>
      </c>
      <c r="K245">
        <v>0.74345000000000006</v>
      </c>
      <c r="L245">
        <v>2.73948E-2</v>
      </c>
      <c r="M245">
        <v>1.93289</v>
      </c>
      <c r="N245">
        <v>9.1484399999999994E-2</v>
      </c>
      <c r="O245">
        <v>1.17906</v>
      </c>
      <c r="P245">
        <v>4.2182900000000002E-2</v>
      </c>
      <c r="Q245">
        <v>352.45100000000002</v>
      </c>
      <c r="R245">
        <v>15.835000000000001</v>
      </c>
      <c r="S245">
        <v>21.6266</v>
      </c>
      <c r="T245">
        <v>101.8563101632254</v>
      </c>
      <c r="U245">
        <v>101.4575522286551</v>
      </c>
      <c r="V245">
        <v>101.6748300052825</v>
      </c>
      <c r="W245">
        <v>0</v>
      </c>
      <c r="X245">
        <v>0</v>
      </c>
      <c r="Y245">
        <v>99.427436828613267</v>
      </c>
      <c r="Z245">
        <v>55.150617871965693</v>
      </c>
      <c r="AA245">
        <v>79.277192047664101</v>
      </c>
      <c r="AB245">
        <v>11.967016628810329</v>
      </c>
      <c r="AC245">
        <v>25.818061828613281</v>
      </c>
      <c r="AD245">
        <v>19.400827870482491</v>
      </c>
      <c r="AE245">
        <v>17.463412966047009</v>
      </c>
      <c r="AF245">
        <v>18.654478890555261</v>
      </c>
      <c r="AG245">
        <v>17.987434296380911</v>
      </c>
      <c r="AH245">
        <v>18.056309836251419</v>
      </c>
      <c r="AI245">
        <v>17.38323783874511</v>
      </c>
      <c r="AJ245">
        <v>17.69211299646469</v>
      </c>
      <c r="AK245">
        <v>15.93100438799177</v>
      </c>
      <c r="AL245">
        <v>15.688076700483061</v>
      </c>
      <c r="AM245">
        <v>15.79901467618488</v>
      </c>
      <c r="AN245">
        <v>18.654478890555261</v>
      </c>
      <c r="AO245">
        <v>17.463412966047009</v>
      </c>
      <c r="AP245">
        <v>17.987434296380911</v>
      </c>
      <c r="AQ245">
        <v>18.056309836251419</v>
      </c>
      <c r="AR245">
        <v>17.38323783874511</v>
      </c>
      <c r="AS245">
        <v>17.69211299646469</v>
      </c>
      <c r="AT245">
        <v>15.93100438799177</v>
      </c>
      <c r="AU245">
        <v>15.688076700483061</v>
      </c>
      <c r="AV245">
        <v>15.79901467618488</v>
      </c>
      <c r="BC245">
        <v>76.175551278250566</v>
      </c>
      <c r="BD245">
        <v>75.706084115164643</v>
      </c>
      <c r="BE245">
        <v>75.952327251434326</v>
      </c>
      <c r="BI245">
        <v>84.687873840332031</v>
      </c>
      <c r="BJ245">
        <v>84.381401062011733</v>
      </c>
      <c r="BK245">
        <v>84.535199437822627</v>
      </c>
      <c r="BL245">
        <v>68.916673932756694</v>
      </c>
      <c r="BM245">
        <v>68.666234697614399</v>
      </c>
      <c r="BN245">
        <v>68.79123694556101</v>
      </c>
      <c r="BO245">
        <v>76.175551278250566</v>
      </c>
      <c r="BP245">
        <v>75.706084115164643</v>
      </c>
      <c r="BQ245">
        <v>75.952327251434326</v>
      </c>
      <c r="BR245">
        <v>78.293563842773438</v>
      </c>
      <c r="BS245">
        <v>78.192674909319223</v>
      </c>
      <c r="BT245">
        <v>78.240087963285902</v>
      </c>
      <c r="BU245">
        <v>4.3023715019226083</v>
      </c>
      <c r="BV245">
        <v>8.2393785406436229E-2</v>
      </c>
      <c r="BW245">
        <v>1.9000743346210329</v>
      </c>
      <c r="BX245">
        <v>4.3023715019226083</v>
      </c>
      <c r="BY245">
        <v>8.2393785406436229E-2</v>
      </c>
      <c r="BZ245">
        <v>1.9000743346210329</v>
      </c>
      <c r="CA245">
        <v>-3.690204858779909</v>
      </c>
      <c r="CB245">
        <v>-4.1975735255650113</v>
      </c>
      <c r="CC245">
        <v>-3.918999546340534</v>
      </c>
      <c r="CD245">
        <v>325.19582257952032</v>
      </c>
      <c r="CE245">
        <v>324.57301548549128</v>
      </c>
      <c r="CF245">
        <v>324.90714472816109</v>
      </c>
      <c r="CG245" s="2">
        <v>44089</v>
      </c>
      <c r="CH245">
        <v>259</v>
      </c>
      <c r="CI245">
        <v>12.3060384</v>
      </c>
      <c r="CJ245">
        <v>0.40730000000000011</v>
      </c>
      <c r="CK245">
        <v>5.949074074074074E-6</v>
      </c>
      <c r="CL245">
        <v>0.76110916046232779</v>
      </c>
      <c r="CO245">
        <v>0.17630000000000001</v>
      </c>
      <c r="CP245">
        <v>3.8313201764219098</v>
      </c>
      <c r="CQ245">
        <v>-3.831314227347836</v>
      </c>
      <c r="CR245">
        <v>3.0702110159595821</v>
      </c>
      <c r="CS245">
        <v>-0.39410172191490872</v>
      </c>
      <c r="CT245">
        <v>2020</v>
      </c>
      <c r="CU245">
        <v>9</v>
      </c>
      <c r="CV245">
        <v>15</v>
      </c>
      <c r="CW245" s="3">
        <v>29.0899</v>
      </c>
      <c r="CX245" s="3">
        <v>0.116319979166667</v>
      </c>
      <c r="CY245" s="3">
        <v>101.577</v>
      </c>
      <c r="CZ245" s="3">
        <v>79.651636291666705</v>
      </c>
      <c r="DA245" s="3">
        <v>21.6266</v>
      </c>
      <c r="DB245" s="3">
        <v>-1.0051699999999999</v>
      </c>
      <c r="DC245">
        <v>1.0535209536931959E-2</v>
      </c>
      <c r="DD245" s="3">
        <v>29.0899</v>
      </c>
      <c r="DE245">
        <f t="shared" si="12"/>
        <v>29.940306291666705</v>
      </c>
      <c r="DF245">
        <v>3.232622555007135E-3</v>
      </c>
      <c r="DG245">
        <v>0.13665905713212539</v>
      </c>
      <c r="DH245">
        <f t="shared" si="13"/>
        <v>50.716500000000011</v>
      </c>
      <c r="DI245">
        <f t="shared" si="14"/>
        <v>80.656806291666712</v>
      </c>
      <c r="DJ245">
        <f t="shared" si="15"/>
        <v>50.716499999999996</v>
      </c>
    </row>
    <row r="246" spans="1:114" x14ac:dyDescent="0.2">
      <c r="A246">
        <v>20200922</v>
      </c>
      <c r="B246">
        <v>115.982</v>
      </c>
      <c r="C246">
        <v>1.6359999999999999</v>
      </c>
      <c r="D246">
        <v>1.1000000000000001</v>
      </c>
      <c r="E246">
        <v>0.72699999999999998</v>
      </c>
      <c r="F246">
        <v>469.661</v>
      </c>
      <c r="G246">
        <v>-0.20097400000000001</v>
      </c>
      <c r="H246">
        <v>1.78707E-2</v>
      </c>
      <c r="I246">
        <v>0.55913599999999997</v>
      </c>
      <c r="J246">
        <v>2.5548700000000001E-2</v>
      </c>
      <c r="K246">
        <v>0.80711900000000003</v>
      </c>
      <c r="L246">
        <v>1.9236199999999998E-2</v>
      </c>
      <c r="M246">
        <v>1.20401</v>
      </c>
      <c r="N246">
        <v>3.8502399999999999E-2</v>
      </c>
      <c r="O246">
        <v>1.0118400000000001</v>
      </c>
      <c r="P246">
        <v>1.8025900000000001E-2</v>
      </c>
      <c r="Q246">
        <v>359.98899999999998</v>
      </c>
      <c r="R246">
        <v>15.79</v>
      </c>
      <c r="S246">
        <v>10.0143</v>
      </c>
      <c r="T246">
        <v>102.0027236938479</v>
      </c>
      <c r="U246">
        <v>101.48450360979341</v>
      </c>
      <c r="V246">
        <v>101.76503383545651</v>
      </c>
      <c r="W246">
        <v>0.7142857142857143</v>
      </c>
      <c r="X246">
        <v>0</v>
      </c>
      <c r="Y246">
        <v>99.769894191196983</v>
      </c>
      <c r="Z246">
        <v>59.499179295131157</v>
      </c>
      <c r="AA246">
        <v>84.37553193455652</v>
      </c>
      <c r="AB246">
        <v>11.75509044102261</v>
      </c>
      <c r="AC246">
        <v>21.840536117553711</v>
      </c>
      <c r="AD246">
        <v>16.886278558345069</v>
      </c>
      <c r="AE246">
        <v>17.138382775442938</v>
      </c>
      <c r="AF246">
        <v>18.097072873796741</v>
      </c>
      <c r="AG246">
        <v>17.556255584671391</v>
      </c>
      <c r="AH246">
        <v>17.665995461600168</v>
      </c>
      <c r="AI246">
        <v>17.14057731628419</v>
      </c>
      <c r="AJ246">
        <v>17.378592672802149</v>
      </c>
      <c r="AK246">
        <v>16.175601959228519</v>
      </c>
      <c r="AL246">
        <v>15.917031151907789</v>
      </c>
      <c r="AM246">
        <v>16.024958658786051</v>
      </c>
      <c r="AN246">
        <v>18.097072873796741</v>
      </c>
      <c r="AO246">
        <v>17.138382775442938</v>
      </c>
      <c r="AP246">
        <v>17.556255584671391</v>
      </c>
      <c r="AQ246">
        <v>17.665995461600168</v>
      </c>
      <c r="AR246">
        <v>17.14057731628419</v>
      </c>
      <c r="AS246">
        <v>17.378592672802149</v>
      </c>
      <c r="AT246">
        <v>16.175601959228519</v>
      </c>
      <c r="AU246">
        <v>15.917031151907789</v>
      </c>
      <c r="AV246">
        <v>16.024958658786051</v>
      </c>
      <c r="BC246">
        <v>74.812093462262823</v>
      </c>
      <c r="BD246">
        <v>74.503451756068657</v>
      </c>
      <c r="BE246">
        <v>74.65635349636986</v>
      </c>
      <c r="BI246">
        <v>84.699750627790181</v>
      </c>
      <c r="BJ246">
        <v>84.338736397879472</v>
      </c>
      <c r="BK246">
        <v>84.516542661757697</v>
      </c>
      <c r="BL246">
        <v>69.158497401646201</v>
      </c>
      <c r="BM246">
        <v>68.340872628348194</v>
      </c>
      <c r="BN246">
        <v>68.772970358530685</v>
      </c>
      <c r="BO246">
        <v>74.812093462262823</v>
      </c>
      <c r="BP246">
        <v>74.503451756068657</v>
      </c>
      <c r="BQ246">
        <v>74.65635349636986</v>
      </c>
      <c r="BR246">
        <v>78.6300048828125</v>
      </c>
      <c r="BS246">
        <v>78.497942243303584</v>
      </c>
      <c r="BT246">
        <v>78.560455708276663</v>
      </c>
      <c r="BU246">
        <v>4.2518701212746741</v>
      </c>
      <c r="BV246">
        <v>0.10433297923633029</v>
      </c>
      <c r="BW246">
        <v>1.945987538104722</v>
      </c>
      <c r="BX246">
        <v>4.2518701212746741</v>
      </c>
      <c r="BY246">
        <v>0.10433297923633029</v>
      </c>
      <c r="BZ246">
        <v>1.945987538104722</v>
      </c>
      <c r="CA246">
        <v>-3.3869202647890368</v>
      </c>
      <c r="CB246">
        <v>-4.4670349189213372</v>
      </c>
      <c r="CC246">
        <v>-3.9114016709583148</v>
      </c>
      <c r="CD246">
        <v>325.69290597098228</v>
      </c>
      <c r="CE246">
        <v>324.55268205915178</v>
      </c>
      <c r="CF246">
        <v>325.13714118230922</v>
      </c>
      <c r="CG246" s="2">
        <v>44096</v>
      </c>
      <c r="CH246">
        <v>266</v>
      </c>
      <c r="CI246">
        <v>10.020844800000001</v>
      </c>
      <c r="CJ246">
        <v>0.1636</v>
      </c>
      <c r="CK246">
        <v>8.4143518518518511E-6</v>
      </c>
      <c r="CL246">
        <v>0.3515817636972603</v>
      </c>
      <c r="CM246">
        <v>1.2666666507720901</v>
      </c>
      <c r="CN246">
        <v>0.233333334326744</v>
      </c>
      <c r="CO246">
        <v>-0.1153</v>
      </c>
      <c r="CP246">
        <v>1.82747979919083</v>
      </c>
      <c r="CQ246">
        <v>-1.8274713848389781</v>
      </c>
      <c r="CR246">
        <v>1.47589803549357</v>
      </c>
      <c r="CS246">
        <v>0.21786943363391501</v>
      </c>
      <c r="CT246">
        <v>2020</v>
      </c>
      <c r="CU246">
        <v>9</v>
      </c>
      <c r="CV246">
        <v>22</v>
      </c>
      <c r="CW246" s="3">
        <v>24.2105</v>
      </c>
      <c r="CX246" s="3">
        <v>0.109053422470238</v>
      </c>
      <c r="CY246" s="3">
        <v>101.523</v>
      </c>
      <c r="CZ246" s="3">
        <v>58.866044737499998</v>
      </c>
      <c r="DA246" s="3">
        <v>10.0143</v>
      </c>
      <c r="DB246" s="3">
        <v>0.21890799999999999</v>
      </c>
      <c r="DC246">
        <v>8.3558651773892271E-3</v>
      </c>
      <c r="DD246" s="3">
        <v>24.2105</v>
      </c>
      <c r="DE246">
        <f t="shared" si="12"/>
        <v>24.422336737499997</v>
      </c>
      <c r="DF246">
        <v>2.111264617522546E-3</v>
      </c>
      <c r="DG246">
        <v>8.9220116027518045E-2</v>
      </c>
      <c r="DH246">
        <f t="shared" si="13"/>
        <v>34.224800000000002</v>
      </c>
      <c r="DI246">
        <f t="shared" si="14"/>
        <v>58.647136737499999</v>
      </c>
      <c r="DJ246">
        <f t="shared" si="15"/>
        <v>34.224800000000002</v>
      </c>
    </row>
    <row r="247" spans="1:114" x14ac:dyDescent="0.2">
      <c r="A247">
        <v>20200929</v>
      </c>
      <c r="B247">
        <v>116.52200000000001</v>
      </c>
      <c r="C247">
        <v>1.8959999999999999</v>
      </c>
      <c r="D247">
        <v>1.8580000000000001</v>
      </c>
      <c r="E247">
        <v>12.314</v>
      </c>
      <c r="F247">
        <v>450.82499999999999</v>
      </c>
      <c r="G247">
        <v>0.17904400000000001</v>
      </c>
      <c r="H247">
        <v>9.3189299999999996E-3</v>
      </c>
      <c r="I247">
        <v>0.94431699999999996</v>
      </c>
      <c r="J247">
        <v>1.20068E-2</v>
      </c>
      <c r="K247">
        <v>0.84670800000000002</v>
      </c>
      <c r="L247">
        <v>1.1837800000000001E-2</v>
      </c>
      <c r="M247">
        <v>1.3343799999999999</v>
      </c>
      <c r="N247">
        <v>4.2143199999999999E-2</v>
      </c>
      <c r="O247">
        <v>1.0093700000000001</v>
      </c>
      <c r="P247">
        <v>2.1608100000000002E-2</v>
      </c>
      <c r="Q247">
        <v>351.863</v>
      </c>
      <c r="R247">
        <v>14.295</v>
      </c>
      <c r="S247">
        <v>10.285</v>
      </c>
      <c r="T247">
        <v>101.9613800048829</v>
      </c>
      <c r="U247">
        <v>101.4664175851006</v>
      </c>
      <c r="V247">
        <v>101.7499081066677</v>
      </c>
      <c r="W247">
        <v>1.4285714498588E-2</v>
      </c>
      <c r="X247">
        <v>0</v>
      </c>
      <c r="Y247">
        <v>98.726878574916299</v>
      </c>
      <c r="Z247">
        <v>52.165450504847932</v>
      </c>
      <c r="AA247">
        <v>78.457665148235506</v>
      </c>
      <c r="AB247">
        <v>10.954878125871931</v>
      </c>
      <c r="AC247">
        <v>25.742204938616091</v>
      </c>
      <c r="AD247">
        <v>18.547663228852411</v>
      </c>
      <c r="AE247">
        <v>16.478049550737659</v>
      </c>
      <c r="AF247">
        <v>17.801398413521898</v>
      </c>
      <c r="AG247">
        <v>17.032197977815361</v>
      </c>
      <c r="AH247">
        <v>17.253859111240939</v>
      </c>
      <c r="AI247">
        <v>16.480966840471559</v>
      </c>
      <c r="AJ247">
        <v>16.801828075022929</v>
      </c>
      <c r="AK247">
        <v>16.015656198774071</v>
      </c>
      <c r="AL247">
        <v>15.757005827767509</v>
      </c>
      <c r="AM247">
        <v>15.87205991007033</v>
      </c>
      <c r="AN247">
        <v>17.801398413521898</v>
      </c>
      <c r="AO247">
        <v>16.478049550737659</v>
      </c>
      <c r="AP247">
        <v>17.032197977815361</v>
      </c>
      <c r="AQ247">
        <v>17.253859111240939</v>
      </c>
      <c r="AR247">
        <v>16.480966840471559</v>
      </c>
      <c r="AS247">
        <v>16.801828075022929</v>
      </c>
      <c r="AT247">
        <v>16.015656198774071</v>
      </c>
      <c r="AU247">
        <v>15.757005827767509</v>
      </c>
      <c r="AV247">
        <v>15.87205991007033</v>
      </c>
      <c r="BC247">
        <v>74.563022068568628</v>
      </c>
      <c r="BD247">
        <v>74.212484087262851</v>
      </c>
      <c r="BE247">
        <v>74.387924058096758</v>
      </c>
      <c r="BI247">
        <v>83.927371433803017</v>
      </c>
      <c r="BJ247">
        <v>83.618523733956465</v>
      </c>
      <c r="BK247">
        <v>83.772723129817422</v>
      </c>
      <c r="BL247">
        <v>68.501631600516191</v>
      </c>
      <c r="BM247">
        <v>68.437617710658472</v>
      </c>
      <c r="BN247">
        <v>68.465101015000116</v>
      </c>
      <c r="BO247">
        <v>74.563022068568628</v>
      </c>
      <c r="BP247">
        <v>74.212484087262851</v>
      </c>
      <c r="BQ247">
        <v>74.387924058096758</v>
      </c>
      <c r="BR247">
        <v>79.089759826660156</v>
      </c>
      <c r="BS247">
        <v>78.996531895228799</v>
      </c>
      <c r="BT247">
        <v>79.051543372017989</v>
      </c>
      <c r="BU247">
        <v>3.7211019992828391</v>
      </c>
      <c r="BV247">
        <v>8.0168260261416449E-2</v>
      </c>
      <c r="BW247">
        <v>1.6513773277235619</v>
      </c>
      <c r="BX247">
        <v>3.7211019992828391</v>
      </c>
      <c r="BY247">
        <v>8.0168260261416449E-2</v>
      </c>
      <c r="BZ247">
        <v>1.6513773277235619</v>
      </c>
      <c r="CA247">
        <v>-4.0491003990173358</v>
      </c>
      <c r="CB247">
        <v>-4.562083925519671</v>
      </c>
      <c r="CC247">
        <v>-4.2780981461207066</v>
      </c>
      <c r="CD247">
        <v>323.45377022879489</v>
      </c>
      <c r="CE247">
        <v>322.83340018136192</v>
      </c>
      <c r="CF247">
        <v>323.17049734933039</v>
      </c>
      <c r="CG247" s="2">
        <v>44103</v>
      </c>
      <c r="CH247">
        <v>273</v>
      </c>
      <c r="CI247">
        <v>10.067500799999999</v>
      </c>
      <c r="CJ247">
        <v>0.18959999999999999</v>
      </c>
      <c r="CK247">
        <v>1.4252314814814821E-4</v>
      </c>
      <c r="CL247">
        <v>0.36166414176207567</v>
      </c>
      <c r="CM247">
        <v>1.4666666984558101</v>
      </c>
      <c r="CN247">
        <v>0.36666667461395303</v>
      </c>
      <c r="CO247">
        <v>0.13059999999999999</v>
      </c>
      <c r="CP247">
        <v>2.2117804898838398</v>
      </c>
      <c r="CQ247">
        <v>-2.211637966735692</v>
      </c>
      <c r="CR247">
        <v>1.850116348121764</v>
      </c>
      <c r="CS247">
        <v>0.13151965360850859</v>
      </c>
      <c r="CT247">
        <v>2020</v>
      </c>
      <c r="CU247">
        <v>9</v>
      </c>
      <c r="CV247">
        <v>29</v>
      </c>
      <c r="CW247" s="3">
        <v>18.666</v>
      </c>
      <c r="CX247" s="3">
        <v>0.21845632786642999</v>
      </c>
      <c r="CY247" s="3">
        <v>101.67700000000001</v>
      </c>
      <c r="CZ247" s="3">
        <v>61.854781993055603</v>
      </c>
      <c r="DA247" s="3">
        <v>10.285</v>
      </c>
      <c r="DB247" s="3">
        <v>-2.02948</v>
      </c>
      <c r="DC247">
        <v>1.7846172833538419E-2</v>
      </c>
      <c r="DD247" s="3">
        <v>18.666</v>
      </c>
      <c r="DE247">
        <f t="shared" si="12"/>
        <v>34.933261993055602</v>
      </c>
      <c r="DF247">
        <v>2.786299076291643E-3</v>
      </c>
      <c r="DG247">
        <v>0.1185383932243238</v>
      </c>
      <c r="DH247">
        <f t="shared" si="13"/>
        <v>28.951000000000001</v>
      </c>
      <c r="DI247">
        <f t="shared" si="14"/>
        <v>63.884261993055603</v>
      </c>
      <c r="DJ247">
        <f t="shared" si="15"/>
        <v>28.951000000000001</v>
      </c>
    </row>
    <row r="248" spans="1:114" x14ac:dyDescent="0.2">
      <c r="A248">
        <v>20201006</v>
      </c>
      <c r="B248">
        <v>111.10899999999999</v>
      </c>
      <c r="C248">
        <v>1.3160000000000001</v>
      </c>
      <c r="D248">
        <v>0.79</v>
      </c>
      <c r="E248">
        <v>0.1</v>
      </c>
      <c r="F248">
        <v>512.29999999999995</v>
      </c>
      <c r="G248">
        <v>6.7357399999999998E-2</v>
      </c>
      <c r="H248">
        <v>1.5743699999999999E-2</v>
      </c>
      <c r="I248">
        <v>0.87221700000000002</v>
      </c>
      <c r="J248">
        <v>1.8825000000000001E-2</v>
      </c>
      <c r="K248">
        <v>0.90883499999999995</v>
      </c>
      <c r="L248">
        <v>9.5145500000000001E-3</v>
      </c>
      <c r="M248">
        <v>1.80315</v>
      </c>
      <c r="N248">
        <v>8.6365700000000004E-2</v>
      </c>
      <c r="O248">
        <v>1.30715</v>
      </c>
      <c r="P248">
        <v>3.9220999999999999E-2</v>
      </c>
      <c r="Q248">
        <v>356.71499999999997</v>
      </c>
      <c r="R248">
        <v>13.893000000000001</v>
      </c>
      <c r="S248">
        <v>12.1287</v>
      </c>
      <c r="T248">
        <v>101.628288269043</v>
      </c>
      <c r="U248">
        <v>101.148949759347</v>
      </c>
      <c r="V248">
        <v>101.4041376113892</v>
      </c>
      <c r="W248">
        <v>0.68571427783795702</v>
      </c>
      <c r="X248">
        <v>0</v>
      </c>
      <c r="Y248">
        <v>99.551736014229917</v>
      </c>
      <c r="Z248">
        <v>66.394093104771201</v>
      </c>
      <c r="AA248">
        <v>86.339267344701867</v>
      </c>
      <c r="AB248">
        <v>11.98608820778983</v>
      </c>
      <c r="AC248">
        <v>22.043699264526381</v>
      </c>
      <c r="AD248">
        <v>17.424393983114339</v>
      </c>
      <c r="AE248">
        <v>17.092603138514932</v>
      </c>
      <c r="AF248">
        <v>17.994392939976301</v>
      </c>
      <c r="AG248">
        <v>17.51023396423885</v>
      </c>
      <c r="AH248">
        <v>17.612356730869841</v>
      </c>
      <c r="AI248">
        <v>17.08094923836844</v>
      </c>
      <c r="AJ248">
        <v>17.317375932421001</v>
      </c>
      <c r="AK248">
        <v>16.206122670854839</v>
      </c>
      <c r="AL248">
        <v>15.96289021628243</v>
      </c>
      <c r="AM248">
        <v>16.063944890385581</v>
      </c>
      <c r="AN248">
        <v>17.994392939976301</v>
      </c>
      <c r="AO248">
        <v>17.092603138514932</v>
      </c>
      <c r="AP248">
        <v>17.51023396423885</v>
      </c>
      <c r="AQ248">
        <v>17.612356730869841</v>
      </c>
      <c r="AR248">
        <v>17.08094923836844</v>
      </c>
      <c r="AS248">
        <v>17.317375932421001</v>
      </c>
      <c r="AT248">
        <v>16.206122670854839</v>
      </c>
      <c r="AU248">
        <v>15.96289021628243</v>
      </c>
      <c r="AV248">
        <v>16.063944890385581</v>
      </c>
      <c r="BC248">
        <v>74.779802594866069</v>
      </c>
      <c r="BD248">
        <v>74.455400739397334</v>
      </c>
      <c r="BE248">
        <v>74.63694829032535</v>
      </c>
      <c r="BI248">
        <v>84.113893781389478</v>
      </c>
      <c r="BJ248">
        <v>83.802226475306909</v>
      </c>
      <c r="BK248">
        <v>83.960697605496364</v>
      </c>
      <c r="BL248">
        <v>69.304808480399004</v>
      </c>
      <c r="BM248">
        <v>68.835647583007812</v>
      </c>
      <c r="BN248">
        <v>69.101102601914178</v>
      </c>
      <c r="BO248">
        <v>74.779802594866069</v>
      </c>
      <c r="BP248">
        <v>74.455400739397334</v>
      </c>
      <c r="BQ248">
        <v>74.63694829032535</v>
      </c>
      <c r="BR248">
        <v>79.191911969866084</v>
      </c>
      <c r="BS248">
        <v>79.110072544642861</v>
      </c>
      <c r="BT248">
        <v>79.153870991298135</v>
      </c>
      <c r="BU248">
        <v>3.5309990133557978</v>
      </c>
      <c r="BV248">
        <v>0.11832673874284549</v>
      </c>
      <c r="BW248">
        <v>1.688353027621772</v>
      </c>
      <c r="BX248">
        <v>3.5309990133557978</v>
      </c>
      <c r="BY248">
        <v>0.11832673874284549</v>
      </c>
      <c r="BZ248">
        <v>1.688353027621772</v>
      </c>
      <c r="CA248">
        <v>-4.3892011983054013</v>
      </c>
      <c r="CB248">
        <v>-5.1837937491280712</v>
      </c>
      <c r="CC248">
        <v>-4.8350160838592622</v>
      </c>
      <c r="CD248">
        <v>323.130092075893</v>
      </c>
      <c r="CE248">
        <v>322.28386143275662</v>
      </c>
      <c r="CF248">
        <v>322.68313307989217</v>
      </c>
      <c r="CG248" s="2">
        <v>44110</v>
      </c>
      <c r="CH248">
        <v>280</v>
      </c>
      <c r="CI248">
        <v>9.5998175999999997</v>
      </c>
      <c r="CJ248">
        <v>0.13159999999999999</v>
      </c>
      <c r="CK248">
        <v>1.157407407407407E-6</v>
      </c>
      <c r="CL248">
        <v>0.42603484022741872</v>
      </c>
      <c r="CO248">
        <v>0.42649999999999999</v>
      </c>
      <c r="CP248">
        <v>2.1338862628221</v>
      </c>
      <c r="CQ248">
        <v>-2.1338851054146928</v>
      </c>
      <c r="CR248">
        <v>1.707851422594681</v>
      </c>
      <c r="CS248">
        <v>0.28796608313113531</v>
      </c>
      <c r="CT248">
        <v>2020</v>
      </c>
      <c r="CU248">
        <v>10</v>
      </c>
      <c r="CV248">
        <v>6</v>
      </c>
      <c r="CW248" s="3">
        <v>27.736899999999999</v>
      </c>
      <c r="CX248" s="3">
        <v>0.108537006944444</v>
      </c>
      <c r="CY248" s="3">
        <v>102.093</v>
      </c>
      <c r="CZ248" s="3">
        <v>64.734183534722206</v>
      </c>
      <c r="DA248" s="3">
        <v>12.1287</v>
      </c>
      <c r="DB248" s="3">
        <v>-0.59740400000000005</v>
      </c>
      <c r="DC248">
        <v>1.060111334264568E-2</v>
      </c>
      <c r="DD248" s="3">
        <v>27.736899999999999</v>
      </c>
      <c r="DE248">
        <f t="shared" si="12"/>
        <v>25.465987534722206</v>
      </c>
      <c r="DF248">
        <v>3.3961066502359179E-3</v>
      </c>
      <c r="DG248">
        <v>0.14527593043722609</v>
      </c>
      <c r="DH248">
        <f t="shared" si="13"/>
        <v>39.865600000000001</v>
      </c>
      <c r="DI248">
        <f t="shared" si="14"/>
        <v>65.331587534722203</v>
      </c>
      <c r="DJ248">
        <f t="shared" si="15"/>
        <v>39.865600000000001</v>
      </c>
    </row>
    <row r="249" spans="1:114" x14ac:dyDescent="0.2">
      <c r="A249">
        <v>20201013</v>
      </c>
      <c r="B249">
        <v>80.981999999999999</v>
      </c>
      <c r="C249">
        <v>1.5580000000000001</v>
      </c>
      <c r="D249">
        <v>2.2050000000000001</v>
      </c>
      <c r="E249">
        <v>8.9</v>
      </c>
      <c r="F249">
        <v>431.471</v>
      </c>
      <c r="G249">
        <v>0.244704</v>
      </c>
      <c r="H249">
        <v>1.9573400000000001E-3</v>
      </c>
      <c r="I249">
        <v>0.90006900000000001</v>
      </c>
      <c r="J249">
        <v>5.8332200000000001E-3</v>
      </c>
      <c r="K249">
        <v>0.65960200000000002</v>
      </c>
      <c r="L249">
        <v>4.3489699999999997E-3</v>
      </c>
      <c r="M249">
        <v>0.96433500000000005</v>
      </c>
      <c r="N249">
        <v>1.34463E-2</v>
      </c>
      <c r="O249">
        <v>0.72112299999999996</v>
      </c>
      <c r="P249">
        <v>7.6235599999999997E-3</v>
      </c>
      <c r="Q249">
        <v>344.26499999999999</v>
      </c>
      <c r="R249">
        <v>12.458</v>
      </c>
      <c r="S249">
        <v>11.898899999999999</v>
      </c>
      <c r="T249">
        <v>101.9744633265903</v>
      </c>
      <c r="U249">
        <v>101.5848900931221</v>
      </c>
      <c r="V249">
        <v>101.7970303353809</v>
      </c>
      <c r="W249">
        <v>4.2857144560132718E-2</v>
      </c>
      <c r="X249">
        <v>0</v>
      </c>
      <c r="Y249">
        <v>98.440607343401211</v>
      </c>
      <c r="Z249">
        <v>58.766594478062252</v>
      </c>
      <c r="AA249">
        <v>83.220815442857287</v>
      </c>
      <c r="AB249">
        <v>9.2294946398053828</v>
      </c>
      <c r="AC249">
        <v>21.673121043613971</v>
      </c>
      <c r="AD249">
        <v>15.929656805027101</v>
      </c>
      <c r="AE249">
        <v>15.893510137285499</v>
      </c>
      <c r="AF249">
        <v>16.96092578342984</v>
      </c>
      <c r="AG249">
        <v>16.33570022810073</v>
      </c>
      <c r="AH249">
        <v>16.650175367082859</v>
      </c>
      <c r="AI249">
        <v>16.02774333953856</v>
      </c>
      <c r="AJ249">
        <v>16.295250651382261</v>
      </c>
      <c r="AK249">
        <v>16.07318087986539</v>
      </c>
      <c r="AL249">
        <v>15.813647542681011</v>
      </c>
      <c r="AM249">
        <v>15.928408784525731</v>
      </c>
      <c r="AN249">
        <v>16.96092578342984</v>
      </c>
      <c r="AO249">
        <v>15.893510137285499</v>
      </c>
      <c r="AP249">
        <v>16.33570022810073</v>
      </c>
      <c r="AQ249">
        <v>16.650175367082859</v>
      </c>
      <c r="AR249">
        <v>16.02774333953856</v>
      </c>
      <c r="AS249">
        <v>16.295250651382261</v>
      </c>
      <c r="AT249">
        <v>16.07318087986539</v>
      </c>
      <c r="AU249">
        <v>15.813647542681011</v>
      </c>
      <c r="AV249">
        <v>15.928408784525731</v>
      </c>
      <c r="BC249">
        <v>74.93411363874165</v>
      </c>
      <c r="BD249">
        <v>74.716126578194746</v>
      </c>
      <c r="BE249">
        <v>74.817911806560701</v>
      </c>
      <c r="BI249">
        <v>83.680806841169101</v>
      </c>
      <c r="BJ249">
        <v>83.288337707519517</v>
      </c>
      <c r="BK249">
        <v>83.475353944869269</v>
      </c>
      <c r="BL249">
        <v>69.735689435686368</v>
      </c>
      <c r="BM249">
        <v>69.612139020647305</v>
      </c>
      <c r="BN249">
        <v>69.667202994937</v>
      </c>
      <c r="BO249">
        <v>74.93411363874165</v>
      </c>
      <c r="BP249">
        <v>74.716126578194746</v>
      </c>
      <c r="BQ249">
        <v>74.817911806560701</v>
      </c>
      <c r="BR249">
        <v>79.688892909458701</v>
      </c>
      <c r="BS249">
        <v>79.608020237513955</v>
      </c>
      <c r="BT249">
        <v>79.640154021126889</v>
      </c>
      <c r="BU249">
        <v>3.413092170442853</v>
      </c>
      <c r="BV249">
        <v>7.1290974638291746E-2</v>
      </c>
      <c r="BW249">
        <v>1.607196135471376</v>
      </c>
      <c r="BX249">
        <v>3.413092170442853</v>
      </c>
      <c r="BY249">
        <v>7.1290974638291746E-2</v>
      </c>
      <c r="BZ249">
        <v>1.607196135471376</v>
      </c>
      <c r="CA249">
        <v>-4.7237894875662656</v>
      </c>
      <c r="CB249">
        <v>-5.1696966035025458</v>
      </c>
      <c r="CC249">
        <v>-4.9432867524169737</v>
      </c>
      <c r="CD249">
        <v>321.32453264508928</v>
      </c>
      <c r="CE249">
        <v>320.8574349539623</v>
      </c>
      <c r="CF249">
        <v>321.11874789283388</v>
      </c>
      <c r="CG249" s="2">
        <v>44117</v>
      </c>
      <c r="CH249">
        <v>287</v>
      </c>
      <c r="CI249">
        <v>6.9968448000000008</v>
      </c>
      <c r="CJ249">
        <v>0.15579999999999999</v>
      </c>
      <c r="CK249">
        <v>1.030092592592593E-4</v>
      </c>
      <c r="CL249">
        <v>0.4173617504162303</v>
      </c>
      <c r="CP249">
        <v>1.4731662776361101</v>
      </c>
      <c r="CQ249">
        <v>-1.473063268376851</v>
      </c>
      <c r="CR249">
        <v>1.0558045272198799</v>
      </c>
      <c r="CS249">
        <v>0.57462538623557724</v>
      </c>
      <c r="CT249">
        <v>2020</v>
      </c>
      <c r="CU249">
        <v>10</v>
      </c>
      <c r="CV249">
        <v>13</v>
      </c>
      <c r="CW249" s="3">
        <v>10.8202</v>
      </c>
      <c r="CX249" s="3">
        <v>0.20982028124999999</v>
      </c>
      <c r="CY249" s="3">
        <v>101.023</v>
      </c>
      <c r="CZ249" s="3">
        <v>39.324940295138902</v>
      </c>
      <c r="DA249" s="3">
        <v>11.898899999999999</v>
      </c>
      <c r="DB249" s="3">
        <v>-3.6408399999999999</v>
      </c>
      <c r="DC249">
        <v>1.4781185243868679E-2</v>
      </c>
      <c r="DD249" s="3">
        <v>10.8202</v>
      </c>
      <c r="DE249">
        <f t="shared" si="12"/>
        <v>20.246680295138905</v>
      </c>
      <c r="DF249">
        <v>5.9148196808819142E-3</v>
      </c>
      <c r="DG249">
        <v>0.25162555309189288</v>
      </c>
      <c r="DH249">
        <f t="shared" si="13"/>
        <v>22.719099999999994</v>
      </c>
      <c r="DI249">
        <f t="shared" si="14"/>
        <v>42.965780295138899</v>
      </c>
      <c r="DJ249">
        <f t="shared" si="15"/>
        <v>22.719099999999997</v>
      </c>
    </row>
    <row r="250" spans="1:114" x14ac:dyDescent="0.2">
      <c r="A250">
        <v>20201020</v>
      </c>
      <c r="B250">
        <v>67.435000000000002</v>
      </c>
      <c r="C250">
        <v>1.0620000000000001</v>
      </c>
      <c r="D250">
        <v>1.1859999999999999</v>
      </c>
      <c r="E250">
        <v>2.8140000000000001</v>
      </c>
      <c r="F250">
        <v>429.98700000000002</v>
      </c>
      <c r="G250">
        <v>0.20511399999999999</v>
      </c>
      <c r="H250">
        <v>2.2453400000000002E-3</v>
      </c>
      <c r="I250">
        <v>0.77515000000000001</v>
      </c>
      <c r="J250">
        <v>3.0743799999999998E-3</v>
      </c>
      <c r="K250">
        <v>0.55899500000000002</v>
      </c>
      <c r="L250">
        <v>2.2910000000000001E-3</v>
      </c>
      <c r="M250">
        <v>0.80660200000000004</v>
      </c>
      <c r="N250">
        <v>5.9490799999999998E-3</v>
      </c>
      <c r="O250">
        <v>0.62271399999999999</v>
      </c>
      <c r="P250">
        <v>3.03134E-3</v>
      </c>
      <c r="Q250">
        <v>336.66399999999999</v>
      </c>
      <c r="R250">
        <v>10.491</v>
      </c>
      <c r="S250">
        <v>7.25359</v>
      </c>
      <c r="T250">
        <v>102.3550654820037</v>
      </c>
      <c r="U250">
        <v>101.7896815708704</v>
      </c>
      <c r="V250">
        <v>102.1216808954875</v>
      </c>
      <c r="W250">
        <v>0</v>
      </c>
      <c r="X250">
        <v>0</v>
      </c>
      <c r="Y250">
        <v>98.996738978794639</v>
      </c>
      <c r="Z250">
        <v>54.262650081089561</v>
      </c>
      <c r="AA250">
        <v>79.520282001722435</v>
      </c>
      <c r="AB250">
        <v>9.9529589925493394</v>
      </c>
      <c r="AC250">
        <v>24.547591890607571</v>
      </c>
      <c r="AD250">
        <v>17.620632612989059</v>
      </c>
      <c r="AE250">
        <v>16.034789630344932</v>
      </c>
      <c r="AF250">
        <v>17.172296796526229</v>
      </c>
      <c r="AG250">
        <v>16.518915823527749</v>
      </c>
      <c r="AH250">
        <v>16.73788588387626</v>
      </c>
      <c r="AI250">
        <v>16.102478163582941</v>
      </c>
      <c r="AJ250">
        <v>16.377908823036009</v>
      </c>
      <c r="AK250">
        <v>15.82080704825267</v>
      </c>
      <c r="AL250">
        <v>15.5533642087664</v>
      </c>
      <c r="AM250">
        <v>15.660527076039999</v>
      </c>
      <c r="AN250">
        <v>17.172296796526229</v>
      </c>
      <c r="AO250">
        <v>16.034789630344932</v>
      </c>
      <c r="AP250">
        <v>16.518915823527749</v>
      </c>
      <c r="AQ250">
        <v>16.73788588387626</v>
      </c>
      <c r="AR250">
        <v>16.102478163582941</v>
      </c>
      <c r="AS250">
        <v>16.377908823036009</v>
      </c>
      <c r="AT250">
        <v>15.82080704825267</v>
      </c>
      <c r="AU250">
        <v>15.5533642087664</v>
      </c>
      <c r="AV250">
        <v>15.660527076039999</v>
      </c>
      <c r="BC250">
        <v>74.419387817382812</v>
      </c>
      <c r="BD250">
        <v>74.127466474260586</v>
      </c>
      <c r="BE250">
        <v>74.272345724559969</v>
      </c>
      <c r="BI250">
        <v>83.293365478515625</v>
      </c>
      <c r="BJ250">
        <v>82.753808157784604</v>
      </c>
      <c r="BK250">
        <v>83.05014187949044</v>
      </c>
      <c r="BL250">
        <v>70.637965611049097</v>
      </c>
      <c r="BM250">
        <v>70.458077566964292</v>
      </c>
      <c r="BN250">
        <v>70.537982282184416</v>
      </c>
      <c r="BO250">
        <v>74.419387817382812</v>
      </c>
      <c r="BP250">
        <v>74.127466474260586</v>
      </c>
      <c r="BQ250">
        <v>74.272345724559969</v>
      </c>
      <c r="BR250">
        <v>79.815526689801914</v>
      </c>
      <c r="BS250">
        <v>79.679800851004472</v>
      </c>
      <c r="BT250">
        <v>79.744093191056024</v>
      </c>
      <c r="BU250">
        <v>3.6933988503047401</v>
      </c>
      <c r="BV250">
        <v>3.1607309489377899E-2</v>
      </c>
      <c r="BW250">
        <v>1.513456092530673</v>
      </c>
      <c r="BX250">
        <v>3.6933988503047401</v>
      </c>
      <c r="BY250">
        <v>3.1607309489377899E-2</v>
      </c>
      <c r="BZ250">
        <v>1.513456092530673</v>
      </c>
      <c r="CA250">
        <v>-4.8163519586835584</v>
      </c>
      <c r="CB250">
        <v>-5.1548748016357431</v>
      </c>
      <c r="CC250">
        <v>-4.9752834112871263</v>
      </c>
      <c r="CD250">
        <v>319.71793910435292</v>
      </c>
      <c r="CE250">
        <v>319.25968715122741</v>
      </c>
      <c r="CF250">
        <v>319.49980926513678</v>
      </c>
      <c r="CG250" s="2">
        <v>44124</v>
      </c>
      <c r="CH250">
        <v>294</v>
      </c>
      <c r="CI250">
        <v>5.8263840000000009</v>
      </c>
      <c r="CJ250">
        <v>0.1062</v>
      </c>
      <c r="CK250">
        <v>3.2569444444444443E-5</v>
      </c>
      <c r="CL250">
        <v>0.25483905807278923</v>
      </c>
      <c r="CP250">
        <v>1.3824697626423299</v>
      </c>
      <c r="CQ250">
        <v>-1.3824371931978849</v>
      </c>
      <c r="CR250">
        <v>1.1276307045695411</v>
      </c>
      <c r="CS250">
        <v>0.69549464837307262</v>
      </c>
      <c r="CT250">
        <v>2020</v>
      </c>
      <c r="CU250">
        <v>10</v>
      </c>
      <c r="CV250">
        <v>20</v>
      </c>
      <c r="CW250" s="3">
        <v>10.114599999999999</v>
      </c>
      <c r="CX250" s="3">
        <v>0.13350303124999999</v>
      </c>
      <c r="CY250" s="3">
        <v>102.271</v>
      </c>
      <c r="CZ250" s="3">
        <v>27.1561677847222</v>
      </c>
      <c r="DA250" s="3">
        <v>7.25359</v>
      </c>
      <c r="DB250" s="3">
        <v>-3.1663999999999999</v>
      </c>
      <c r="DC250">
        <v>1.107488353311502E-2</v>
      </c>
      <c r="DD250" s="3">
        <v>10.114599999999999</v>
      </c>
      <c r="DE250">
        <f t="shared" si="12"/>
        <v>12.954377784722201</v>
      </c>
      <c r="DF250">
        <v>4.316122383291118E-3</v>
      </c>
      <c r="DG250">
        <v>0.18717187253778539</v>
      </c>
      <c r="DH250">
        <f t="shared" si="13"/>
        <v>17.368189999999998</v>
      </c>
      <c r="DI250">
        <f t="shared" si="14"/>
        <v>30.322567784722199</v>
      </c>
      <c r="DJ250">
        <f t="shared" si="15"/>
        <v>17.368189999999998</v>
      </c>
    </row>
    <row r="251" spans="1:114" x14ac:dyDescent="0.2">
      <c r="A251">
        <v>20201027</v>
      </c>
      <c r="B251">
        <v>84.578000000000003</v>
      </c>
      <c r="C251">
        <v>2.0209999999999999</v>
      </c>
      <c r="D251">
        <v>1.496</v>
      </c>
      <c r="E251">
        <v>2.2000000000000002</v>
      </c>
      <c r="F251">
        <v>435.012</v>
      </c>
      <c r="G251">
        <v>0.15892000000000001</v>
      </c>
      <c r="H251">
        <v>3.7220600000000001E-3</v>
      </c>
      <c r="I251">
        <v>0.62290900000000005</v>
      </c>
      <c r="J251">
        <v>4.3797200000000001E-3</v>
      </c>
      <c r="K251">
        <v>0.43787999999999999</v>
      </c>
      <c r="L251">
        <v>3.0721500000000001E-3</v>
      </c>
      <c r="M251">
        <v>0.23996100000000001</v>
      </c>
      <c r="N251">
        <v>1.01201E-2</v>
      </c>
      <c r="O251">
        <v>0.35130099999999997</v>
      </c>
      <c r="P251">
        <v>3.3649999999999999E-3</v>
      </c>
      <c r="Q251">
        <v>294.91300000000001</v>
      </c>
      <c r="R251">
        <v>5.758</v>
      </c>
      <c r="S251">
        <v>11.0139</v>
      </c>
      <c r="T251">
        <v>101.7504392351421</v>
      </c>
      <c r="U251">
        <v>101.390897478376</v>
      </c>
      <c r="V251">
        <v>101.5772542272295</v>
      </c>
      <c r="W251">
        <v>0.24285714328289029</v>
      </c>
      <c r="X251">
        <v>0</v>
      </c>
      <c r="Y251">
        <v>99.787600925990517</v>
      </c>
      <c r="Z251">
        <v>63.272359575544101</v>
      </c>
      <c r="AA251">
        <v>85.523522660845799</v>
      </c>
      <c r="AB251">
        <v>9.0721823147365086</v>
      </c>
      <c r="AC251">
        <v>22.602088110787541</v>
      </c>
      <c r="AD251">
        <v>15.81614150461696</v>
      </c>
      <c r="AE251">
        <v>15.00609697614397</v>
      </c>
      <c r="AF251">
        <v>16.042380605425159</v>
      </c>
      <c r="AG251">
        <v>15.454030076662701</v>
      </c>
      <c r="AH251">
        <v>15.81693840026856</v>
      </c>
      <c r="AI251">
        <v>15.217872892107289</v>
      </c>
      <c r="AJ251">
        <v>15.47831863732565</v>
      </c>
      <c r="AK251">
        <v>15.653994832720089</v>
      </c>
      <c r="AL251">
        <v>15.38883290972031</v>
      </c>
      <c r="AM251">
        <v>15.5128307456062</v>
      </c>
      <c r="AN251">
        <v>16.042380605425159</v>
      </c>
      <c r="AO251">
        <v>15.00609697614397</v>
      </c>
      <c r="AP251">
        <v>15.454030076662701</v>
      </c>
      <c r="AQ251">
        <v>15.81693840026856</v>
      </c>
      <c r="AR251">
        <v>15.217872892107289</v>
      </c>
      <c r="AS251">
        <v>15.47831863732565</v>
      </c>
      <c r="AT251">
        <v>15.653994832720089</v>
      </c>
      <c r="AU251">
        <v>15.38883290972031</v>
      </c>
      <c r="AV251">
        <v>15.5128307456062</v>
      </c>
      <c r="BC251">
        <v>74.166582380022334</v>
      </c>
      <c r="BD251">
        <v>73.956559317452587</v>
      </c>
      <c r="BE251">
        <v>74.0614995275225</v>
      </c>
      <c r="BI251">
        <v>83.122814723423559</v>
      </c>
      <c r="BJ251">
        <v>82.702888488769531</v>
      </c>
      <c r="BK251">
        <v>82.906407401675267</v>
      </c>
      <c r="BL251">
        <v>70.102977207728784</v>
      </c>
      <c r="BM251">
        <v>69.9482421875</v>
      </c>
      <c r="BN251">
        <v>69.991725444793701</v>
      </c>
      <c r="BO251">
        <v>74.166582380022334</v>
      </c>
      <c r="BP251">
        <v>73.956559317452587</v>
      </c>
      <c r="BQ251">
        <v>74.0614995275225</v>
      </c>
      <c r="BR251">
        <v>79.503613063267295</v>
      </c>
      <c r="BS251">
        <v>79.411185128348222</v>
      </c>
      <c r="BT251">
        <v>79.454489844185971</v>
      </c>
      <c r="BU251">
        <v>3.251540797097344</v>
      </c>
      <c r="BV251">
        <v>5.1707593665923847E-2</v>
      </c>
      <c r="BW251">
        <v>1.240126278178131</v>
      </c>
      <c r="BX251">
        <v>3.251540797097344</v>
      </c>
      <c r="BY251">
        <v>5.1707593665923847E-2</v>
      </c>
      <c r="BZ251">
        <v>1.240126278178131</v>
      </c>
      <c r="CA251">
        <v>-5.2659925733293811</v>
      </c>
      <c r="CB251">
        <v>-5.7317169734409887</v>
      </c>
      <c r="CC251">
        <v>-5.5405624437899821</v>
      </c>
      <c r="CD251">
        <v>318.26737758091531</v>
      </c>
      <c r="CE251">
        <v>317.85034615652921</v>
      </c>
      <c r="CF251">
        <v>318.01183682396288</v>
      </c>
      <c r="CG251" s="2">
        <v>44131</v>
      </c>
      <c r="CH251">
        <v>301</v>
      </c>
      <c r="CI251">
        <v>7.3075392000000008</v>
      </c>
      <c r="CJ251">
        <v>0.2021</v>
      </c>
      <c r="CK251">
        <v>2.5462962962962961E-5</v>
      </c>
      <c r="CL251">
        <v>0.38627760430301422</v>
      </c>
      <c r="CO251">
        <v>-6.1800000000000001E-2</v>
      </c>
      <c r="CP251">
        <v>1.18450770888392</v>
      </c>
      <c r="CQ251">
        <v>-1.184482245920957</v>
      </c>
      <c r="CR251">
        <v>0.79823010458090571</v>
      </c>
      <c r="CS251">
        <v>0.85653461106835549</v>
      </c>
      <c r="CT251">
        <v>2020</v>
      </c>
      <c r="CU251">
        <v>10</v>
      </c>
      <c r="CV251">
        <v>27</v>
      </c>
      <c r="CW251" s="3">
        <v>8.4673599999999993</v>
      </c>
      <c r="CX251" s="3">
        <v>0.16532423463356999</v>
      </c>
      <c r="CY251" s="3">
        <v>102.703</v>
      </c>
      <c r="CZ251" s="3">
        <v>29.231345687499999</v>
      </c>
      <c r="DA251" s="3">
        <v>11.0139</v>
      </c>
      <c r="DB251" s="3">
        <v>-8.9217899999999997</v>
      </c>
      <c r="DC251">
        <v>1.3275074331543081E-2</v>
      </c>
      <c r="DD251" s="3">
        <v>8.4673599999999993</v>
      </c>
      <c r="DE251">
        <f t="shared" si="12"/>
        <v>18.671875687499998</v>
      </c>
      <c r="DF251">
        <v>3.8071347003159851E-3</v>
      </c>
      <c r="DG251">
        <v>0.16861016025406689</v>
      </c>
      <c r="DH251">
        <f t="shared" si="13"/>
        <v>19.481259999999999</v>
      </c>
      <c r="DI251">
        <f t="shared" si="14"/>
        <v>38.153135687499997</v>
      </c>
      <c r="DJ251">
        <f t="shared" si="15"/>
        <v>19.481259999999999</v>
      </c>
    </row>
    <row r="252" spans="1:114" x14ac:dyDescent="0.2">
      <c r="A252">
        <v>20201103</v>
      </c>
      <c r="B252">
        <v>61.085000000000001</v>
      </c>
      <c r="C252">
        <v>1.3149999999999999</v>
      </c>
      <c r="D252">
        <v>1.4670000000000001</v>
      </c>
      <c r="E252">
        <v>5.2</v>
      </c>
      <c r="F252">
        <v>452.64800000000002</v>
      </c>
      <c r="G252">
        <v>0.17761199999999999</v>
      </c>
      <c r="H252">
        <v>6.5715699999999997E-3</v>
      </c>
      <c r="I252">
        <v>0.50494600000000001</v>
      </c>
      <c r="J252">
        <v>2.70587E-3</v>
      </c>
      <c r="K252">
        <v>0.31909100000000001</v>
      </c>
      <c r="L252">
        <v>4.4692100000000004E-3</v>
      </c>
      <c r="M252">
        <v>0.59853299999999998</v>
      </c>
      <c r="N252">
        <v>4.3321399999999999E-3</v>
      </c>
      <c r="O252">
        <v>0.39235599999999998</v>
      </c>
      <c r="P252">
        <v>1.2028500000000001E-3</v>
      </c>
      <c r="Q252">
        <v>327.73700000000002</v>
      </c>
      <c r="R252">
        <v>8.7609999999999992</v>
      </c>
      <c r="S252">
        <v>6.2290099999999997</v>
      </c>
      <c r="T252">
        <v>101.6923817225867</v>
      </c>
      <c r="U252">
        <v>101.1070611136299</v>
      </c>
      <c r="V252">
        <v>101.52239093326391</v>
      </c>
      <c r="W252">
        <v>0.12857143048729211</v>
      </c>
      <c r="X252">
        <v>0</v>
      </c>
      <c r="Y252">
        <v>99.929013933454243</v>
      </c>
      <c r="Z252">
        <v>75.626646314348491</v>
      </c>
      <c r="AA252">
        <v>92.085497753960752</v>
      </c>
      <c r="AB252">
        <v>11.15770094735282</v>
      </c>
      <c r="AC252">
        <v>20.354307447160998</v>
      </c>
      <c r="AD252">
        <v>15.81523312841143</v>
      </c>
      <c r="AN252">
        <v>16.126070703778939</v>
      </c>
      <c r="AO252">
        <v>15.428354672023239</v>
      </c>
      <c r="AP252">
        <v>15.733537801674441</v>
      </c>
      <c r="AQ252">
        <v>15.867920466831739</v>
      </c>
      <c r="AR252">
        <v>15.440041950770789</v>
      </c>
      <c r="AS252">
        <v>15.620152042025611</v>
      </c>
      <c r="AT252">
        <v>15.405259677342009</v>
      </c>
      <c r="AU252">
        <v>15.082073756626659</v>
      </c>
      <c r="AV252">
        <v>15.23626501503445</v>
      </c>
      <c r="BI252">
        <v>84.145784650530146</v>
      </c>
      <c r="BJ252">
        <v>83.924303327287944</v>
      </c>
      <c r="BK252">
        <v>84.032812345595588</v>
      </c>
      <c r="BL252">
        <v>70.669639587402358</v>
      </c>
      <c r="BM252">
        <v>70.45002637590683</v>
      </c>
      <c r="BN252">
        <v>70.577484698522667</v>
      </c>
      <c r="BO252">
        <v>75.686276027134483</v>
      </c>
      <c r="BP252">
        <v>74.175318036760601</v>
      </c>
      <c r="BQ252">
        <v>74.867109889075877</v>
      </c>
      <c r="BR252">
        <v>79.998088291713159</v>
      </c>
      <c r="BS252">
        <v>79.903987339564736</v>
      </c>
      <c r="BT252">
        <v>79.949667885189967</v>
      </c>
      <c r="BU252">
        <v>3.3956121717180539</v>
      </c>
      <c r="BV252">
        <v>9.7972476189689975E-2</v>
      </c>
      <c r="BW252">
        <v>1.463640852368415</v>
      </c>
      <c r="BX252">
        <v>3.3956121717180539</v>
      </c>
      <c r="BY252">
        <v>9.7972476189689975E-2</v>
      </c>
      <c r="BZ252">
        <v>1.463640852368415</v>
      </c>
      <c r="CA252">
        <v>-5.8682858603341241</v>
      </c>
      <c r="CB252">
        <v>-6.325813838413783</v>
      </c>
      <c r="CC252">
        <v>-6.0982414711089374</v>
      </c>
      <c r="CD252">
        <v>318.13585553850459</v>
      </c>
      <c r="CE252">
        <v>317.73900931222101</v>
      </c>
      <c r="CF252">
        <v>317.92037936619352</v>
      </c>
      <c r="CG252" s="2">
        <v>44138</v>
      </c>
      <c r="CH252">
        <v>308</v>
      </c>
      <c r="CI252">
        <v>5.2777440000000002</v>
      </c>
      <c r="CJ252">
        <v>0.13150000000000001</v>
      </c>
      <c r="CK252">
        <v>6.0185185185185187E-5</v>
      </c>
      <c r="CL252">
        <v>0.2184625752259759</v>
      </c>
      <c r="CM252">
        <v>0.96666663885116599</v>
      </c>
      <c r="CN252">
        <v>0.40000000596046498</v>
      </c>
      <c r="CP252">
        <v>1.02542736374948</v>
      </c>
      <c r="CQ252">
        <v>-1.025367178564295</v>
      </c>
      <c r="CR252">
        <v>0.80696478852350406</v>
      </c>
      <c r="CS252">
        <v>0.86723318387937154</v>
      </c>
      <c r="CT252">
        <v>2020</v>
      </c>
      <c r="CU252">
        <v>11</v>
      </c>
      <c r="CV252">
        <v>3</v>
      </c>
      <c r="CW252" s="3">
        <v>4.8976600000000001</v>
      </c>
      <c r="CX252" s="3">
        <v>0.15936899305555599</v>
      </c>
      <c r="CY252" s="3">
        <v>101.99299999999999</v>
      </c>
      <c r="CZ252" s="3">
        <v>28.282718715277799</v>
      </c>
      <c r="DA252" s="3">
        <v>6.2290099999999997</v>
      </c>
      <c r="DB252" s="3">
        <v>-3.54495</v>
      </c>
      <c r="DC252">
        <v>1.267997384651858E-2</v>
      </c>
      <c r="DD252" s="3">
        <v>4.8976600000000001</v>
      </c>
      <c r="DE252">
        <f t="shared" si="12"/>
        <v>20.700998715277802</v>
      </c>
      <c r="DF252">
        <v>3.286718448210095E-3</v>
      </c>
      <c r="DG252">
        <v>0.1430158549320889</v>
      </c>
      <c r="DH252">
        <f t="shared" si="13"/>
        <v>11.126669999999997</v>
      </c>
      <c r="DI252">
        <f t="shared" si="14"/>
        <v>31.827668715277799</v>
      </c>
      <c r="DJ252">
        <f t="shared" si="15"/>
        <v>11.126670000000001</v>
      </c>
    </row>
    <row r="253" spans="1:114" x14ac:dyDescent="0.2">
      <c r="A253">
        <v>20201110</v>
      </c>
      <c r="B253">
        <v>56.381999999999998</v>
      </c>
      <c r="C253">
        <v>1.44</v>
      </c>
      <c r="D253">
        <v>1.581</v>
      </c>
      <c r="E253">
        <v>2.6</v>
      </c>
      <c r="F253">
        <v>443.62900000000002</v>
      </c>
      <c r="G253">
        <v>0.178865</v>
      </c>
      <c r="H253">
        <v>3.3637099999999998E-3</v>
      </c>
      <c r="I253">
        <v>0.48807099999999998</v>
      </c>
      <c r="J253">
        <v>2.1637399999999999E-3</v>
      </c>
      <c r="K253">
        <v>0.32180599999999998</v>
      </c>
      <c r="L253">
        <v>2.9942599999999999E-3</v>
      </c>
      <c r="M253">
        <v>0.45816000000000001</v>
      </c>
      <c r="N253">
        <v>4.6258699999999998E-3</v>
      </c>
      <c r="O253">
        <v>0.28426800000000002</v>
      </c>
      <c r="P253">
        <v>1.9758200000000001E-3</v>
      </c>
      <c r="Q253">
        <v>297.36700000000002</v>
      </c>
      <c r="R253">
        <v>6.0469999999999997</v>
      </c>
      <c r="S253">
        <v>5.1384600000000002</v>
      </c>
      <c r="T253">
        <v>102.1195111955914</v>
      </c>
      <c r="U253">
        <v>101.0741751534599</v>
      </c>
      <c r="V253">
        <v>101.674061025892</v>
      </c>
      <c r="W253">
        <v>1.728571454329149</v>
      </c>
      <c r="X253">
        <v>0</v>
      </c>
      <c r="Y253">
        <v>99.662493024553584</v>
      </c>
      <c r="Z253">
        <v>72.283374241420205</v>
      </c>
      <c r="AA253">
        <v>90.51501322927929</v>
      </c>
      <c r="AB253">
        <v>10.661740711757121</v>
      </c>
      <c r="AC253">
        <v>18.746698515755799</v>
      </c>
      <c r="AD253">
        <v>14.31008333109674</v>
      </c>
      <c r="AE253">
        <v>14.583664757864829</v>
      </c>
      <c r="AF253">
        <v>15.52986444745747</v>
      </c>
      <c r="AG253">
        <v>14.999809321903051</v>
      </c>
      <c r="AH253">
        <v>15.225177356175021</v>
      </c>
      <c r="AI253">
        <v>14.71227768489293</v>
      </c>
      <c r="AJ253">
        <v>14.96616258507683</v>
      </c>
      <c r="AK253">
        <v>15.330070086887909</v>
      </c>
      <c r="AL253">
        <v>15.082651955740801</v>
      </c>
      <c r="AM253">
        <v>15.187094640164149</v>
      </c>
      <c r="AN253">
        <v>15.52986444745747</v>
      </c>
      <c r="AO253">
        <v>14.583664757864829</v>
      </c>
      <c r="AP253">
        <v>14.999809321903051</v>
      </c>
      <c r="AQ253">
        <v>15.225177356175021</v>
      </c>
      <c r="AR253">
        <v>14.71227768489293</v>
      </c>
      <c r="AS253">
        <v>14.96616258507683</v>
      </c>
      <c r="AT253">
        <v>15.330070086887909</v>
      </c>
      <c r="AU253">
        <v>15.082651955740801</v>
      </c>
      <c r="AV253">
        <v>15.187094640164149</v>
      </c>
      <c r="BC253">
        <v>77.243363516671323</v>
      </c>
      <c r="BD253">
        <v>76.64224897112166</v>
      </c>
      <c r="BE253">
        <v>76.948574225107834</v>
      </c>
      <c r="BI253">
        <v>86.303281511579243</v>
      </c>
      <c r="BJ253">
        <v>85.777630397251698</v>
      </c>
      <c r="BK253">
        <v>86.017215047563838</v>
      </c>
      <c r="BL253">
        <v>76.412755693708149</v>
      </c>
      <c r="BM253">
        <v>73.935314723423531</v>
      </c>
      <c r="BN253">
        <v>75.160304410117007</v>
      </c>
      <c r="BO253">
        <v>77.243363516671323</v>
      </c>
      <c r="BP253">
        <v>76.64224897112166</v>
      </c>
      <c r="BQ253">
        <v>76.948574225107834</v>
      </c>
      <c r="BR253">
        <v>80.062111990792403</v>
      </c>
      <c r="BS253">
        <v>79.988265991210938</v>
      </c>
      <c r="BT253">
        <v>80.018927937462223</v>
      </c>
      <c r="BU253">
        <v>4.9155809538705011</v>
      </c>
      <c r="BV253">
        <v>0.39938359601157092</v>
      </c>
      <c r="BW253">
        <v>2.485484181581775</v>
      </c>
      <c r="BX253">
        <v>4.9155809538705011</v>
      </c>
      <c r="BY253">
        <v>0.39938359601157092</v>
      </c>
      <c r="BZ253">
        <v>2.485484181581775</v>
      </c>
      <c r="CA253">
        <v>0.89276482377733379</v>
      </c>
      <c r="CB253">
        <v>-1.3713092591081351</v>
      </c>
      <c r="CC253">
        <v>-0.2646725020666576</v>
      </c>
      <c r="CD253">
        <v>329.12645176478787</v>
      </c>
      <c r="CE253">
        <v>326.65559605189731</v>
      </c>
      <c r="CF253">
        <v>327.90186963762562</v>
      </c>
      <c r="CG253" s="2">
        <v>44145</v>
      </c>
      <c r="CH253">
        <v>315</v>
      </c>
      <c r="CI253">
        <v>4.8714047999999996</v>
      </c>
      <c r="CJ253">
        <v>0.14399999999999999</v>
      </c>
      <c r="CK253">
        <v>3.009259259259259E-5</v>
      </c>
      <c r="CL253">
        <v>0.17995445051699269</v>
      </c>
      <c r="CM253">
        <v>0.80000001192092896</v>
      </c>
      <c r="CN253">
        <v>0.30000001192092901</v>
      </c>
      <c r="CP253">
        <v>0.92448126491277705</v>
      </c>
      <c r="CQ253">
        <v>-0.92445117232018448</v>
      </c>
      <c r="CR253">
        <v>0.74452681439578439</v>
      </c>
      <c r="CS253">
        <v>0.91555049132230526</v>
      </c>
      <c r="CT253">
        <v>2020</v>
      </c>
      <c r="CU253">
        <v>11</v>
      </c>
      <c r="CV253">
        <v>10</v>
      </c>
      <c r="CW253" s="3">
        <v>-3.4043600000000001</v>
      </c>
      <c r="CX253" s="3">
        <v>0.191722245155039</v>
      </c>
      <c r="CY253" s="3">
        <v>101.496</v>
      </c>
      <c r="CZ253" s="3">
        <v>3.01276518055555</v>
      </c>
      <c r="DA253" s="3">
        <v>5.1384600000000002</v>
      </c>
      <c r="DB253" s="3">
        <v>-7.0272600000000001</v>
      </c>
      <c r="DC253">
        <v>1.62155923889305E-2</v>
      </c>
      <c r="DD253" s="3">
        <v>-3.4043600000000001</v>
      </c>
      <c r="DE253">
        <f t="shared" si="12"/>
        <v>8.3059251805555494</v>
      </c>
      <c r="DF253">
        <v>2.6413663745368621E-3</v>
      </c>
      <c r="DG253">
        <v>0.1154862193771878</v>
      </c>
      <c r="DH253">
        <f t="shared" si="13"/>
        <v>1.7340999999999998</v>
      </c>
      <c r="DI253">
        <f t="shared" si="14"/>
        <v>10.040025180555549</v>
      </c>
      <c r="DJ253">
        <f t="shared" si="15"/>
        <v>1.7341000000000002</v>
      </c>
    </row>
    <row r="254" spans="1:114" x14ac:dyDescent="0.2">
      <c r="A254">
        <v>20201117</v>
      </c>
      <c r="B254">
        <v>30.692</v>
      </c>
      <c r="C254">
        <v>0.78900000000000003</v>
      </c>
      <c r="D254">
        <v>2.2429999999999999</v>
      </c>
      <c r="E254">
        <v>13.714</v>
      </c>
      <c r="F254">
        <v>438.66699999999997</v>
      </c>
      <c r="G254">
        <v>0.21141399999999999</v>
      </c>
      <c r="H254">
        <v>1.8308199999999999E-3</v>
      </c>
      <c r="I254">
        <v>0.38024999999999998</v>
      </c>
      <c r="J254">
        <v>1.69214E-3</v>
      </c>
      <c r="K254">
        <v>0.16841900000000001</v>
      </c>
      <c r="L254">
        <v>2.3261599999999999E-3</v>
      </c>
      <c r="M254">
        <v>0.61019299999999999</v>
      </c>
      <c r="N254">
        <v>3.3283800000000002E-2</v>
      </c>
      <c r="O254">
        <v>1.8832999999999999E-2</v>
      </c>
      <c r="P254">
        <v>1.2284399999999999E-2</v>
      </c>
      <c r="Q254">
        <v>319.17399999999998</v>
      </c>
      <c r="R254">
        <v>5.9980000000000002</v>
      </c>
      <c r="S254">
        <v>2.5357699999999999</v>
      </c>
      <c r="T254">
        <v>102.2811410086496</v>
      </c>
      <c r="U254">
        <v>101.87969316755</v>
      </c>
      <c r="V254">
        <v>102.09409125645961</v>
      </c>
      <c r="W254">
        <v>7.142857249293999E-2</v>
      </c>
      <c r="X254">
        <v>0</v>
      </c>
      <c r="Y254">
        <v>100</v>
      </c>
      <c r="Z254">
        <v>77.64607565743583</v>
      </c>
      <c r="AA254">
        <v>94.373492331731896</v>
      </c>
      <c r="AB254">
        <v>9.2555118288312652</v>
      </c>
      <c r="AC254">
        <v>19.69425964355467</v>
      </c>
      <c r="AD254">
        <v>13.89827816543125</v>
      </c>
      <c r="AE254">
        <v>14.392282894679459</v>
      </c>
      <c r="AF254">
        <v>15.237355232238791</v>
      </c>
      <c r="AG254">
        <v>14.77961742026465</v>
      </c>
      <c r="AH254">
        <v>14.96013341631209</v>
      </c>
      <c r="AI254">
        <v>14.518962860107409</v>
      </c>
      <c r="AJ254">
        <v>14.732165299710781</v>
      </c>
      <c r="AK254">
        <v>15.01848275320871</v>
      </c>
      <c r="AL254">
        <v>14.74305384499684</v>
      </c>
      <c r="AM254">
        <v>14.862435803526919</v>
      </c>
      <c r="AN254">
        <v>15.237355232238791</v>
      </c>
      <c r="AO254">
        <v>14.392282894679459</v>
      </c>
      <c r="AP254">
        <v>14.77961742026465</v>
      </c>
      <c r="AQ254">
        <v>14.96013341631209</v>
      </c>
      <c r="AR254">
        <v>14.518962860107409</v>
      </c>
      <c r="AS254">
        <v>14.732165299710781</v>
      </c>
      <c r="AT254">
        <v>15.01848275320871</v>
      </c>
      <c r="AU254">
        <v>14.74305384499684</v>
      </c>
      <c r="AV254">
        <v>14.862435803526919</v>
      </c>
      <c r="BC254">
        <v>77.172077723911855</v>
      </c>
      <c r="BD254">
        <v>77.004568917410737</v>
      </c>
      <c r="BE254">
        <v>77.074836572011321</v>
      </c>
      <c r="BI254">
        <v>86.083285740443628</v>
      </c>
      <c r="BJ254">
        <v>85.905289786202559</v>
      </c>
      <c r="BK254">
        <v>85.994778678530736</v>
      </c>
      <c r="BL254">
        <v>74.45944976806642</v>
      </c>
      <c r="BM254">
        <v>74.37078421456475</v>
      </c>
      <c r="BN254">
        <v>74.416244393303288</v>
      </c>
      <c r="BO254">
        <v>77.172077723911855</v>
      </c>
      <c r="BP254">
        <v>77.004568917410737</v>
      </c>
      <c r="BQ254">
        <v>77.074836572011321</v>
      </c>
      <c r="BR254">
        <v>80.703384399414077</v>
      </c>
      <c r="BS254">
        <v>80.572116306849907</v>
      </c>
      <c r="BT254">
        <v>80.635403224400108</v>
      </c>
      <c r="BU254">
        <v>2.542672429765974</v>
      </c>
      <c r="BV254">
        <v>7.3516669550112278E-3</v>
      </c>
      <c r="BW254">
        <v>0.95572983782871479</v>
      </c>
      <c r="BX254">
        <v>2.542672429765974</v>
      </c>
      <c r="BY254">
        <v>7.3516669550112278E-3</v>
      </c>
      <c r="BZ254">
        <v>0.95572983782871479</v>
      </c>
      <c r="CA254">
        <v>-2.0480645554406309</v>
      </c>
      <c r="CB254">
        <v>-2.2366870130811431</v>
      </c>
      <c r="CC254">
        <v>-2.1419079814638411</v>
      </c>
      <c r="CD254">
        <v>326.98723057338168</v>
      </c>
      <c r="CE254">
        <v>326.79177420479908</v>
      </c>
      <c r="CF254">
        <v>326.88869485400983</v>
      </c>
      <c r="CG254" s="2">
        <v>44152</v>
      </c>
      <c r="CH254">
        <v>322</v>
      </c>
      <c r="CI254">
        <v>2.6517887999999998</v>
      </c>
      <c r="CJ254">
        <v>7.8899999999999998E-2</v>
      </c>
      <c r="CK254">
        <v>1.5872685185185179E-4</v>
      </c>
      <c r="CL254">
        <v>8.8770302205651325E-2</v>
      </c>
      <c r="CP254">
        <v>0.61312323940551705</v>
      </c>
      <c r="CQ254">
        <v>-0.61296451255366524</v>
      </c>
      <c r="CR254">
        <v>0.52435293719986575</v>
      </c>
      <c r="CS254">
        <v>1.066229581193753</v>
      </c>
      <c r="CT254">
        <v>2020</v>
      </c>
      <c r="CU254">
        <v>11</v>
      </c>
      <c r="CV254">
        <v>17</v>
      </c>
      <c r="CW254" s="3">
        <v>-2.1724999999999999</v>
      </c>
      <c r="CX254" s="3"/>
      <c r="CY254" s="3">
        <v>100.83799999999999</v>
      </c>
      <c r="CZ254" s="3">
        <v>7.0891253715277802</v>
      </c>
      <c r="DA254" s="3">
        <v>2.5357699999999999</v>
      </c>
      <c r="DB254" s="3">
        <v>-3.8065699999999998</v>
      </c>
      <c r="DD254" s="3">
        <v>-2.1724999999999999</v>
      </c>
      <c r="DE254">
        <f t="shared" si="12"/>
        <v>10.532425371527779</v>
      </c>
      <c r="DH254">
        <f t="shared" si="13"/>
        <v>0.36326999999999998</v>
      </c>
      <c r="DI254">
        <f t="shared" si="14"/>
        <v>10.895695371527779</v>
      </c>
      <c r="DJ254">
        <f t="shared" si="15"/>
        <v>0.36326999999999998</v>
      </c>
    </row>
    <row r="255" spans="1:114" x14ac:dyDescent="0.2">
      <c r="A255">
        <v>20201124</v>
      </c>
      <c r="B255">
        <v>23.791</v>
      </c>
      <c r="C255">
        <v>0.441</v>
      </c>
      <c r="D255">
        <v>1.67</v>
      </c>
      <c r="E255">
        <v>6.1</v>
      </c>
      <c r="F255">
        <v>441.15699999999998</v>
      </c>
      <c r="G255">
        <v>0.19354199999999999</v>
      </c>
      <c r="H255">
        <v>2.37609E-3</v>
      </c>
      <c r="I255">
        <v>0.37479099999999999</v>
      </c>
      <c r="J255">
        <v>9.55936E-4</v>
      </c>
      <c r="K255">
        <v>0.16964599999999999</v>
      </c>
      <c r="L255">
        <v>2.2078000000000002E-3</v>
      </c>
      <c r="M255">
        <v>0.262463</v>
      </c>
      <c r="N255">
        <v>9.4977299999999994E-3</v>
      </c>
      <c r="O255">
        <v>5.6781900000000003E-2</v>
      </c>
      <c r="P255">
        <v>3.35367E-3</v>
      </c>
      <c r="Q255">
        <v>328.83600000000001</v>
      </c>
      <c r="R255">
        <v>6.4530000000000003</v>
      </c>
      <c r="S255">
        <v>0.96772899999999995</v>
      </c>
      <c r="T255">
        <v>101.56260354178301</v>
      </c>
      <c r="U255">
        <v>100.40528433663521</v>
      </c>
      <c r="V255">
        <v>101.02142588297529</v>
      </c>
      <c r="W255">
        <v>1.357142888009548</v>
      </c>
      <c r="X255">
        <v>0</v>
      </c>
      <c r="Y255">
        <v>99.735432216099326</v>
      </c>
      <c r="Z255">
        <v>73.328596932547427</v>
      </c>
      <c r="AA255">
        <v>90.13677827517192</v>
      </c>
      <c r="AB255">
        <v>9.3349304199218786</v>
      </c>
      <c r="AC255">
        <v>15.80977562495641</v>
      </c>
      <c r="AD255">
        <v>12.46262326552754</v>
      </c>
      <c r="AE255">
        <v>13.49791322435653</v>
      </c>
      <c r="AF255">
        <v>14.238822800772541</v>
      </c>
      <c r="AG255">
        <v>13.83655724355153</v>
      </c>
      <c r="AH255">
        <v>14.18847056797574</v>
      </c>
      <c r="AI255">
        <v>13.69035734449116</v>
      </c>
      <c r="AJ255">
        <v>13.93404844829014</v>
      </c>
      <c r="AK255">
        <v>14.77487196241106</v>
      </c>
      <c r="AL255">
        <v>14.542587007795071</v>
      </c>
      <c r="AM255">
        <v>14.648038398651851</v>
      </c>
      <c r="AN255">
        <v>14.238822800772541</v>
      </c>
      <c r="AO255">
        <v>13.49791322435653</v>
      </c>
      <c r="AP255">
        <v>13.83655724355153</v>
      </c>
      <c r="AQ255">
        <v>14.18847056797574</v>
      </c>
      <c r="AR255">
        <v>13.69035734449116</v>
      </c>
      <c r="AS255">
        <v>13.93404844829014</v>
      </c>
      <c r="AT255">
        <v>14.77487196241106</v>
      </c>
      <c r="AU255">
        <v>14.542587007795071</v>
      </c>
      <c r="AV255">
        <v>14.648038398651851</v>
      </c>
      <c r="BC255">
        <v>77.76753125871933</v>
      </c>
      <c r="BD255">
        <v>77.498608180454795</v>
      </c>
      <c r="BE255">
        <v>77.623522985549201</v>
      </c>
      <c r="BI255">
        <v>86.21695709228517</v>
      </c>
      <c r="BJ255">
        <v>85.616341727120542</v>
      </c>
      <c r="BK255">
        <v>85.915014085315534</v>
      </c>
      <c r="BL255">
        <v>78.141690935407354</v>
      </c>
      <c r="BM255">
        <v>76.272423880440854</v>
      </c>
      <c r="BN255">
        <v>77.250807058243524</v>
      </c>
      <c r="BO255">
        <v>77.76753125871933</v>
      </c>
      <c r="BP255">
        <v>77.498608180454795</v>
      </c>
      <c r="BQ255">
        <v>77.623522985549201</v>
      </c>
      <c r="BR255">
        <v>81.308601379394545</v>
      </c>
      <c r="BS255">
        <v>81.234744480678032</v>
      </c>
      <c r="BT255">
        <v>81.266486599331813</v>
      </c>
      <c r="BU255">
        <v>5.5968201501028867</v>
      </c>
      <c r="BV255">
        <v>0.52522084968430638</v>
      </c>
      <c r="BW255">
        <v>2.8273287213717899</v>
      </c>
      <c r="BX255">
        <v>5.5968201501028867</v>
      </c>
      <c r="BY255">
        <v>0.52522084968430638</v>
      </c>
      <c r="BZ255">
        <v>2.8273287213717899</v>
      </c>
      <c r="CA255">
        <v>3.4546937261310147E-2</v>
      </c>
      <c r="CB255">
        <v>-1.6012339570692611</v>
      </c>
      <c r="CC255">
        <v>-0.93573669296130835</v>
      </c>
      <c r="CD255">
        <v>330.52737862723228</v>
      </c>
      <c r="CE255">
        <v>328.93768746512279</v>
      </c>
      <c r="CF255">
        <v>329.57554962521522</v>
      </c>
      <c r="CG255" s="2">
        <v>44159</v>
      </c>
      <c r="CH255">
        <v>329</v>
      </c>
      <c r="CI255">
        <v>2.0555424000000002</v>
      </c>
      <c r="CJ255">
        <v>4.41E-2</v>
      </c>
      <c r="CK255">
        <v>7.0601851851851845E-5</v>
      </c>
      <c r="CL255">
        <v>3.3830879070943058E-2</v>
      </c>
      <c r="CM255">
        <v>0.60000002384185802</v>
      </c>
      <c r="CN255">
        <v>0.30000001192092901</v>
      </c>
      <c r="CO255">
        <v>0.16500000000000001</v>
      </c>
      <c r="CP255">
        <v>0.61954566612317696</v>
      </c>
      <c r="CQ255">
        <v>-0.61947506427132515</v>
      </c>
      <c r="CR255">
        <v>0.5857147870522339</v>
      </c>
      <c r="CS255">
        <v>1.1031927675910389</v>
      </c>
      <c r="CT255">
        <v>2020</v>
      </c>
      <c r="CU255">
        <v>11</v>
      </c>
      <c r="CV255">
        <v>24</v>
      </c>
      <c r="CW255" s="3">
        <v>-5.9090199999999999</v>
      </c>
      <c r="CX255" s="3"/>
      <c r="CY255" s="3">
        <v>101.801</v>
      </c>
      <c r="CZ255" s="3">
        <v>9.5913443055555607</v>
      </c>
      <c r="DA255" s="3">
        <v>0.96772899999999995</v>
      </c>
      <c r="DB255" s="3">
        <v>-3.21353</v>
      </c>
      <c r="DD255" s="3">
        <v>-5.9090199999999999</v>
      </c>
      <c r="DE255">
        <f t="shared" si="12"/>
        <v>17.746165305555561</v>
      </c>
      <c r="DH255">
        <f t="shared" si="13"/>
        <v>-4.9412909999999997</v>
      </c>
      <c r="DI255">
        <f t="shared" si="14"/>
        <v>12.804874305555561</v>
      </c>
      <c r="DJ255">
        <f t="shared" si="15"/>
        <v>-4.9412909999999997</v>
      </c>
    </row>
    <row r="256" spans="1:114" x14ac:dyDescent="0.2">
      <c r="A256">
        <v>20201201</v>
      </c>
      <c r="B256">
        <v>41.279000000000003</v>
      </c>
      <c r="C256">
        <v>0.92200000000000004</v>
      </c>
      <c r="D256">
        <v>1.8140000000000001</v>
      </c>
      <c r="E256">
        <v>1.3140000000000001</v>
      </c>
      <c r="F256">
        <v>448.54599999999999</v>
      </c>
      <c r="G256">
        <v>0.19275100000000001</v>
      </c>
      <c r="H256">
        <v>6.5687599999999999E-3</v>
      </c>
      <c r="I256">
        <v>0.36119400000000002</v>
      </c>
      <c r="J256">
        <v>2.7764899999999999E-3</v>
      </c>
      <c r="K256">
        <v>0.19090699999999999</v>
      </c>
      <c r="L256">
        <v>5.5615300000000003E-3</v>
      </c>
      <c r="M256">
        <v>0.204795</v>
      </c>
      <c r="N256">
        <v>8.2371700000000003E-3</v>
      </c>
      <c r="O256">
        <v>0.16803599999999999</v>
      </c>
      <c r="P256">
        <v>3.2538699999999999E-3</v>
      </c>
      <c r="Q256">
        <v>309.83100000000002</v>
      </c>
      <c r="R256">
        <v>6.0540000000000003</v>
      </c>
      <c r="S256">
        <v>2.7891599999999999</v>
      </c>
      <c r="T256">
        <v>102.66405160086499</v>
      </c>
      <c r="U256">
        <v>101.9138347080774</v>
      </c>
      <c r="V256">
        <v>102.2709950946626</v>
      </c>
      <c r="W256">
        <v>0.80000001404966603</v>
      </c>
      <c r="X256">
        <v>0</v>
      </c>
      <c r="Y256">
        <v>99.845454624720986</v>
      </c>
      <c r="Z256">
        <v>78.78215135846817</v>
      </c>
      <c r="AA256">
        <v>92.578110535939544</v>
      </c>
      <c r="AB256">
        <v>7.2430123261043011</v>
      </c>
      <c r="AC256">
        <v>13.48942170824323</v>
      </c>
      <c r="AD256">
        <v>10.487772119896761</v>
      </c>
      <c r="AE256">
        <v>11.7735026223319</v>
      </c>
      <c r="AF256">
        <v>12.33825397491454</v>
      </c>
      <c r="AG256">
        <v>12.033660661606559</v>
      </c>
      <c r="AH256">
        <v>12.306397029331761</v>
      </c>
      <c r="AI256">
        <v>11.9688768386841</v>
      </c>
      <c r="AJ256">
        <v>12.122850772880369</v>
      </c>
      <c r="AK256">
        <v>13.90681403023857</v>
      </c>
      <c r="AL256">
        <v>13.6733549662999</v>
      </c>
      <c r="AM256">
        <v>13.781402187688011</v>
      </c>
      <c r="AN256">
        <v>12.33825397491454</v>
      </c>
      <c r="AO256">
        <v>11.7735026223319</v>
      </c>
      <c r="AP256">
        <v>12.033660661606559</v>
      </c>
      <c r="AQ256">
        <v>12.306397029331761</v>
      </c>
      <c r="AR256">
        <v>11.9688768386841</v>
      </c>
      <c r="AS256">
        <v>12.122850772880369</v>
      </c>
      <c r="AT256">
        <v>13.90681403023857</v>
      </c>
      <c r="AU256">
        <v>13.6733549662999</v>
      </c>
      <c r="AV256">
        <v>13.781402187688011</v>
      </c>
      <c r="BC256">
        <v>79.032544817243306</v>
      </c>
      <c r="BD256">
        <v>78.833029610770069</v>
      </c>
      <c r="BE256">
        <v>78.941282249632351</v>
      </c>
      <c r="BI256">
        <v>86.773726327078691</v>
      </c>
      <c r="BJ256">
        <v>86.398475646972642</v>
      </c>
      <c r="BK256">
        <v>86.590832369668149</v>
      </c>
      <c r="BL256">
        <v>79.656715393066406</v>
      </c>
      <c r="BM256">
        <v>78.696829659598208</v>
      </c>
      <c r="BN256">
        <v>79.138384137834819</v>
      </c>
      <c r="BO256">
        <v>79.032544817243306</v>
      </c>
      <c r="BP256">
        <v>78.833029610770069</v>
      </c>
      <c r="BQ256">
        <v>78.941282249632351</v>
      </c>
      <c r="BR256">
        <v>81.748283386230469</v>
      </c>
      <c r="BS256">
        <v>81.649846758161303</v>
      </c>
      <c r="BT256">
        <v>81.687751679193411</v>
      </c>
      <c r="BU256">
        <v>3.3588899203709199</v>
      </c>
      <c r="BV256">
        <v>0.15908714277403699</v>
      </c>
      <c r="BW256">
        <v>1.4963763132483501</v>
      </c>
      <c r="BX256">
        <v>3.3588899203709199</v>
      </c>
      <c r="BY256">
        <v>0.15908714277403699</v>
      </c>
      <c r="BZ256">
        <v>1.4963763132483501</v>
      </c>
      <c r="CA256">
        <v>-0.1002871298364231</v>
      </c>
      <c r="CB256">
        <v>-0.71393445134162958</v>
      </c>
      <c r="CC256">
        <v>-0.37438912758010529</v>
      </c>
      <c r="CD256">
        <v>333.6228986467633</v>
      </c>
      <c r="CE256">
        <v>333.01263863699768</v>
      </c>
      <c r="CF256">
        <v>333.36979720706029</v>
      </c>
      <c r="CG256" s="2">
        <v>44166</v>
      </c>
      <c r="CH256">
        <v>336</v>
      </c>
      <c r="CI256">
        <v>3.5665056000000011</v>
      </c>
      <c r="CJ256">
        <v>9.2200000000000004E-2</v>
      </c>
      <c r="CK256">
        <v>1.520833333333333E-5</v>
      </c>
      <c r="CL256">
        <v>9.7322056366293624E-2</v>
      </c>
      <c r="CO256">
        <v>-5.3199999999999997E-2</v>
      </c>
      <c r="CP256">
        <v>0.53377059937417004</v>
      </c>
      <c r="CQ256">
        <v>-0.53375539104083669</v>
      </c>
      <c r="CR256">
        <v>0.43644854300787639</v>
      </c>
      <c r="CS256">
        <v>1.155977495042088</v>
      </c>
      <c r="CT256">
        <v>2020</v>
      </c>
      <c r="CU256">
        <v>12</v>
      </c>
      <c r="CV256">
        <v>1</v>
      </c>
      <c r="CW256" s="3">
        <v>-4.2017199999999999</v>
      </c>
      <c r="CX256" s="3"/>
      <c r="CY256" s="3">
        <v>102.408</v>
      </c>
      <c r="CZ256" s="3">
        <v>7.1392627604166696</v>
      </c>
      <c r="DA256" s="3">
        <v>2.7891599999999999</v>
      </c>
      <c r="DB256" s="3">
        <v>-4.9206000000000003</v>
      </c>
      <c r="DD256" s="3">
        <v>-4.2017199999999999</v>
      </c>
      <c r="DE256">
        <f t="shared" si="12"/>
        <v>13.47242276041667</v>
      </c>
      <c r="DH256">
        <f t="shared" si="13"/>
        <v>-1.4125599999999991</v>
      </c>
      <c r="DI256">
        <f t="shared" si="14"/>
        <v>12.059862760416671</v>
      </c>
      <c r="DJ256">
        <f t="shared" si="15"/>
        <v>-1.41256</v>
      </c>
    </row>
    <row r="257" spans="1:114" x14ac:dyDescent="0.2">
      <c r="A257">
        <v>20201208</v>
      </c>
      <c r="B257">
        <v>37.366999999999997</v>
      </c>
      <c r="C257">
        <v>0.73799999999999999</v>
      </c>
      <c r="D257">
        <v>0.92200000000000004</v>
      </c>
      <c r="E257">
        <v>5.1710000000000003</v>
      </c>
      <c r="F257">
        <v>470.02699999999999</v>
      </c>
      <c r="G257">
        <v>0.41973100000000002</v>
      </c>
      <c r="H257">
        <v>1.07394E-2</v>
      </c>
      <c r="I257">
        <v>0.57957099999999995</v>
      </c>
      <c r="J257">
        <v>1.6279399999999999E-2</v>
      </c>
      <c r="K257">
        <v>0.193408</v>
      </c>
      <c r="L257">
        <v>7.0627800000000003E-3</v>
      </c>
      <c r="M257">
        <v>0.48216799999999999</v>
      </c>
      <c r="N257">
        <v>4.7563000000000001E-2</v>
      </c>
      <c r="O257">
        <v>0.50756199999999996</v>
      </c>
      <c r="P257">
        <v>1.58849E-2</v>
      </c>
      <c r="Q257">
        <v>319.99900000000002</v>
      </c>
      <c r="R257">
        <v>5.7220000000000004</v>
      </c>
      <c r="S257">
        <v>1.7380199999999999</v>
      </c>
      <c r="T257">
        <v>103.1390816824776</v>
      </c>
      <c r="U257">
        <v>102.3183800833564</v>
      </c>
      <c r="V257">
        <v>102.70186512810839</v>
      </c>
      <c r="W257">
        <v>0.30000000340597971</v>
      </c>
      <c r="X257">
        <v>0</v>
      </c>
      <c r="Y257">
        <v>98.020877293178032</v>
      </c>
      <c r="Z257">
        <v>62.059878213065012</v>
      </c>
      <c r="AA257">
        <v>79.009333497002018</v>
      </c>
      <c r="AB257">
        <v>2.436179603849137</v>
      </c>
      <c r="AC257">
        <v>9.081152984074178</v>
      </c>
      <c r="AD257">
        <v>5.7549091012139497</v>
      </c>
      <c r="AE257">
        <v>9.346697807312017</v>
      </c>
      <c r="AF257">
        <v>10.09345136369978</v>
      </c>
      <c r="AG257">
        <v>9.6562407371543717</v>
      </c>
      <c r="AH257">
        <v>10.39454310280936</v>
      </c>
      <c r="AI257">
        <v>9.8132057189941548</v>
      </c>
      <c r="AJ257">
        <v>10.074229124046511</v>
      </c>
      <c r="AK257">
        <v>13.066589627947129</v>
      </c>
      <c r="AL257">
        <v>12.83076354435511</v>
      </c>
      <c r="AM257">
        <v>12.94318038225174</v>
      </c>
      <c r="AN257">
        <v>10.09345136369978</v>
      </c>
      <c r="AO257">
        <v>9.346697807312017</v>
      </c>
      <c r="AP257">
        <v>9.6562407371543717</v>
      </c>
      <c r="AQ257">
        <v>10.39454310280936</v>
      </c>
      <c r="AR257">
        <v>9.8132057189941548</v>
      </c>
      <c r="AS257">
        <v>10.074229124046511</v>
      </c>
      <c r="AT257">
        <v>13.066589627947129</v>
      </c>
      <c r="AU257">
        <v>12.83076354435511</v>
      </c>
      <c r="AV257">
        <v>12.94318038225174</v>
      </c>
      <c r="BC257">
        <v>80.154603140694761</v>
      </c>
      <c r="BD257">
        <v>79.860012599400122</v>
      </c>
      <c r="BE257">
        <v>80.023378803616481</v>
      </c>
      <c r="BI257">
        <v>86.647208077566972</v>
      </c>
      <c r="BJ257">
        <v>85.712141854422427</v>
      </c>
      <c r="BK257">
        <v>86.235440095265716</v>
      </c>
      <c r="BL257">
        <v>79.135027204241069</v>
      </c>
      <c r="BM257">
        <v>78.528759547642295</v>
      </c>
      <c r="BN257">
        <v>78.786194392612998</v>
      </c>
      <c r="BO257">
        <v>80.154603140694761</v>
      </c>
      <c r="BP257">
        <v>79.860012599400122</v>
      </c>
      <c r="BQ257">
        <v>80.023378803616481</v>
      </c>
      <c r="BR257">
        <v>81.500664847237715</v>
      </c>
      <c r="BS257">
        <v>81.268628801618334</v>
      </c>
      <c r="BT257">
        <v>81.355075132279168</v>
      </c>
      <c r="BU257">
        <v>4.2469537258148202</v>
      </c>
      <c r="BV257">
        <v>0.183351328862565</v>
      </c>
      <c r="BW257">
        <v>1.904633733198785</v>
      </c>
      <c r="BX257">
        <v>4.2469537258148202</v>
      </c>
      <c r="BY257">
        <v>0.183351328862565</v>
      </c>
      <c r="BZ257">
        <v>1.904633733198785</v>
      </c>
      <c r="CA257">
        <v>-0.18669419842106949</v>
      </c>
      <c r="CB257">
        <v>-0.71997663165841708</v>
      </c>
      <c r="CC257">
        <v>-0.41836353041318419</v>
      </c>
      <c r="CD257">
        <v>334.63823590959828</v>
      </c>
      <c r="CE257">
        <v>334.09163120814731</v>
      </c>
      <c r="CF257">
        <v>334.39795748392748</v>
      </c>
      <c r="CG257" s="2">
        <v>44173</v>
      </c>
      <c r="CH257">
        <v>343</v>
      </c>
      <c r="CI257">
        <v>3.2285088000000002</v>
      </c>
      <c r="CJ257">
        <v>7.3800000000000004E-2</v>
      </c>
      <c r="CK257">
        <v>5.9849537037037042E-5</v>
      </c>
      <c r="CL257">
        <v>6.0371187022769612E-2</v>
      </c>
      <c r="CM257">
        <v>0.56666666269302401</v>
      </c>
      <c r="CN257">
        <v>0.233333334326744</v>
      </c>
      <c r="CO257">
        <v>0.30130000000000001</v>
      </c>
      <c r="CP257">
        <v>0.43213370880145402</v>
      </c>
      <c r="CQ257">
        <v>-0.43207385926441699</v>
      </c>
      <c r="CR257">
        <v>0.37176252177868441</v>
      </c>
      <c r="CS257">
        <v>1.051677802909184</v>
      </c>
      <c r="CT257">
        <v>2020</v>
      </c>
      <c r="CU257">
        <v>12</v>
      </c>
      <c r="CV257">
        <v>8</v>
      </c>
      <c r="CW257" s="3">
        <v>-0.85527500000000001</v>
      </c>
      <c r="CX257" s="3">
        <v>8.7947008333333299E-2</v>
      </c>
      <c r="CY257" s="3">
        <v>102.474</v>
      </c>
      <c r="CZ257" s="3">
        <v>15.2653714131944</v>
      </c>
      <c r="DA257" s="3">
        <v>1.7380199999999999</v>
      </c>
      <c r="DB257" s="3">
        <v>-4.00814</v>
      </c>
      <c r="DC257">
        <v>6.6410172592621941E-3</v>
      </c>
      <c r="DD257" s="3">
        <v>-0.85527500000000001</v>
      </c>
      <c r="DE257">
        <f t="shared" si="12"/>
        <v>18.390766413194399</v>
      </c>
      <c r="DF257">
        <v>2.1927951502868112E-3</v>
      </c>
      <c r="DG257">
        <v>9.6910353916093747E-2</v>
      </c>
      <c r="DH257">
        <f t="shared" si="13"/>
        <v>0.88274499999999989</v>
      </c>
      <c r="DI257">
        <f t="shared" si="14"/>
        <v>19.273511413194399</v>
      </c>
      <c r="DJ257">
        <f t="shared" si="15"/>
        <v>0.88274499999999989</v>
      </c>
    </row>
    <row r="258" spans="1:114" x14ac:dyDescent="0.2">
      <c r="A258">
        <v>20201215</v>
      </c>
      <c r="B258">
        <v>29.297999999999998</v>
      </c>
      <c r="C258">
        <v>0.40899999999999997</v>
      </c>
      <c r="D258">
        <v>1.5669999999999999</v>
      </c>
      <c r="E258">
        <v>3.2290000000000001</v>
      </c>
      <c r="F258">
        <v>456.73700000000002</v>
      </c>
      <c r="G258">
        <v>0.40615499999999999</v>
      </c>
      <c r="H258">
        <v>3.0466799999999999E-2</v>
      </c>
      <c r="I258">
        <v>0.13264699999999999</v>
      </c>
      <c r="J258">
        <v>3.2791500000000001E-2</v>
      </c>
      <c r="K258">
        <v>0</v>
      </c>
      <c r="L258">
        <v>2.50365E-2</v>
      </c>
      <c r="M258">
        <v>0.165494</v>
      </c>
      <c r="N258">
        <v>2.4687899999999999E-2</v>
      </c>
      <c r="O258">
        <v>6.3947100000000007E-2</v>
      </c>
      <c r="P258">
        <v>7.2481500000000001E-3</v>
      </c>
      <c r="Q258">
        <v>318.63</v>
      </c>
      <c r="R258">
        <v>5.1280000000000001</v>
      </c>
      <c r="S258">
        <v>1.4691000000000001</v>
      </c>
      <c r="T258">
        <v>102.36204201834541</v>
      </c>
      <c r="U258">
        <v>101.5670514787947</v>
      </c>
      <c r="V258">
        <v>101.99680993670511</v>
      </c>
      <c r="W258">
        <v>0.52857145454202337</v>
      </c>
      <c r="X258">
        <v>0</v>
      </c>
      <c r="Y258">
        <v>98.785388401576441</v>
      </c>
      <c r="Z258">
        <v>73.556051526750821</v>
      </c>
      <c r="AA258">
        <v>90.52533472151984</v>
      </c>
      <c r="AB258">
        <v>4.36862932677779</v>
      </c>
      <c r="AC258">
        <v>13.46808678763254</v>
      </c>
      <c r="AD258">
        <v>8.7554555877910154</v>
      </c>
      <c r="AE258">
        <v>9.0398877007620637</v>
      </c>
      <c r="AF258">
        <v>9.7161609104701423</v>
      </c>
      <c r="AG258">
        <v>9.3258577471687687</v>
      </c>
      <c r="AH258">
        <v>9.7113253729684104</v>
      </c>
      <c r="AI258">
        <v>9.2669384820120637</v>
      </c>
      <c r="AJ258">
        <v>9.4516071705591127</v>
      </c>
      <c r="AK258">
        <v>12.030455044337691</v>
      </c>
      <c r="AL258">
        <v>11.760104315621509</v>
      </c>
      <c r="AM258">
        <v>11.88434041114081</v>
      </c>
      <c r="AN258">
        <v>9.7161609104701423</v>
      </c>
      <c r="AO258">
        <v>9.0398877007620637</v>
      </c>
      <c r="AP258">
        <v>9.3258577471687687</v>
      </c>
      <c r="AQ258">
        <v>9.7113253729684104</v>
      </c>
      <c r="AR258">
        <v>9.2669384820120637</v>
      </c>
      <c r="AS258">
        <v>9.4516071705591127</v>
      </c>
      <c r="AT258">
        <v>12.030455044337691</v>
      </c>
      <c r="AU258">
        <v>11.760104315621509</v>
      </c>
      <c r="AV258">
        <v>11.88434041114081</v>
      </c>
      <c r="BC258">
        <v>81.263180324009511</v>
      </c>
      <c r="BD258">
        <v>80.678672790527344</v>
      </c>
      <c r="BE258">
        <v>80.978778112502326</v>
      </c>
      <c r="BI258">
        <v>87.314020429338726</v>
      </c>
      <c r="BJ258">
        <v>86.921992710658486</v>
      </c>
      <c r="BK258">
        <v>87.1273802575611</v>
      </c>
      <c r="BL258">
        <v>79.34858485630582</v>
      </c>
      <c r="BM258">
        <v>78.372153145926347</v>
      </c>
      <c r="BN258">
        <v>78.950284730820442</v>
      </c>
      <c r="BO258">
        <v>81.263180324009511</v>
      </c>
      <c r="BP258">
        <v>80.678672790527344</v>
      </c>
      <c r="BQ258">
        <v>80.978778112502326</v>
      </c>
      <c r="BR258">
        <v>81.455426897321416</v>
      </c>
      <c r="BS258">
        <v>81.338047572544653</v>
      </c>
      <c r="BT258">
        <v>81.386593591599237</v>
      </c>
      <c r="BU258">
        <v>3.5204492807388301</v>
      </c>
      <c r="BV258">
        <v>0.38523660034739482</v>
      </c>
      <c r="BW258">
        <v>1.8944854759153851</v>
      </c>
      <c r="BX258">
        <v>3.5204492807388301</v>
      </c>
      <c r="BY258">
        <v>0.38523660034739482</v>
      </c>
      <c r="BZ258">
        <v>1.8944854759153851</v>
      </c>
      <c r="CA258">
        <v>-0.1037308871746057</v>
      </c>
      <c r="CB258">
        <v>-0.86866895641599384</v>
      </c>
      <c r="CC258">
        <v>-0.44929005611421807</v>
      </c>
      <c r="CD258">
        <v>335.06143624441972</v>
      </c>
      <c r="CE258">
        <v>334.24672154017861</v>
      </c>
      <c r="CF258">
        <v>334.69394674755267</v>
      </c>
      <c r="CG258" s="2">
        <v>44180</v>
      </c>
      <c r="CH258">
        <v>350</v>
      </c>
      <c r="CI258">
        <v>2.5313471999999999</v>
      </c>
      <c r="CJ258">
        <v>4.0899999999999999E-2</v>
      </c>
      <c r="CK258">
        <v>3.7372685185185188E-5</v>
      </c>
      <c r="CL258">
        <v>5.1176398343998508E-2</v>
      </c>
      <c r="CP258">
        <v>0.37470117133549102</v>
      </c>
      <c r="CQ258">
        <v>-0.37466379865030591</v>
      </c>
      <c r="CR258">
        <v>0.32352477299149252</v>
      </c>
      <c r="CS258">
        <v>0.97401670734350454</v>
      </c>
      <c r="CT258">
        <v>2020</v>
      </c>
      <c r="CU258">
        <v>12</v>
      </c>
      <c r="CV258">
        <v>15</v>
      </c>
      <c r="CW258" s="3">
        <v>-0.12281300000000001</v>
      </c>
      <c r="CX258" s="3"/>
      <c r="CY258" s="3">
        <v>101.892</v>
      </c>
      <c r="CZ258" s="3">
        <v>7.5656469131944499</v>
      </c>
      <c r="DA258" s="3">
        <v>1.4691000000000001</v>
      </c>
      <c r="DB258" s="3">
        <v>-3.9782299999999999</v>
      </c>
      <c r="DD258" s="3">
        <v>-0.12281300000000001</v>
      </c>
      <c r="DE258">
        <f t="shared" si="12"/>
        <v>10.197589913194449</v>
      </c>
      <c r="DH258">
        <f t="shared" si="13"/>
        <v>1.3462870000000002</v>
      </c>
      <c r="DI258">
        <f t="shared" si="14"/>
        <v>11.543876913194449</v>
      </c>
      <c r="DJ258">
        <f t="shared" si="15"/>
        <v>1.346287</v>
      </c>
    </row>
    <row r="259" spans="1:114" x14ac:dyDescent="0.2">
      <c r="A259">
        <v>20201222</v>
      </c>
      <c r="B259">
        <v>20.991</v>
      </c>
      <c r="C259">
        <v>0.51200000000000001</v>
      </c>
      <c r="D259">
        <v>2.0569999999999999</v>
      </c>
      <c r="E259">
        <v>14.1</v>
      </c>
      <c r="F259">
        <v>445.70499999999998</v>
      </c>
      <c r="G259">
        <v>0.42591099999999998</v>
      </c>
      <c r="H259">
        <v>1.7841599999999999E-2</v>
      </c>
      <c r="I259">
        <v>0.180673</v>
      </c>
      <c r="J259">
        <v>2.9217400000000001E-2</v>
      </c>
      <c r="K259">
        <v>0</v>
      </c>
      <c r="L259">
        <v>1.4861600000000001E-2</v>
      </c>
      <c r="M259">
        <v>0.141656</v>
      </c>
      <c r="N259">
        <v>8.6244000000000001E-2</v>
      </c>
      <c r="O259">
        <v>0</v>
      </c>
      <c r="P259">
        <v>1.5410800000000001E-2</v>
      </c>
      <c r="Q259">
        <v>321.036</v>
      </c>
      <c r="R259">
        <v>5.8620000000000001</v>
      </c>
      <c r="S259">
        <v>0.81097799999999998</v>
      </c>
      <c r="T259">
        <v>101.76368604387559</v>
      </c>
      <c r="U259">
        <v>101.1606488909041</v>
      </c>
      <c r="V259">
        <v>101.4932987576439</v>
      </c>
      <c r="W259">
        <v>0.50000001702989827</v>
      </c>
      <c r="X259">
        <v>0</v>
      </c>
      <c r="Y259">
        <v>99.416925702776226</v>
      </c>
      <c r="Z259">
        <v>67.121851784842363</v>
      </c>
      <c r="AA259">
        <v>86.361810865856356</v>
      </c>
      <c r="AB259">
        <v>1.706311013017386</v>
      </c>
      <c r="AC259">
        <v>9.7891421318054199</v>
      </c>
      <c r="AD259">
        <v>6.0817005246755711</v>
      </c>
      <c r="AE259">
        <v>8.1179656982421946</v>
      </c>
      <c r="AF259">
        <v>8.9509119987487757</v>
      </c>
      <c r="AG259">
        <v>8.4502125950086686</v>
      </c>
      <c r="AH259">
        <v>9.0599052565438498</v>
      </c>
      <c r="AI259">
        <v>8.3983346394130169</v>
      </c>
      <c r="AJ259">
        <v>8.6884088459469027</v>
      </c>
      <c r="AK259">
        <v>11.19975403376986</v>
      </c>
      <c r="AL259">
        <v>10.95729787009101</v>
      </c>
      <c r="AM259">
        <v>11.074202460902081</v>
      </c>
      <c r="AN259">
        <v>8.9509119987487757</v>
      </c>
      <c r="AO259">
        <v>8.1179656982421946</v>
      </c>
      <c r="AP259">
        <v>8.4502125950086686</v>
      </c>
      <c r="AQ259">
        <v>9.0599052565438498</v>
      </c>
      <c r="AR259">
        <v>8.3983346394130169</v>
      </c>
      <c r="AS259">
        <v>8.6884088459469027</v>
      </c>
      <c r="AT259">
        <v>11.19975403376986</v>
      </c>
      <c r="AU259">
        <v>10.95729787009101</v>
      </c>
      <c r="AV259">
        <v>11.074202460902081</v>
      </c>
      <c r="BC259">
        <v>83.475616455078111</v>
      </c>
      <c r="BD259">
        <v>83.124997820172993</v>
      </c>
      <c r="BE259">
        <v>83.30135034379505</v>
      </c>
      <c r="BI259">
        <v>87.680341448102681</v>
      </c>
      <c r="BJ259">
        <v>87.090427943638375</v>
      </c>
      <c r="BK259">
        <v>87.382047630491712</v>
      </c>
      <c r="BL259">
        <v>82.012088230678017</v>
      </c>
      <c r="BM259">
        <v>80.929053170340396</v>
      </c>
      <c r="BN259">
        <v>81.423514070964998</v>
      </c>
      <c r="BO259">
        <v>83.475616455078111</v>
      </c>
      <c r="BP259">
        <v>83.124997820172993</v>
      </c>
      <c r="BQ259">
        <v>83.30135034379505</v>
      </c>
      <c r="BR259">
        <v>82.097366333007827</v>
      </c>
      <c r="BS259">
        <v>81.913651602608823</v>
      </c>
      <c r="BT259">
        <v>82.018603937966489</v>
      </c>
      <c r="BU259">
        <v>4.1624798604420246</v>
      </c>
      <c r="BV259">
        <v>0.43379966382469493</v>
      </c>
      <c r="BW259">
        <v>2.133483958497111</v>
      </c>
      <c r="BX259">
        <v>4.1624798604420246</v>
      </c>
      <c r="BY259">
        <v>0.43379966382469493</v>
      </c>
      <c r="BZ259">
        <v>2.133483958497111</v>
      </c>
      <c r="CA259">
        <v>0.13507781922817291</v>
      </c>
      <c r="CB259">
        <v>-0.43621734210423069</v>
      </c>
      <c r="CC259">
        <v>-0.21333609904035081</v>
      </c>
      <c r="CD259">
        <v>338.01716831752208</v>
      </c>
      <c r="CE259">
        <v>337.49389212472101</v>
      </c>
      <c r="CF259">
        <v>337.72297977265868</v>
      </c>
      <c r="CG259" s="2">
        <v>44187</v>
      </c>
      <c r="CH259">
        <v>357</v>
      </c>
      <c r="CI259">
        <v>1.8136224000000001</v>
      </c>
      <c r="CJ259">
        <v>5.1200000000000002E-2</v>
      </c>
      <c r="CK259">
        <v>1.6319444444444441E-4</v>
      </c>
      <c r="CL259">
        <v>2.8178590557809961E-2</v>
      </c>
      <c r="CM259">
        <v>0.53333336114883401</v>
      </c>
      <c r="CN259">
        <v>0.233333334326744</v>
      </c>
      <c r="CO259">
        <v>0.315</v>
      </c>
      <c r="CP259">
        <v>0.55933822300693503</v>
      </c>
      <c r="CQ259">
        <v>-0.55917502856249057</v>
      </c>
      <c r="CR259">
        <v>0.53115963244912512</v>
      </c>
      <c r="CS259">
        <v>0.93991544973224539</v>
      </c>
      <c r="CT259">
        <v>2020</v>
      </c>
      <c r="CU259">
        <v>12</v>
      </c>
      <c r="CV259">
        <v>22</v>
      </c>
      <c r="CW259" s="3">
        <v>-2.18458</v>
      </c>
      <c r="CX259" s="3"/>
      <c r="CY259" s="3">
        <v>101.349</v>
      </c>
      <c r="CZ259" s="3">
        <v>-2.1911508541666702</v>
      </c>
      <c r="DA259" s="3">
        <v>0.81097799999999998</v>
      </c>
      <c r="DB259" s="3">
        <v>-3.3194699999999999</v>
      </c>
      <c r="DD259" s="3">
        <v>-2.18458</v>
      </c>
      <c r="DE259">
        <f t="shared" ref="DE259:DE260" si="16">CZ259-DD259-DA259-DB259</f>
        <v>2.5019211458333297</v>
      </c>
      <c r="DH259">
        <f t="shared" ref="DH259:DH260" si="17">DI259-DE259</f>
        <v>-1.373602</v>
      </c>
      <c r="DI259">
        <f t="shared" ref="DI259:DI260" si="18">CZ259-DB259</f>
        <v>1.1283191458333297</v>
      </c>
      <c r="DJ259">
        <f t="shared" ref="DJ259:DJ260" si="19">DD259+DA259</f>
        <v>-1.373602</v>
      </c>
    </row>
    <row r="260" spans="1:114" x14ac:dyDescent="0.2">
      <c r="A260">
        <v>20201231</v>
      </c>
      <c r="B260">
        <v>19.047999999999998</v>
      </c>
      <c r="C260">
        <v>0.251</v>
      </c>
      <c r="D260">
        <v>1.8120000000000001</v>
      </c>
      <c r="E260">
        <v>8.0969999999999995</v>
      </c>
      <c r="F260">
        <v>447.84100000000001</v>
      </c>
      <c r="G260">
        <v>0.256687</v>
      </c>
      <c r="H260">
        <v>3.3219100000000001E-2</v>
      </c>
      <c r="I260">
        <v>0.24884600000000001</v>
      </c>
      <c r="J260">
        <v>2.291E-2</v>
      </c>
      <c r="K260">
        <v>0.15220700000000001</v>
      </c>
      <c r="L260">
        <v>1.30548E-2</v>
      </c>
      <c r="M260">
        <v>0.12042799999999999</v>
      </c>
      <c r="N260">
        <v>0.102424</v>
      </c>
      <c r="O260">
        <v>0</v>
      </c>
      <c r="P260">
        <v>1.93399E-2</v>
      </c>
      <c r="Q260">
        <v>324.74900000000002</v>
      </c>
      <c r="R260">
        <v>3.948</v>
      </c>
      <c r="S260">
        <v>0.97248400000000002</v>
      </c>
      <c r="T260">
        <v>101.594979422433</v>
      </c>
      <c r="U260">
        <v>100.0291148594448</v>
      </c>
      <c r="V260">
        <v>100.8428161938985</v>
      </c>
      <c r="W260">
        <v>2.4571429075939308</v>
      </c>
      <c r="X260">
        <v>0</v>
      </c>
      <c r="Y260">
        <v>99.791730608258945</v>
      </c>
      <c r="Z260">
        <v>79.751550946916851</v>
      </c>
      <c r="AA260">
        <v>92.503197352091476</v>
      </c>
      <c r="AB260">
        <v>3.4496694973536912</v>
      </c>
      <c r="AC260">
        <v>8.6356160981314556</v>
      </c>
      <c r="AD260">
        <v>5.9730918518090181</v>
      </c>
      <c r="AE260">
        <v>6.1822056770324734</v>
      </c>
      <c r="AF260">
        <v>6.6761028426034112</v>
      </c>
      <c r="AG260">
        <v>6.3986145116034008</v>
      </c>
      <c r="AH260">
        <v>6.7816440718514572</v>
      </c>
      <c r="AI260">
        <v>6.4168726376124781</v>
      </c>
      <c r="AJ260">
        <v>6.5915903250376386</v>
      </c>
      <c r="AK260">
        <v>9.8659868240356445</v>
      </c>
      <c r="AL260">
        <v>9.5643836430140805</v>
      </c>
      <c r="AM260">
        <v>9.7076507125582019</v>
      </c>
      <c r="AN260">
        <v>6.6761028426034112</v>
      </c>
      <c r="AO260">
        <v>6.1822056770324734</v>
      </c>
      <c r="AP260">
        <v>6.3986145116034008</v>
      </c>
      <c r="AQ260">
        <v>6.7816440718514572</v>
      </c>
      <c r="AR260">
        <v>6.4168726376124781</v>
      </c>
      <c r="AS260">
        <v>6.5915903250376386</v>
      </c>
      <c r="AT260">
        <v>9.8659868240356445</v>
      </c>
      <c r="AU260">
        <v>9.5643836430140805</v>
      </c>
      <c r="AV260">
        <v>9.7076507125582019</v>
      </c>
      <c r="BI260">
        <v>88.877018519810264</v>
      </c>
      <c r="BJ260">
        <v>88.42333984375</v>
      </c>
      <c r="BK260">
        <v>88.649573621295744</v>
      </c>
      <c r="BL260">
        <v>85.656363351004458</v>
      </c>
      <c r="BM260">
        <v>82.80603572300501</v>
      </c>
      <c r="BN260">
        <v>83.975411369687038</v>
      </c>
      <c r="BO260">
        <v>82.563749040876104</v>
      </c>
      <c r="BP260">
        <v>81.616513933454257</v>
      </c>
      <c r="BQ260">
        <v>82.075858774639315</v>
      </c>
      <c r="BR260">
        <v>81.903531755719882</v>
      </c>
      <c r="BS260">
        <v>81.759451729910708</v>
      </c>
      <c r="BT260">
        <v>81.815599872952419</v>
      </c>
      <c r="BU260">
        <v>5.9091919149671224</v>
      </c>
      <c r="BV260">
        <v>0.6529343617813933</v>
      </c>
      <c r="BW260">
        <v>2.685977036709942</v>
      </c>
      <c r="BX260">
        <v>5.9091919149671224</v>
      </c>
      <c r="BY260">
        <v>0.6529343617813933</v>
      </c>
      <c r="BZ260">
        <v>2.685977036709942</v>
      </c>
      <c r="CA260">
        <v>0.77253633737563965</v>
      </c>
      <c r="CB260">
        <v>-1.0026090059961581</v>
      </c>
      <c r="CC260">
        <v>-0.29370718335433471</v>
      </c>
      <c r="CD260">
        <v>341.51561628069192</v>
      </c>
      <c r="CE260">
        <v>339.77450561523438</v>
      </c>
      <c r="CF260">
        <v>340.43394506545297</v>
      </c>
      <c r="CG260" s="2">
        <v>44196</v>
      </c>
      <c r="CH260">
        <v>366</v>
      </c>
      <c r="CI260">
        <v>1.6457472</v>
      </c>
      <c r="CJ260">
        <v>2.5100000000000001E-2</v>
      </c>
      <c r="CK260">
        <v>9.3715277777777769E-5</v>
      </c>
      <c r="CL260">
        <v>3.3786850036788357E-2</v>
      </c>
      <c r="CP260">
        <v>0.30735851056451202</v>
      </c>
      <c r="CQ260">
        <v>-0.30726479528673423</v>
      </c>
      <c r="CR260">
        <v>0.27357166052772358</v>
      </c>
      <c r="CS260">
        <v>1.091512422464745</v>
      </c>
      <c r="CT260">
        <v>2020</v>
      </c>
      <c r="CU260">
        <v>12</v>
      </c>
      <c r="CV260">
        <v>31</v>
      </c>
      <c r="CW260" s="3">
        <v>0.192772</v>
      </c>
      <c r="CX260" s="3"/>
      <c r="CY260" s="3">
        <v>101.755</v>
      </c>
      <c r="CZ260" s="3">
        <v>3.5934868520790699</v>
      </c>
      <c r="DA260" s="3">
        <v>0.97248400000000002</v>
      </c>
      <c r="DB260" s="3">
        <v>-3.8201399999999999</v>
      </c>
      <c r="DD260" s="3">
        <v>0.192772</v>
      </c>
      <c r="DE260">
        <f t="shared" si="16"/>
        <v>6.2483708520790699</v>
      </c>
      <c r="DH260">
        <f t="shared" si="17"/>
        <v>1.1652559999999994</v>
      </c>
      <c r="DI260">
        <f t="shared" si="18"/>
        <v>7.4136268520790694</v>
      </c>
      <c r="DJ260">
        <f t="shared" si="19"/>
        <v>1.1652560000000001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Sandeep Thayamkottu</cp:lastModifiedBy>
  <dcterms:created xsi:type="dcterms:W3CDTF">2024-04-29T11:06:36Z</dcterms:created>
  <dcterms:modified xsi:type="dcterms:W3CDTF">2024-07-10T12:34:14Z</dcterms:modified>
</cp:coreProperties>
</file>