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aige/Documents/Northern Arizona/PhD Documents/PhD_Documents/Three Research Chapters/Drought Chapter/Tables:Figures:Supp Files for Manuscript/Supplemental Files/"/>
    </mc:Choice>
  </mc:AlternateContent>
  <xr:revisionPtr revIDLastSave="0" documentId="13_ncr:1_{029B8E63-95FF-A04D-B5D4-DDBD5E07140C}" xr6:coauthVersionLast="47" xr6:coauthVersionMax="47" xr10:uidLastSave="{00000000-0000-0000-0000-000000000000}"/>
  <bookViews>
    <workbookView xWindow="300" yWindow="500" windowWidth="28040" windowHeight="15820" xr2:uid="{00000000-000D-0000-FFFF-FFFF00000000}"/>
  </bookViews>
  <sheets>
    <sheet name="Tables and Totals" sheetId="2" r:id="rId1"/>
    <sheet name="original data (NCEI download)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3" i="2" l="1"/>
  <c r="T4" i="2" s="1"/>
  <c r="T5" i="2" s="1"/>
  <c r="T6" i="2" s="1"/>
  <c r="T7" i="2" s="1"/>
  <c r="T8" i="2" s="1"/>
  <c r="T9" i="2" s="1"/>
  <c r="T10" i="2" s="1"/>
  <c r="T11" i="2" s="1"/>
  <c r="T12" i="2" s="1"/>
  <c r="T13" i="2" s="1"/>
  <c r="T14" i="2" s="1"/>
  <c r="T15" i="2" s="1"/>
  <c r="T16" i="2" s="1"/>
  <c r="T17" i="2" s="1"/>
  <c r="T18" i="2" s="1"/>
  <c r="T19" i="2" s="1"/>
  <c r="T20" i="2" s="1"/>
  <c r="T21" i="2" s="1"/>
  <c r="T22" i="2" s="1"/>
  <c r="T23" i="2" s="1"/>
  <c r="T24" i="2" s="1"/>
  <c r="T25" i="2" s="1"/>
  <c r="T26" i="2" s="1"/>
  <c r="T27" i="2" s="1"/>
  <c r="T28" i="2" s="1"/>
  <c r="T29" i="2" s="1"/>
  <c r="T30" i="2" s="1"/>
  <c r="T31" i="2" s="1"/>
  <c r="T32" i="2" s="1"/>
  <c r="T33" i="2" s="1"/>
  <c r="T34" i="2" s="1"/>
  <c r="T35" i="2" s="1"/>
  <c r="T36" i="2" s="1"/>
  <c r="T37" i="2" s="1"/>
  <c r="T38" i="2" s="1"/>
  <c r="T39" i="2" s="1"/>
  <c r="T40" i="2" s="1"/>
  <c r="T41" i="2" s="1"/>
  <c r="T42" i="2" s="1"/>
  <c r="T43" i="2" s="1"/>
  <c r="T44" i="2" s="1"/>
  <c r="T45" i="2" s="1"/>
  <c r="T46" i="2" s="1"/>
  <c r="T47" i="2" s="1"/>
  <c r="T48" i="2" s="1"/>
  <c r="T49" i="2" s="1"/>
  <c r="T50" i="2" s="1"/>
  <c r="T51" i="2" s="1"/>
  <c r="T52" i="2" s="1"/>
  <c r="T53" i="2" s="1"/>
  <c r="T54" i="2" s="1"/>
  <c r="T55" i="2" s="1"/>
  <c r="T56" i="2" s="1"/>
  <c r="T57" i="2" s="1"/>
  <c r="T58" i="2" s="1"/>
  <c r="T59" i="2" s="1"/>
  <c r="T60" i="2" s="1"/>
  <c r="T61" i="2" s="1"/>
  <c r="T62" i="2" s="1"/>
  <c r="T63" i="2" s="1"/>
  <c r="T64" i="2" s="1"/>
  <c r="T65" i="2" s="1"/>
  <c r="T66" i="2" s="1"/>
  <c r="T67" i="2" s="1"/>
  <c r="T68" i="2" s="1"/>
  <c r="T69" i="2" s="1"/>
  <c r="T70" i="2" s="1"/>
  <c r="T71" i="2" s="1"/>
  <c r="T72" i="2" s="1"/>
  <c r="T73" i="2" s="1"/>
  <c r="T74" i="2" s="1"/>
  <c r="T75" i="2" s="1"/>
  <c r="T76" i="2" s="1"/>
  <c r="T77" i="2" s="1"/>
  <c r="T78" i="2" s="1"/>
  <c r="T79" i="2" s="1"/>
  <c r="T80" i="2" s="1"/>
  <c r="T81" i="2" s="1"/>
  <c r="T82" i="2" s="1"/>
  <c r="T83" i="2" s="1"/>
  <c r="T84" i="2" s="1"/>
  <c r="T85" i="2" s="1"/>
  <c r="T86" i="2" s="1"/>
  <c r="T87" i="2" s="1"/>
  <c r="T88" i="2" s="1"/>
  <c r="T89" i="2" s="1"/>
  <c r="T90" i="2" s="1"/>
  <c r="T91" i="2" s="1"/>
  <c r="T92" i="2" s="1"/>
  <c r="T93" i="2" s="1"/>
  <c r="T94" i="2" s="1"/>
  <c r="T95" i="2" s="1"/>
  <c r="T96" i="2" s="1"/>
  <c r="T97" i="2" s="1"/>
  <c r="T98" i="2" s="1"/>
  <c r="T99" i="2" s="1"/>
  <c r="T100" i="2" s="1"/>
  <c r="T101" i="2" s="1"/>
  <c r="T102" i="2" s="1"/>
  <c r="T103" i="2" s="1"/>
  <c r="T104" i="2" s="1"/>
  <c r="T105" i="2" s="1"/>
  <c r="T106" i="2" s="1"/>
  <c r="T107" i="2" s="1"/>
  <c r="T108" i="2" s="1"/>
  <c r="T109" i="2" s="1"/>
  <c r="T110" i="2" s="1"/>
  <c r="T111" i="2" s="1"/>
  <c r="T112" i="2" s="1"/>
  <c r="T113" i="2" s="1"/>
  <c r="T114" i="2" s="1"/>
  <c r="T115" i="2" s="1"/>
  <c r="T116" i="2" s="1"/>
  <c r="T117" i="2" s="1"/>
  <c r="T118" i="2" s="1"/>
  <c r="T119" i="2" s="1"/>
  <c r="T120" i="2" s="1"/>
  <c r="T121" i="2" s="1"/>
  <c r="T122" i="2" s="1"/>
  <c r="T123" i="2" s="1"/>
  <c r="T124" i="2" s="1"/>
  <c r="T125" i="2" s="1"/>
  <c r="T126" i="2" s="1"/>
  <c r="T127" i="2" s="1"/>
  <c r="T128" i="2" s="1"/>
  <c r="T129" i="2" s="1"/>
  <c r="T130" i="2" s="1"/>
  <c r="T131" i="2" s="1"/>
  <c r="T132" i="2" s="1"/>
  <c r="T133" i="2" s="1"/>
  <c r="T134" i="2" s="1"/>
  <c r="T135" i="2" s="1"/>
  <c r="T136" i="2" s="1"/>
  <c r="T137" i="2" s="1"/>
  <c r="T138" i="2" s="1"/>
  <c r="T139" i="2" s="1"/>
  <c r="T140" i="2" s="1"/>
  <c r="T141" i="2" s="1"/>
  <c r="T142" i="2" s="1"/>
  <c r="T143" i="2" s="1"/>
  <c r="T144" i="2" s="1"/>
  <c r="T145" i="2" s="1"/>
  <c r="T146" i="2" s="1"/>
  <c r="T147" i="2" s="1"/>
  <c r="T148" i="2" s="1"/>
  <c r="T149" i="2" s="1"/>
  <c r="T150" i="2" s="1"/>
  <c r="T151" i="2" s="1"/>
  <c r="T152" i="2" s="1"/>
  <c r="T153" i="2" s="1"/>
  <c r="T154" i="2" s="1"/>
  <c r="T155" i="2" s="1"/>
  <c r="T156" i="2" s="1"/>
  <c r="T157" i="2" s="1"/>
  <c r="T158" i="2" s="1"/>
  <c r="T159" i="2" s="1"/>
  <c r="T160" i="2" s="1"/>
  <c r="T161" i="2" s="1"/>
  <c r="T162" i="2" s="1"/>
  <c r="T163" i="2" s="1"/>
  <c r="T164" i="2" s="1"/>
  <c r="T165" i="2" s="1"/>
  <c r="T166" i="2" s="1"/>
  <c r="T167" i="2" s="1"/>
  <c r="T168" i="2" s="1"/>
  <c r="T169" i="2" s="1"/>
  <c r="T170" i="2" s="1"/>
  <c r="T171" i="2" s="1"/>
  <c r="T172" i="2" s="1"/>
  <c r="T173" i="2" s="1"/>
  <c r="T174" i="2" s="1"/>
  <c r="T175" i="2" s="1"/>
  <c r="T176" i="2" s="1"/>
  <c r="T177" i="2" s="1"/>
  <c r="T178" i="2" s="1"/>
  <c r="T179" i="2" s="1"/>
  <c r="T180" i="2" s="1"/>
  <c r="T181" i="2" s="1"/>
  <c r="T182" i="2" s="1"/>
  <c r="T183" i="2" s="1"/>
  <c r="T184" i="2" s="1"/>
  <c r="T185" i="2" s="1"/>
  <c r="T186" i="2" s="1"/>
  <c r="T187" i="2" s="1"/>
  <c r="T188" i="2" s="1"/>
  <c r="T189" i="2" s="1"/>
  <c r="T190" i="2" s="1"/>
  <c r="T191" i="2" s="1"/>
  <c r="T192" i="2" s="1"/>
  <c r="T193" i="2" s="1"/>
  <c r="T194" i="2" s="1"/>
  <c r="T195" i="2" s="1"/>
  <c r="T196" i="2" s="1"/>
  <c r="T197" i="2" s="1"/>
  <c r="T198" i="2" s="1"/>
  <c r="T199" i="2" s="1"/>
  <c r="T200" i="2" s="1"/>
  <c r="T201" i="2" s="1"/>
  <c r="T202" i="2" s="1"/>
  <c r="T203" i="2" s="1"/>
  <c r="T204" i="2" s="1"/>
  <c r="T205" i="2" s="1"/>
  <c r="T206" i="2" s="1"/>
  <c r="T207" i="2" s="1"/>
  <c r="T208" i="2" s="1"/>
  <c r="T209" i="2" s="1"/>
  <c r="T210" i="2" s="1"/>
  <c r="T211" i="2" s="1"/>
  <c r="T212" i="2" s="1"/>
  <c r="T213" i="2" s="1"/>
  <c r="T214" i="2" s="1"/>
  <c r="T215" i="2" s="1"/>
  <c r="T216" i="2" s="1"/>
  <c r="T217" i="2" s="1"/>
  <c r="T218" i="2" s="1"/>
  <c r="T219" i="2" s="1"/>
  <c r="T220" i="2" s="1"/>
  <c r="T221" i="2" s="1"/>
  <c r="T222" i="2" s="1"/>
  <c r="T223" i="2" s="1"/>
  <c r="T224" i="2" s="1"/>
  <c r="T225" i="2" s="1"/>
  <c r="T226" i="2" s="1"/>
  <c r="T227" i="2" s="1"/>
  <c r="T228" i="2" s="1"/>
  <c r="T229" i="2" s="1"/>
  <c r="T230" i="2" s="1"/>
  <c r="T231" i="2" s="1"/>
  <c r="T232" i="2" s="1"/>
  <c r="T233" i="2" s="1"/>
  <c r="T234" i="2" s="1"/>
  <c r="T235" i="2" s="1"/>
  <c r="T236" i="2" s="1"/>
  <c r="T237" i="2" s="1"/>
  <c r="T238" i="2" s="1"/>
  <c r="T239" i="2" s="1"/>
  <c r="T240" i="2" s="1"/>
  <c r="T241" i="2" s="1"/>
  <c r="T242" i="2" s="1"/>
  <c r="T243" i="2" s="1"/>
  <c r="T244" i="2" s="1"/>
  <c r="T245" i="2" s="1"/>
  <c r="T246" i="2" s="1"/>
  <c r="T247" i="2" s="1"/>
  <c r="T248" i="2" s="1"/>
  <c r="T249" i="2" s="1"/>
  <c r="T250" i="2" s="1"/>
  <c r="T251" i="2" s="1"/>
  <c r="T252" i="2" s="1"/>
  <c r="T253" i="2" s="1"/>
  <c r="T254" i="2" s="1"/>
  <c r="T255" i="2" s="1"/>
  <c r="T256" i="2" s="1"/>
  <c r="T257" i="2" s="1"/>
  <c r="T258" i="2" s="1"/>
  <c r="T259" i="2" s="1"/>
  <c r="T260" i="2" s="1"/>
  <c r="T261" i="2" s="1"/>
  <c r="T262" i="2" s="1"/>
  <c r="T263" i="2" s="1"/>
  <c r="T264" i="2" s="1"/>
  <c r="T265" i="2" s="1"/>
  <c r="T266" i="2" s="1"/>
  <c r="T267" i="2" s="1"/>
  <c r="T268" i="2" s="1"/>
  <c r="T269" i="2" s="1"/>
  <c r="T270" i="2" s="1"/>
  <c r="T271" i="2" s="1"/>
  <c r="T272" i="2" s="1"/>
  <c r="T273" i="2" s="1"/>
  <c r="T274" i="2" s="1"/>
  <c r="T275" i="2" s="1"/>
  <c r="T276" i="2" s="1"/>
  <c r="T277" i="2" s="1"/>
  <c r="T278" i="2" s="1"/>
  <c r="P3" i="2"/>
  <c r="P4" i="2" s="1"/>
  <c r="P5" i="2" s="1"/>
  <c r="P6" i="2" s="1"/>
  <c r="P7" i="2" s="1"/>
  <c r="P8" i="2" s="1"/>
  <c r="P9" i="2" s="1"/>
  <c r="P10" i="2" s="1"/>
  <c r="P11" i="2" s="1"/>
  <c r="P12" i="2" s="1"/>
  <c r="P13" i="2" s="1"/>
  <c r="P14" i="2" s="1"/>
  <c r="P15" i="2" s="1"/>
  <c r="P16" i="2" s="1"/>
  <c r="P17" i="2" s="1"/>
  <c r="P18" i="2" s="1"/>
  <c r="P19" i="2" s="1"/>
  <c r="P20" i="2" s="1"/>
  <c r="P21" i="2" s="1"/>
  <c r="P22" i="2" s="1"/>
  <c r="P23" i="2" s="1"/>
  <c r="P24" i="2" s="1"/>
  <c r="P25" i="2" s="1"/>
  <c r="P26" i="2" s="1"/>
  <c r="P27" i="2" s="1"/>
  <c r="P28" i="2" s="1"/>
  <c r="P29" i="2" s="1"/>
  <c r="P30" i="2" s="1"/>
  <c r="P31" i="2" s="1"/>
  <c r="P32" i="2" s="1"/>
  <c r="P33" i="2" s="1"/>
  <c r="P34" i="2" s="1"/>
  <c r="P35" i="2" s="1"/>
  <c r="P36" i="2" s="1"/>
  <c r="P37" i="2" s="1"/>
  <c r="P38" i="2" s="1"/>
  <c r="P39" i="2" s="1"/>
  <c r="P40" i="2" s="1"/>
  <c r="P41" i="2" s="1"/>
  <c r="P42" i="2" s="1"/>
  <c r="P43" i="2" s="1"/>
  <c r="P44" i="2" s="1"/>
  <c r="P45" i="2" s="1"/>
  <c r="P46" i="2" s="1"/>
  <c r="P47" i="2" s="1"/>
  <c r="P48" i="2" s="1"/>
  <c r="P49" i="2" s="1"/>
  <c r="P50" i="2" s="1"/>
  <c r="P51" i="2" s="1"/>
  <c r="P52" i="2" s="1"/>
  <c r="P53" i="2" s="1"/>
  <c r="P54" i="2" s="1"/>
  <c r="P55" i="2" s="1"/>
  <c r="P56" i="2" s="1"/>
  <c r="P57" i="2" s="1"/>
  <c r="P58" i="2" s="1"/>
  <c r="P59" i="2" s="1"/>
  <c r="P60" i="2" s="1"/>
  <c r="P61" i="2" s="1"/>
  <c r="P62" i="2" s="1"/>
  <c r="P63" i="2" s="1"/>
  <c r="P64" i="2" s="1"/>
  <c r="P65" i="2" s="1"/>
  <c r="P66" i="2" s="1"/>
  <c r="P67" i="2" s="1"/>
  <c r="P68" i="2" s="1"/>
  <c r="P69" i="2" s="1"/>
  <c r="P70" i="2" s="1"/>
  <c r="P71" i="2" s="1"/>
  <c r="P72" i="2" s="1"/>
  <c r="P73" i="2" s="1"/>
  <c r="P74" i="2" s="1"/>
  <c r="P75" i="2" s="1"/>
  <c r="P76" i="2" s="1"/>
  <c r="P77" i="2" s="1"/>
  <c r="P78" i="2" s="1"/>
  <c r="P79" i="2" s="1"/>
  <c r="P80" i="2" s="1"/>
  <c r="P81" i="2" s="1"/>
  <c r="P82" i="2" s="1"/>
  <c r="P83" i="2" s="1"/>
  <c r="P84" i="2" s="1"/>
  <c r="P85" i="2" s="1"/>
  <c r="P86" i="2" s="1"/>
  <c r="P87" i="2" s="1"/>
  <c r="P88" i="2" s="1"/>
  <c r="P89" i="2" s="1"/>
  <c r="P90" i="2" s="1"/>
  <c r="P91" i="2" s="1"/>
  <c r="P92" i="2" s="1"/>
  <c r="P93" i="2" s="1"/>
  <c r="P94" i="2" s="1"/>
  <c r="P95" i="2" s="1"/>
  <c r="P96" i="2" s="1"/>
  <c r="P97" i="2" s="1"/>
  <c r="P98" i="2" s="1"/>
  <c r="P99" i="2" s="1"/>
  <c r="P100" i="2" s="1"/>
  <c r="P101" i="2" s="1"/>
  <c r="P102" i="2" s="1"/>
  <c r="P103" i="2" s="1"/>
  <c r="P104" i="2" s="1"/>
  <c r="P105" i="2" s="1"/>
  <c r="P106" i="2" s="1"/>
  <c r="P107" i="2" s="1"/>
  <c r="P108" i="2" s="1"/>
  <c r="P109" i="2" s="1"/>
  <c r="P110" i="2" s="1"/>
  <c r="P111" i="2" s="1"/>
  <c r="P112" i="2" s="1"/>
  <c r="P113" i="2" s="1"/>
  <c r="P114" i="2" s="1"/>
  <c r="P115" i="2" s="1"/>
  <c r="P116" i="2" s="1"/>
  <c r="P117" i="2" s="1"/>
  <c r="P118" i="2" s="1"/>
  <c r="P119" i="2" s="1"/>
  <c r="P120" i="2" s="1"/>
  <c r="P121" i="2" s="1"/>
  <c r="P122" i="2" s="1"/>
  <c r="P123" i="2" s="1"/>
  <c r="P124" i="2" s="1"/>
  <c r="P125" i="2" s="1"/>
  <c r="P126" i="2" s="1"/>
  <c r="P127" i="2" s="1"/>
  <c r="P128" i="2" s="1"/>
  <c r="P129" i="2" s="1"/>
  <c r="P130" i="2" s="1"/>
  <c r="P131" i="2" s="1"/>
  <c r="P132" i="2" s="1"/>
  <c r="P133" i="2" s="1"/>
  <c r="P134" i="2" s="1"/>
  <c r="P135" i="2" s="1"/>
  <c r="P136" i="2" s="1"/>
  <c r="P137" i="2" s="1"/>
  <c r="P138" i="2" s="1"/>
  <c r="P139" i="2" s="1"/>
  <c r="P140" i="2" s="1"/>
  <c r="P141" i="2" s="1"/>
  <c r="P142" i="2" s="1"/>
  <c r="P143" i="2" s="1"/>
  <c r="P144" i="2" s="1"/>
  <c r="P145" i="2" s="1"/>
  <c r="P146" i="2" s="1"/>
  <c r="P147" i="2" s="1"/>
  <c r="P148" i="2" s="1"/>
  <c r="P149" i="2" s="1"/>
  <c r="P150" i="2" s="1"/>
  <c r="P151" i="2" s="1"/>
  <c r="P152" i="2" s="1"/>
  <c r="P153" i="2" s="1"/>
  <c r="P154" i="2" s="1"/>
  <c r="P155" i="2" s="1"/>
  <c r="P156" i="2" s="1"/>
  <c r="P157" i="2" s="1"/>
  <c r="P158" i="2" s="1"/>
  <c r="P159" i="2" s="1"/>
  <c r="P160" i="2" s="1"/>
  <c r="P161" i="2" s="1"/>
  <c r="P162" i="2" s="1"/>
  <c r="P163" i="2" s="1"/>
  <c r="P164" i="2" s="1"/>
  <c r="P165" i="2" s="1"/>
  <c r="P166" i="2" s="1"/>
  <c r="P167" i="2" s="1"/>
  <c r="P168" i="2" s="1"/>
  <c r="P169" i="2" s="1"/>
  <c r="P170" i="2" s="1"/>
  <c r="P171" i="2" s="1"/>
  <c r="P172" i="2" s="1"/>
  <c r="P173" i="2" s="1"/>
  <c r="P174" i="2" s="1"/>
  <c r="P175" i="2" s="1"/>
  <c r="P176" i="2" s="1"/>
  <c r="P177" i="2" s="1"/>
  <c r="P178" i="2" s="1"/>
  <c r="P179" i="2" s="1"/>
  <c r="P180" i="2" s="1"/>
  <c r="P181" i="2" s="1"/>
  <c r="P182" i="2" s="1"/>
  <c r="P183" i="2" s="1"/>
  <c r="P184" i="2" s="1"/>
  <c r="P185" i="2" s="1"/>
  <c r="P186" i="2" s="1"/>
  <c r="P187" i="2" s="1"/>
  <c r="P188" i="2" s="1"/>
  <c r="P189" i="2" s="1"/>
  <c r="P190" i="2" s="1"/>
  <c r="P191" i="2" s="1"/>
  <c r="P192" i="2" s="1"/>
  <c r="P193" i="2" s="1"/>
  <c r="P194" i="2" s="1"/>
  <c r="P195" i="2" s="1"/>
  <c r="P196" i="2" s="1"/>
  <c r="P197" i="2" s="1"/>
  <c r="P198" i="2" s="1"/>
  <c r="P199" i="2" s="1"/>
  <c r="P200" i="2" s="1"/>
  <c r="P201" i="2" s="1"/>
  <c r="P202" i="2" s="1"/>
  <c r="P203" i="2" s="1"/>
  <c r="P204" i="2" s="1"/>
  <c r="P205" i="2" s="1"/>
  <c r="P206" i="2" s="1"/>
  <c r="P207" i="2" s="1"/>
  <c r="P208" i="2" s="1"/>
  <c r="P209" i="2" s="1"/>
  <c r="P210" i="2" s="1"/>
  <c r="P211" i="2" s="1"/>
  <c r="P212" i="2" s="1"/>
  <c r="P213" i="2" s="1"/>
  <c r="P214" i="2" s="1"/>
  <c r="P215" i="2" s="1"/>
  <c r="P216" i="2" s="1"/>
  <c r="P217" i="2" s="1"/>
  <c r="P218" i="2" s="1"/>
  <c r="P219" i="2" s="1"/>
  <c r="P220" i="2" s="1"/>
  <c r="P221" i="2" s="1"/>
  <c r="P222" i="2" s="1"/>
  <c r="P223" i="2" s="1"/>
  <c r="P224" i="2" s="1"/>
  <c r="P225" i="2" s="1"/>
  <c r="P226" i="2" s="1"/>
  <c r="P227" i="2" s="1"/>
  <c r="P228" i="2" s="1"/>
  <c r="P229" i="2" s="1"/>
  <c r="P230" i="2" s="1"/>
  <c r="P231" i="2" s="1"/>
  <c r="P232" i="2" s="1"/>
  <c r="P233" i="2" s="1"/>
  <c r="P234" i="2" s="1"/>
  <c r="P235" i="2" s="1"/>
  <c r="P236" i="2" s="1"/>
  <c r="P237" i="2" s="1"/>
  <c r="P238" i="2" s="1"/>
  <c r="P239" i="2" s="1"/>
  <c r="P240" i="2" s="1"/>
  <c r="P241" i="2" s="1"/>
  <c r="P242" i="2" s="1"/>
  <c r="P243" i="2" s="1"/>
  <c r="P244" i="2" s="1"/>
  <c r="P245" i="2" s="1"/>
  <c r="P246" i="2" s="1"/>
  <c r="P247" i="2" s="1"/>
  <c r="P248" i="2" s="1"/>
  <c r="P249" i="2" s="1"/>
  <c r="P250" i="2" s="1"/>
  <c r="P251" i="2" s="1"/>
  <c r="P252" i="2" s="1"/>
  <c r="P253" i="2" s="1"/>
  <c r="P254" i="2" s="1"/>
  <c r="P255" i="2" s="1"/>
  <c r="P256" i="2" s="1"/>
  <c r="P257" i="2" s="1"/>
  <c r="P258" i="2" s="1"/>
  <c r="P259" i="2" s="1"/>
  <c r="P260" i="2" s="1"/>
  <c r="P261" i="2" s="1"/>
  <c r="P262" i="2" s="1"/>
  <c r="P263" i="2" s="1"/>
  <c r="P264" i="2" s="1"/>
  <c r="P265" i="2" s="1"/>
  <c r="P266" i="2" s="1"/>
  <c r="P267" i="2" s="1"/>
  <c r="P268" i="2" s="1"/>
  <c r="P269" i="2" s="1"/>
  <c r="P270" i="2" s="1"/>
  <c r="P271" i="2" s="1"/>
  <c r="P272" i="2" s="1"/>
  <c r="P273" i="2" s="1"/>
  <c r="P274" i="2" s="1"/>
  <c r="P275" i="2" s="1"/>
  <c r="P276" i="2" s="1"/>
  <c r="P277" i="2" s="1"/>
  <c r="P278" i="2" s="1"/>
  <c r="L3" i="2"/>
  <c r="L4" i="2" s="1"/>
  <c r="L5" i="2" s="1"/>
  <c r="L6" i="2" s="1"/>
  <c r="L7" i="2" s="1"/>
  <c r="L8" i="2" s="1"/>
  <c r="L9" i="2" s="1"/>
  <c r="L10" i="2" s="1"/>
  <c r="L11" i="2" s="1"/>
  <c r="L12" i="2" s="1"/>
  <c r="L13" i="2" s="1"/>
  <c r="L14" i="2" s="1"/>
  <c r="L15" i="2" s="1"/>
  <c r="L16" i="2" s="1"/>
  <c r="L17" i="2" s="1"/>
  <c r="L18" i="2" s="1"/>
  <c r="L19" i="2" s="1"/>
  <c r="L20" i="2" s="1"/>
  <c r="L21" i="2" s="1"/>
  <c r="L22" i="2" s="1"/>
  <c r="L23" i="2" s="1"/>
  <c r="L24" i="2" s="1"/>
  <c r="L25" i="2" s="1"/>
  <c r="L26" i="2" s="1"/>
  <c r="L27" i="2" s="1"/>
  <c r="L28" i="2" s="1"/>
  <c r="L29" i="2" s="1"/>
  <c r="L30" i="2" s="1"/>
  <c r="L31" i="2" s="1"/>
  <c r="L32" i="2" s="1"/>
  <c r="L33" i="2" s="1"/>
  <c r="L34" i="2" s="1"/>
  <c r="L35" i="2" s="1"/>
  <c r="L36" i="2" s="1"/>
  <c r="L37" i="2" s="1"/>
  <c r="L38" i="2" s="1"/>
  <c r="L39" i="2" s="1"/>
  <c r="L40" i="2" s="1"/>
  <c r="L41" i="2" s="1"/>
  <c r="L42" i="2" s="1"/>
  <c r="L43" i="2" s="1"/>
  <c r="L44" i="2" s="1"/>
  <c r="L45" i="2" s="1"/>
  <c r="L46" i="2" s="1"/>
  <c r="L47" i="2" s="1"/>
  <c r="L48" i="2" s="1"/>
  <c r="L49" i="2" s="1"/>
  <c r="L50" i="2" s="1"/>
  <c r="L51" i="2" s="1"/>
  <c r="L52" i="2" s="1"/>
  <c r="L53" i="2" s="1"/>
  <c r="L54" i="2" s="1"/>
  <c r="L55" i="2" s="1"/>
  <c r="L56" i="2" s="1"/>
  <c r="L57" i="2" s="1"/>
  <c r="L58" i="2" s="1"/>
  <c r="L59" i="2" s="1"/>
  <c r="L60" i="2" s="1"/>
  <c r="L61" i="2" s="1"/>
  <c r="L62" i="2" s="1"/>
  <c r="L63" i="2" s="1"/>
  <c r="L64" i="2" s="1"/>
  <c r="L65" i="2" s="1"/>
  <c r="L66" i="2" s="1"/>
  <c r="L67" i="2" s="1"/>
  <c r="L68" i="2" s="1"/>
  <c r="L69" i="2" s="1"/>
  <c r="L70" i="2" s="1"/>
  <c r="L71" i="2" s="1"/>
  <c r="L72" i="2" s="1"/>
  <c r="L73" i="2" s="1"/>
  <c r="L74" i="2" s="1"/>
  <c r="L75" i="2" s="1"/>
  <c r="L76" i="2" s="1"/>
  <c r="L77" i="2" s="1"/>
  <c r="L78" i="2" s="1"/>
  <c r="L79" i="2" s="1"/>
  <c r="L80" i="2" s="1"/>
  <c r="L81" i="2" s="1"/>
  <c r="L82" i="2" s="1"/>
  <c r="L83" i="2" s="1"/>
  <c r="L84" i="2" s="1"/>
  <c r="L85" i="2" s="1"/>
  <c r="L86" i="2" s="1"/>
  <c r="L87" i="2" s="1"/>
  <c r="L88" i="2" s="1"/>
  <c r="L89" i="2" s="1"/>
  <c r="L90" i="2" s="1"/>
  <c r="L91" i="2" s="1"/>
  <c r="L92" i="2" s="1"/>
  <c r="L93" i="2" s="1"/>
  <c r="L94" i="2" s="1"/>
  <c r="L95" i="2" s="1"/>
  <c r="L96" i="2" s="1"/>
  <c r="L97" i="2" s="1"/>
  <c r="L98" i="2" s="1"/>
  <c r="L99" i="2" s="1"/>
  <c r="L100" i="2" s="1"/>
  <c r="L101" i="2" s="1"/>
  <c r="L102" i="2" s="1"/>
  <c r="L103" i="2" s="1"/>
  <c r="L104" i="2" s="1"/>
  <c r="L105" i="2" s="1"/>
  <c r="L106" i="2" s="1"/>
  <c r="L107" i="2" s="1"/>
  <c r="L108" i="2" s="1"/>
  <c r="L109" i="2" s="1"/>
  <c r="L110" i="2" s="1"/>
  <c r="L111" i="2" s="1"/>
  <c r="L112" i="2" s="1"/>
  <c r="L113" i="2" s="1"/>
  <c r="L114" i="2" s="1"/>
  <c r="L115" i="2" s="1"/>
  <c r="L116" i="2" s="1"/>
  <c r="L117" i="2" s="1"/>
  <c r="L118" i="2" s="1"/>
  <c r="L119" i="2" s="1"/>
  <c r="L120" i="2" s="1"/>
  <c r="L121" i="2" s="1"/>
  <c r="L122" i="2" s="1"/>
  <c r="L123" i="2" s="1"/>
  <c r="L124" i="2" s="1"/>
  <c r="L125" i="2" s="1"/>
  <c r="L126" i="2" s="1"/>
  <c r="L127" i="2" s="1"/>
  <c r="L128" i="2" s="1"/>
  <c r="L129" i="2" s="1"/>
  <c r="L130" i="2" s="1"/>
  <c r="L131" i="2" s="1"/>
  <c r="L132" i="2" s="1"/>
  <c r="L133" i="2" s="1"/>
  <c r="L134" i="2" s="1"/>
  <c r="L135" i="2" s="1"/>
  <c r="L136" i="2" s="1"/>
  <c r="L137" i="2" s="1"/>
  <c r="L138" i="2" s="1"/>
  <c r="L139" i="2" s="1"/>
  <c r="L140" i="2" s="1"/>
  <c r="L141" i="2" s="1"/>
  <c r="L142" i="2" s="1"/>
  <c r="L143" i="2" s="1"/>
  <c r="L144" i="2" s="1"/>
  <c r="L145" i="2" s="1"/>
  <c r="L146" i="2" s="1"/>
  <c r="L147" i="2" s="1"/>
  <c r="L148" i="2" s="1"/>
  <c r="L149" i="2" s="1"/>
  <c r="L150" i="2" s="1"/>
  <c r="L151" i="2" s="1"/>
  <c r="L152" i="2" s="1"/>
  <c r="L153" i="2" s="1"/>
  <c r="L154" i="2" s="1"/>
  <c r="L155" i="2" s="1"/>
  <c r="L156" i="2" s="1"/>
  <c r="L157" i="2" s="1"/>
  <c r="L158" i="2" s="1"/>
  <c r="L159" i="2" s="1"/>
  <c r="L160" i="2" s="1"/>
  <c r="L161" i="2" s="1"/>
  <c r="L162" i="2" s="1"/>
  <c r="L163" i="2" s="1"/>
  <c r="L164" i="2" s="1"/>
  <c r="L165" i="2" s="1"/>
  <c r="L166" i="2" s="1"/>
  <c r="L167" i="2" s="1"/>
  <c r="L168" i="2" s="1"/>
  <c r="L169" i="2" s="1"/>
  <c r="L170" i="2" s="1"/>
  <c r="L171" i="2" s="1"/>
  <c r="L172" i="2" s="1"/>
  <c r="L173" i="2" s="1"/>
  <c r="L174" i="2" s="1"/>
  <c r="L175" i="2" s="1"/>
  <c r="L176" i="2" s="1"/>
  <c r="L177" i="2" s="1"/>
  <c r="L178" i="2" s="1"/>
  <c r="L179" i="2" s="1"/>
  <c r="L180" i="2" s="1"/>
  <c r="L181" i="2" s="1"/>
  <c r="L182" i="2" s="1"/>
  <c r="L183" i="2" s="1"/>
  <c r="L184" i="2" s="1"/>
  <c r="L185" i="2" s="1"/>
  <c r="L186" i="2" s="1"/>
  <c r="L187" i="2" s="1"/>
  <c r="L188" i="2" s="1"/>
  <c r="L189" i="2" s="1"/>
  <c r="L190" i="2" s="1"/>
  <c r="L191" i="2" s="1"/>
  <c r="L192" i="2" s="1"/>
  <c r="L193" i="2" s="1"/>
  <c r="L194" i="2" s="1"/>
  <c r="L195" i="2" s="1"/>
  <c r="L196" i="2" s="1"/>
  <c r="L197" i="2" s="1"/>
  <c r="L198" i="2" s="1"/>
  <c r="L199" i="2" s="1"/>
  <c r="L200" i="2" s="1"/>
  <c r="L201" i="2" s="1"/>
  <c r="L202" i="2" s="1"/>
  <c r="L203" i="2" s="1"/>
  <c r="L204" i="2" s="1"/>
  <c r="L205" i="2" s="1"/>
  <c r="L206" i="2" s="1"/>
  <c r="L207" i="2" s="1"/>
  <c r="L208" i="2" s="1"/>
  <c r="L209" i="2" s="1"/>
  <c r="L210" i="2" s="1"/>
  <c r="L211" i="2" s="1"/>
  <c r="L212" i="2" s="1"/>
  <c r="L213" i="2" s="1"/>
  <c r="L214" i="2" s="1"/>
  <c r="L215" i="2" s="1"/>
  <c r="L216" i="2" s="1"/>
  <c r="L217" i="2" s="1"/>
  <c r="L218" i="2" s="1"/>
  <c r="L219" i="2" s="1"/>
  <c r="L220" i="2" s="1"/>
  <c r="L221" i="2" s="1"/>
  <c r="L222" i="2" s="1"/>
  <c r="L223" i="2" s="1"/>
  <c r="L224" i="2" s="1"/>
  <c r="L225" i="2" s="1"/>
  <c r="L226" i="2" s="1"/>
  <c r="L227" i="2" s="1"/>
  <c r="L228" i="2" s="1"/>
  <c r="L229" i="2" s="1"/>
  <c r="L230" i="2" s="1"/>
  <c r="L231" i="2" s="1"/>
  <c r="L232" i="2" s="1"/>
  <c r="L233" i="2" s="1"/>
  <c r="L234" i="2" s="1"/>
  <c r="L235" i="2" s="1"/>
  <c r="L236" i="2" s="1"/>
  <c r="L237" i="2" s="1"/>
  <c r="L238" i="2" s="1"/>
  <c r="L239" i="2" s="1"/>
  <c r="L240" i="2" s="1"/>
  <c r="L241" i="2" s="1"/>
  <c r="L242" i="2" s="1"/>
  <c r="L243" i="2" s="1"/>
  <c r="L244" i="2" s="1"/>
  <c r="L245" i="2" s="1"/>
  <c r="L246" i="2" s="1"/>
  <c r="L247" i="2" s="1"/>
  <c r="L248" i="2" s="1"/>
  <c r="L249" i="2" s="1"/>
  <c r="L250" i="2" s="1"/>
  <c r="L251" i="2" s="1"/>
  <c r="L252" i="2" s="1"/>
  <c r="L253" i="2" s="1"/>
  <c r="L254" i="2" s="1"/>
  <c r="L255" i="2" s="1"/>
  <c r="L256" i="2" s="1"/>
  <c r="L257" i="2" s="1"/>
  <c r="L258" i="2" s="1"/>
  <c r="L259" i="2" s="1"/>
  <c r="L260" i="2" s="1"/>
  <c r="L261" i="2" s="1"/>
  <c r="L262" i="2" s="1"/>
  <c r="L263" i="2" s="1"/>
  <c r="L264" i="2" s="1"/>
  <c r="L265" i="2" s="1"/>
  <c r="L266" i="2" s="1"/>
  <c r="L267" i="2" s="1"/>
  <c r="L268" i="2" s="1"/>
  <c r="L269" i="2" s="1"/>
  <c r="L270" i="2" s="1"/>
  <c r="L271" i="2" s="1"/>
  <c r="L272" i="2" s="1"/>
  <c r="L273" i="2" s="1"/>
  <c r="L274" i="2" s="1"/>
  <c r="L275" i="2" s="1"/>
  <c r="L276" i="2" s="1"/>
  <c r="L277" i="2" s="1"/>
  <c r="L278" i="2" s="1"/>
  <c r="L279" i="2" s="1"/>
  <c r="H3" i="2"/>
  <c r="H4" i="2" s="1"/>
  <c r="H5" i="2" s="1"/>
  <c r="H6" i="2" s="1"/>
  <c r="H7" i="2" s="1"/>
  <c r="H8" i="2" s="1"/>
  <c r="H9" i="2" s="1"/>
  <c r="H10" i="2" s="1"/>
  <c r="H11" i="2" s="1"/>
  <c r="H12" i="2" s="1"/>
  <c r="H13" i="2" s="1"/>
  <c r="H14" i="2" s="1"/>
  <c r="H15" i="2" s="1"/>
  <c r="H16" i="2" s="1"/>
  <c r="H17" i="2" s="1"/>
  <c r="H18" i="2" s="1"/>
  <c r="H19" i="2" s="1"/>
  <c r="H20" i="2" s="1"/>
  <c r="H21" i="2" s="1"/>
  <c r="H22" i="2" s="1"/>
  <c r="H23" i="2" s="1"/>
  <c r="H24" i="2" s="1"/>
  <c r="H25" i="2" s="1"/>
  <c r="H26" i="2" s="1"/>
  <c r="H27" i="2" s="1"/>
  <c r="H28" i="2" s="1"/>
  <c r="H29" i="2" s="1"/>
  <c r="H30" i="2" s="1"/>
  <c r="H31" i="2" s="1"/>
  <c r="H32" i="2" s="1"/>
  <c r="H33" i="2" s="1"/>
  <c r="H34" i="2" s="1"/>
  <c r="H35" i="2" s="1"/>
  <c r="H36" i="2" s="1"/>
  <c r="H37" i="2" s="1"/>
  <c r="H38" i="2" s="1"/>
  <c r="H39" i="2" s="1"/>
  <c r="H40" i="2" s="1"/>
  <c r="H41" i="2" s="1"/>
  <c r="H42" i="2" s="1"/>
  <c r="H43" i="2" s="1"/>
  <c r="H44" i="2" s="1"/>
  <c r="H45" i="2" s="1"/>
  <c r="H46" i="2" s="1"/>
  <c r="H47" i="2" s="1"/>
  <c r="H48" i="2" s="1"/>
  <c r="H49" i="2" s="1"/>
  <c r="H50" i="2" s="1"/>
  <c r="H51" i="2" s="1"/>
  <c r="H52" i="2" s="1"/>
  <c r="H53" i="2" s="1"/>
  <c r="H54" i="2" s="1"/>
  <c r="H55" i="2" s="1"/>
  <c r="H56" i="2" s="1"/>
  <c r="H57" i="2" s="1"/>
  <c r="H58" i="2" s="1"/>
  <c r="H59" i="2" s="1"/>
  <c r="H60" i="2" s="1"/>
  <c r="H61" i="2" s="1"/>
  <c r="H62" i="2" s="1"/>
  <c r="H63" i="2" s="1"/>
  <c r="H64" i="2" s="1"/>
  <c r="H65" i="2" s="1"/>
  <c r="H66" i="2" s="1"/>
  <c r="H67" i="2" s="1"/>
  <c r="H68" i="2" s="1"/>
  <c r="H69" i="2" s="1"/>
  <c r="H70" i="2" s="1"/>
  <c r="H71" i="2" s="1"/>
  <c r="H72" i="2" s="1"/>
  <c r="H73" i="2" s="1"/>
  <c r="H74" i="2" s="1"/>
  <c r="H75" i="2" s="1"/>
  <c r="H76" i="2" s="1"/>
  <c r="H77" i="2" s="1"/>
  <c r="H78" i="2" s="1"/>
  <c r="H79" i="2" s="1"/>
  <c r="H80" i="2" s="1"/>
  <c r="H81" i="2" s="1"/>
  <c r="H82" i="2" s="1"/>
  <c r="H83" i="2" s="1"/>
  <c r="H84" i="2" s="1"/>
  <c r="H85" i="2" s="1"/>
  <c r="H86" i="2" s="1"/>
  <c r="H87" i="2" s="1"/>
  <c r="H88" i="2" s="1"/>
  <c r="H89" i="2" s="1"/>
  <c r="H90" i="2" s="1"/>
  <c r="H91" i="2" s="1"/>
  <c r="H92" i="2" s="1"/>
  <c r="H93" i="2" s="1"/>
  <c r="H94" i="2" s="1"/>
  <c r="H95" i="2" s="1"/>
  <c r="H96" i="2" s="1"/>
  <c r="H97" i="2" s="1"/>
  <c r="H98" i="2" s="1"/>
  <c r="H99" i="2" s="1"/>
  <c r="H100" i="2" s="1"/>
  <c r="H101" i="2" s="1"/>
  <c r="H102" i="2" s="1"/>
  <c r="H103" i="2" s="1"/>
  <c r="H104" i="2" s="1"/>
  <c r="H105" i="2" s="1"/>
  <c r="H106" i="2" s="1"/>
  <c r="H107" i="2" s="1"/>
  <c r="H108" i="2" s="1"/>
  <c r="H109" i="2" s="1"/>
  <c r="H110" i="2" s="1"/>
  <c r="H111" i="2" s="1"/>
  <c r="H112" i="2" s="1"/>
  <c r="H113" i="2" s="1"/>
  <c r="H114" i="2" s="1"/>
  <c r="H115" i="2" s="1"/>
  <c r="H116" i="2" s="1"/>
  <c r="H117" i="2" s="1"/>
  <c r="H118" i="2" s="1"/>
  <c r="H119" i="2" s="1"/>
  <c r="H120" i="2" s="1"/>
  <c r="H121" i="2" s="1"/>
  <c r="H122" i="2" s="1"/>
  <c r="H123" i="2" s="1"/>
  <c r="H124" i="2" s="1"/>
  <c r="H125" i="2" s="1"/>
  <c r="H126" i="2" s="1"/>
  <c r="H127" i="2" s="1"/>
  <c r="H128" i="2" s="1"/>
  <c r="H129" i="2" s="1"/>
  <c r="H130" i="2" s="1"/>
  <c r="H131" i="2" s="1"/>
  <c r="H132" i="2" s="1"/>
  <c r="H133" i="2" s="1"/>
  <c r="H134" i="2" s="1"/>
  <c r="H135" i="2" s="1"/>
  <c r="H136" i="2" s="1"/>
  <c r="H137" i="2" s="1"/>
  <c r="H138" i="2" s="1"/>
  <c r="H139" i="2" s="1"/>
  <c r="H140" i="2" s="1"/>
  <c r="H141" i="2" s="1"/>
  <c r="H142" i="2" s="1"/>
  <c r="H143" i="2" s="1"/>
  <c r="H144" i="2" s="1"/>
  <c r="H145" i="2" s="1"/>
  <c r="H146" i="2" s="1"/>
  <c r="H147" i="2" s="1"/>
  <c r="H148" i="2" s="1"/>
  <c r="H149" i="2" s="1"/>
  <c r="H150" i="2" s="1"/>
  <c r="H151" i="2" s="1"/>
  <c r="H152" i="2" s="1"/>
  <c r="H153" i="2" s="1"/>
  <c r="H154" i="2" s="1"/>
  <c r="H155" i="2" s="1"/>
  <c r="H156" i="2" s="1"/>
  <c r="H157" i="2" s="1"/>
  <c r="H158" i="2" s="1"/>
  <c r="H159" i="2" s="1"/>
  <c r="H160" i="2" s="1"/>
  <c r="H161" i="2" s="1"/>
  <c r="H162" i="2" s="1"/>
  <c r="H163" i="2" s="1"/>
  <c r="H164" i="2" s="1"/>
  <c r="H165" i="2" s="1"/>
  <c r="H166" i="2" s="1"/>
  <c r="H167" i="2" s="1"/>
  <c r="H168" i="2" s="1"/>
  <c r="H169" i="2" s="1"/>
  <c r="H170" i="2" s="1"/>
  <c r="H171" i="2" s="1"/>
  <c r="H172" i="2" s="1"/>
  <c r="H173" i="2" s="1"/>
  <c r="H174" i="2" s="1"/>
  <c r="H175" i="2" s="1"/>
  <c r="H176" i="2" s="1"/>
  <c r="H177" i="2" s="1"/>
  <c r="H178" i="2" s="1"/>
  <c r="H179" i="2" s="1"/>
  <c r="H180" i="2" s="1"/>
  <c r="H181" i="2" s="1"/>
  <c r="H182" i="2" s="1"/>
  <c r="H183" i="2" s="1"/>
  <c r="H184" i="2" s="1"/>
  <c r="H185" i="2" s="1"/>
  <c r="H186" i="2" s="1"/>
  <c r="H187" i="2" s="1"/>
  <c r="H188" i="2" s="1"/>
  <c r="H189" i="2" s="1"/>
  <c r="H190" i="2" s="1"/>
  <c r="H191" i="2" s="1"/>
  <c r="H192" i="2" s="1"/>
  <c r="H193" i="2" s="1"/>
  <c r="H194" i="2" s="1"/>
  <c r="H195" i="2" s="1"/>
  <c r="H196" i="2" s="1"/>
  <c r="H197" i="2" s="1"/>
  <c r="H198" i="2" s="1"/>
  <c r="H199" i="2" s="1"/>
  <c r="H200" i="2" s="1"/>
  <c r="H201" i="2" s="1"/>
  <c r="H202" i="2" s="1"/>
  <c r="H203" i="2" s="1"/>
  <c r="H204" i="2" s="1"/>
  <c r="H205" i="2" s="1"/>
  <c r="H206" i="2" s="1"/>
  <c r="H207" i="2" s="1"/>
  <c r="H208" i="2" s="1"/>
  <c r="H209" i="2" s="1"/>
  <c r="H210" i="2" s="1"/>
  <c r="H211" i="2" s="1"/>
  <c r="H212" i="2" s="1"/>
  <c r="H213" i="2" s="1"/>
  <c r="H214" i="2" s="1"/>
  <c r="H215" i="2" s="1"/>
  <c r="H216" i="2" s="1"/>
  <c r="H217" i="2" s="1"/>
  <c r="H218" i="2" s="1"/>
  <c r="H219" i="2" s="1"/>
  <c r="H220" i="2" s="1"/>
  <c r="H221" i="2" s="1"/>
  <c r="H222" i="2" s="1"/>
  <c r="H223" i="2" s="1"/>
  <c r="H224" i="2" s="1"/>
  <c r="H225" i="2" s="1"/>
  <c r="H226" i="2" s="1"/>
  <c r="H227" i="2" s="1"/>
  <c r="H228" i="2" s="1"/>
  <c r="H229" i="2" s="1"/>
  <c r="H230" i="2" s="1"/>
  <c r="H231" i="2" s="1"/>
  <c r="H232" i="2" s="1"/>
  <c r="H233" i="2" s="1"/>
  <c r="H234" i="2" s="1"/>
  <c r="H235" i="2" s="1"/>
  <c r="H236" i="2" s="1"/>
  <c r="H237" i="2" s="1"/>
  <c r="H238" i="2" s="1"/>
  <c r="H239" i="2" s="1"/>
  <c r="H240" i="2" s="1"/>
  <c r="H241" i="2" s="1"/>
  <c r="H242" i="2" s="1"/>
  <c r="H243" i="2" s="1"/>
  <c r="H244" i="2" s="1"/>
  <c r="H245" i="2" s="1"/>
  <c r="H246" i="2" s="1"/>
  <c r="H247" i="2" s="1"/>
  <c r="H248" i="2" s="1"/>
  <c r="H249" i="2" s="1"/>
  <c r="H250" i="2" s="1"/>
  <c r="H251" i="2" s="1"/>
  <c r="H252" i="2" s="1"/>
  <c r="H253" i="2" s="1"/>
  <c r="H254" i="2" s="1"/>
  <c r="H255" i="2" s="1"/>
  <c r="H256" i="2" s="1"/>
  <c r="H257" i="2" s="1"/>
  <c r="H258" i="2" s="1"/>
  <c r="H259" i="2" s="1"/>
  <c r="H260" i="2" s="1"/>
  <c r="H261" i="2" s="1"/>
  <c r="H262" i="2" s="1"/>
  <c r="H263" i="2" s="1"/>
  <c r="H264" i="2" s="1"/>
  <c r="H265" i="2" s="1"/>
  <c r="H266" i="2" s="1"/>
  <c r="H267" i="2" s="1"/>
  <c r="H268" i="2" s="1"/>
  <c r="H269" i="2" s="1"/>
  <c r="H270" i="2" s="1"/>
  <c r="H271" i="2" s="1"/>
  <c r="H272" i="2" s="1"/>
  <c r="H273" i="2" s="1"/>
  <c r="H274" i="2" s="1"/>
  <c r="H275" i="2" s="1"/>
  <c r="H276" i="2" s="1"/>
  <c r="H277" i="2" s="1"/>
  <c r="H278" i="2" s="1"/>
  <c r="D3" i="2"/>
  <c r="D4" i="2" s="1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</calcChain>
</file>

<file path=xl/sharedStrings.xml><?xml version="1.0" encoding="utf-8"?>
<sst xmlns="http://schemas.openxmlformats.org/spreadsheetml/2006/main" count="1773" uniqueCount="23">
  <si>
    <t>NAME</t>
  </si>
  <si>
    <t>DATE</t>
  </si>
  <si>
    <t>PRCP</t>
  </si>
  <si>
    <t>SNOW</t>
  </si>
  <si>
    <t>SNWD</t>
  </si>
  <si>
    <t>FLAGSTAFF AIRPORT, AZ US</t>
  </si>
  <si>
    <t>Date</t>
  </si>
  <si>
    <t>Precip 2017</t>
  </si>
  <si>
    <t>Cum Precip</t>
  </si>
  <si>
    <t>Precip 2018</t>
  </si>
  <si>
    <t>Cum Precip 2017</t>
  </si>
  <si>
    <t>Cum Precip 2018</t>
  </si>
  <si>
    <t>Daily precip "wet" year (inches)</t>
  </si>
  <si>
    <t>Daily precip "dry" year (inches)</t>
  </si>
  <si>
    <t>Cum Precip 2014</t>
  </si>
  <si>
    <t>Cum Precip 2016</t>
  </si>
  <si>
    <t>Cum Precip 2015</t>
  </si>
  <si>
    <t>DAILYS- Just the study years</t>
  </si>
  <si>
    <t>CUMULATIVE - 3 years prior averaged</t>
  </si>
  <si>
    <t>Cumulative Precip "wet year" (2017)</t>
  </si>
  <si>
    <t>Cumulative Precip "dry year" (2018)</t>
  </si>
  <si>
    <t>Average Cumulative Precip 2014-2016</t>
  </si>
  <si>
    <t>CUMULATIVE - All 5 years individually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</si>
</sst>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20"/>
      <color theme="1"/>
      <name val="Calibri"/>
      <family val="2"/>
    </font>
    <font>
      <b/>
      <sz val="12"/>
      <color theme="1"/>
      <name val="Calibri"/>
      <family val="2"/>
    </font>
    <font>
      <b/>
      <sz val="12"/>
      <color theme="4"/>
      <name val="Calibri"/>
      <family val="2"/>
    </font>
    <font>
      <b/>
      <sz val="12"/>
      <color rgb="FFCC0000"/>
      <name val="Calibri"/>
      <family val="2"/>
    </font>
    <font>
      <sz val="12"/>
      <color theme="1"/>
      <name val="Calibri"/>
      <family val="2"/>
    </font>
    <font>
      <sz val="12"/>
      <color theme="1"/>
      <name val="Arial"/>
      <family val="2"/>
    </font>
    <font>
      <b/>
      <sz val="2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4">
    <xf numFmtId="0" fontId="0" fillId="0" borderId="0" xfId="0"/>
    <xf numFmtId="0" fontId="18" fillId="0" borderId="10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/>
    <xf numFmtId="0" fontId="18" fillId="0" borderId="11" xfId="0" applyFont="1" applyBorder="1" applyAlignment="1">
      <alignment horizontal="center"/>
    </xf>
    <xf numFmtId="0" fontId="19" fillId="0" borderId="12" xfId="0" applyFont="1" applyBorder="1" applyAlignment="1">
      <alignment wrapText="1"/>
    </xf>
    <xf numFmtId="0" fontId="20" fillId="0" borderId="13" xfId="0" applyFont="1" applyBorder="1" applyAlignment="1">
      <alignment wrapText="1"/>
    </xf>
    <xf numFmtId="0" fontId="21" fillId="0" borderId="14" xfId="0" applyFont="1" applyBorder="1" applyAlignment="1">
      <alignment wrapText="1"/>
    </xf>
    <xf numFmtId="0" fontId="0" fillId="0" borderId="0" xfId="0" applyAlignment="1">
      <alignment wrapText="1"/>
    </xf>
    <xf numFmtId="0" fontId="21" fillId="0" borderId="0" xfId="0" applyFont="1" applyAlignment="1">
      <alignment wrapText="1"/>
    </xf>
    <xf numFmtId="0" fontId="22" fillId="0" borderId="0" xfId="0" applyFont="1"/>
    <xf numFmtId="0" fontId="0" fillId="0" borderId="16" xfId="0" applyBorder="1"/>
    <xf numFmtId="0" fontId="0" fillId="0" borderId="18" xfId="0" applyBorder="1"/>
    <xf numFmtId="14" fontId="19" fillId="0" borderId="0" xfId="0" applyNumberFormat="1" applyFont="1"/>
    <xf numFmtId="14" fontId="19" fillId="0" borderId="20" xfId="0" applyNumberFormat="1" applyFont="1" applyBorder="1"/>
    <xf numFmtId="14" fontId="19" fillId="0" borderId="17" xfId="0" applyNumberFormat="1" applyFont="1" applyBorder="1"/>
    <xf numFmtId="0" fontId="21" fillId="0" borderId="21" xfId="0" applyFont="1" applyBorder="1" applyAlignment="1">
      <alignment wrapText="1"/>
    </xf>
    <xf numFmtId="0" fontId="14" fillId="0" borderId="0" xfId="0" applyFont="1"/>
    <xf numFmtId="14" fontId="0" fillId="0" borderId="0" xfId="0" applyNumberFormat="1"/>
    <xf numFmtId="14" fontId="0" fillId="0" borderId="22" xfId="0" applyNumberFormat="1" applyBorder="1"/>
    <xf numFmtId="14" fontId="0" fillId="0" borderId="23" xfId="0" applyNumberFormat="1" applyBorder="1"/>
    <xf numFmtId="0" fontId="14" fillId="0" borderId="24" xfId="0" applyFont="1" applyBorder="1"/>
    <xf numFmtId="0" fontId="22" fillId="0" borderId="25" xfId="0" applyFont="1" applyBorder="1"/>
    <xf numFmtId="0" fontId="0" fillId="0" borderId="26" xfId="0" applyBorder="1"/>
    <xf numFmtId="0" fontId="19" fillId="0" borderId="12" xfId="0" applyFont="1" applyBorder="1"/>
    <xf numFmtId="16" fontId="0" fillId="0" borderId="23" xfId="0" applyNumberFormat="1" applyBorder="1"/>
    <xf numFmtId="0" fontId="0" fillId="0" borderId="24" xfId="0" applyBorder="1"/>
    <xf numFmtId="16" fontId="0" fillId="0" borderId="0" xfId="0" applyNumberFormat="1"/>
    <xf numFmtId="0" fontId="0" fillId="0" borderId="16" xfId="0" applyBorder="1" applyAlignment="1">
      <alignment wrapText="1"/>
    </xf>
    <xf numFmtId="0" fontId="0" fillId="33" borderId="16" xfId="0" applyFill="1" applyBorder="1"/>
    <xf numFmtId="14" fontId="23" fillId="0" borderId="22" xfId="0" applyNumberFormat="1" applyFont="1" applyBorder="1" applyAlignment="1">
      <alignment wrapText="1"/>
    </xf>
    <xf numFmtId="0" fontId="16" fillId="0" borderId="0" xfId="0" applyFont="1"/>
    <xf numFmtId="0" fontId="21" fillId="0" borderId="30" xfId="0" applyFont="1" applyBorder="1" applyAlignment="1">
      <alignment wrapText="1"/>
    </xf>
    <xf numFmtId="0" fontId="0" fillId="33" borderId="0" xfId="0" applyFill="1"/>
    <xf numFmtId="0" fontId="19" fillId="0" borderId="33" xfId="0" applyFont="1" applyBorder="1" applyAlignment="1">
      <alignment wrapText="1"/>
    </xf>
    <xf numFmtId="0" fontId="19" fillId="0" borderId="30" xfId="0" applyFont="1" applyBorder="1" applyAlignment="1">
      <alignment wrapText="1"/>
    </xf>
    <xf numFmtId="0" fontId="21" fillId="0" borderId="34" xfId="0" applyFont="1" applyBorder="1" applyAlignment="1">
      <alignment wrapText="1"/>
    </xf>
    <xf numFmtId="0" fontId="0" fillId="0" borderId="24" xfId="0" applyBorder="1" applyAlignment="1">
      <alignment wrapText="1"/>
    </xf>
    <xf numFmtId="0" fontId="24" fillId="0" borderId="0" xfId="0" applyFont="1" applyAlignment="1">
      <alignment horizontal="center"/>
    </xf>
    <xf numFmtId="14" fontId="16" fillId="0" borderId="0" xfId="0" applyNumberFormat="1" applyFont="1"/>
    <xf numFmtId="14" fontId="16" fillId="0" borderId="31" xfId="0" applyNumberFormat="1" applyFont="1" applyBorder="1"/>
    <xf numFmtId="14" fontId="16" fillId="0" borderId="32" xfId="0" applyNumberFormat="1" applyFont="1" applyBorder="1"/>
    <xf numFmtId="0" fontId="27" fillId="0" borderId="28" xfId="0" applyFont="1" applyBorder="1" applyAlignment="1">
      <alignment wrapText="1"/>
    </xf>
    <xf numFmtId="0" fontId="27" fillId="0" borderId="29" xfId="0" applyFont="1" applyBorder="1" applyAlignment="1">
      <alignment wrapText="1"/>
    </xf>
    <xf numFmtId="0" fontId="25" fillId="0" borderId="27" xfId="0" applyFont="1" applyBorder="1"/>
    <xf numFmtId="14" fontId="26" fillId="0" borderId="15" xfId="0" applyNumberFormat="1" applyFont="1" applyBorder="1"/>
    <xf numFmtId="14" fontId="26" fillId="0" borderId="19" xfId="0" applyNumberFormat="1" applyFont="1" applyBorder="1"/>
    <xf numFmtId="14" fontId="23" fillId="33" borderId="22" xfId="0" applyNumberFormat="1" applyFont="1" applyFill="1" applyBorder="1" applyAlignment="1">
      <alignment wrapText="1"/>
    </xf>
    <xf numFmtId="16" fontId="0" fillId="0" borderId="24" xfId="0" applyNumberFormat="1" applyBorder="1"/>
    <xf numFmtId="14" fontId="23" fillId="0" borderId="23" xfId="0" applyNumberFormat="1" applyFont="1" applyBorder="1" applyAlignment="1">
      <alignment wrapText="1"/>
    </xf>
    <xf numFmtId="0" fontId="25" fillId="0" borderId="0" xfId="0" applyFont="1"/>
    <xf numFmtId="0" fontId="27" fillId="0" borderId="0" xfId="0" applyFont="1" applyAlignment="1">
      <alignment wrapText="1"/>
    </xf>
    <xf numFmtId="14" fontId="26" fillId="0" borderId="0" xfId="0" applyNumberFormat="1" applyFont="1"/>
    <xf numFmtId="0" fontId="2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FF3D24"/>
      <color rgb="FFFE751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Version 1 - all 3 years prior,</a:t>
            </a:r>
            <a:r>
              <a:rPr lang="en-US" b="1" baseline="0"/>
              <a:t> separate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'Tables and Totals'!$W$2</c:f>
              <c:strCache>
                <c:ptCount val="1"/>
                <c:pt idx="0">
                  <c:v>Cum Precip 2014</c:v>
                </c:pt>
              </c:strCache>
            </c:strRef>
          </c:tx>
          <c:spPr>
            <a:ln w="28575" cap="rnd">
              <a:solidFill>
                <a:schemeClr val="accent3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'Tables and Totals'!$V$3:$V$279</c:f>
              <c:numCache>
                <c:formatCode>m/d/yy</c:formatCode>
                <c:ptCount val="277"/>
                <c:pt idx="0">
                  <c:v>42339</c:v>
                </c:pt>
                <c:pt idx="1">
                  <c:v>42340</c:v>
                </c:pt>
                <c:pt idx="2">
                  <c:v>42341</c:v>
                </c:pt>
                <c:pt idx="3">
                  <c:v>42342</c:v>
                </c:pt>
                <c:pt idx="4">
                  <c:v>42343</c:v>
                </c:pt>
                <c:pt idx="5">
                  <c:v>42344</c:v>
                </c:pt>
                <c:pt idx="6">
                  <c:v>42345</c:v>
                </c:pt>
                <c:pt idx="7">
                  <c:v>42346</c:v>
                </c:pt>
                <c:pt idx="8">
                  <c:v>42347</c:v>
                </c:pt>
                <c:pt idx="9">
                  <c:v>42348</c:v>
                </c:pt>
                <c:pt idx="10">
                  <c:v>42349</c:v>
                </c:pt>
                <c:pt idx="11">
                  <c:v>42350</c:v>
                </c:pt>
                <c:pt idx="12">
                  <c:v>42351</c:v>
                </c:pt>
                <c:pt idx="13">
                  <c:v>42352</c:v>
                </c:pt>
                <c:pt idx="14">
                  <c:v>42353</c:v>
                </c:pt>
                <c:pt idx="15">
                  <c:v>42354</c:v>
                </c:pt>
                <c:pt idx="16">
                  <c:v>42355</c:v>
                </c:pt>
                <c:pt idx="17">
                  <c:v>42356</c:v>
                </c:pt>
                <c:pt idx="18">
                  <c:v>42357</c:v>
                </c:pt>
                <c:pt idx="19">
                  <c:v>42358</c:v>
                </c:pt>
                <c:pt idx="20">
                  <c:v>42359</c:v>
                </c:pt>
                <c:pt idx="21">
                  <c:v>42360</c:v>
                </c:pt>
                <c:pt idx="22">
                  <c:v>42361</c:v>
                </c:pt>
                <c:pt idx="23">
                  <c:v>42362</c:v>
                </c:pt>
                <c:pt idx="24">
                  <c:v>42363</c:v>
                </c:pt>
                <c:pt idx="25">
                  <c:v>42364</c:v>
                </c:pt>
                <c:pt idx="26">
                  <c:v>42365</c:v>
                </c:pt>
                <c:pt idx="27">
                  <c:v>42366</c:v>
                </c:pt>
                <c:pt idx="28">
                  <c:v>42367</c:v>
                </c:pt>
                <c:pt idx="29">
                  <c:v>42368</c:v>
                </c:pt>
                <c:pt idx="30">
                  <c:v>42369</c:v>
                </c:pt>
                <c:pt idx="31">
                  <c:v>42370</c:v>
                </c:pt>
                <c:pt idx="32">
                  <c:v>42371</c:v>
                </c:pt>
                <c:pt idx="33">
                  <c:v>42372</c:v>
                </c:pt>
                <c:pt idx="34">
                  <c:v>42373</c:v>
                </c:pt>
                <c:pt idx="35">
                  <c:v>42374</c:v>
                </c:pt>
                <c:pt idx="36">
                  <c:v>42375</c:v>
                </c:pt>
                <c:pt idx="37">
                  <c:v>42376</c:v>
                </c:pt>
                <c:pt idx="38">
                  <c:v>42377</c:v>
                </c:pt>
                <c:pt idx="39">
                  <c:v>42378</c:v>
                </c:pt>
                <c:pt idx="40">
                  <c:v>42379</c:v>
                </c:pt>
                <c:pt idx="41">
                  <c:v>42380</c:v>
                </c:pt>
                <c:pt idx="42">
                  <c:v>42381</c:v>
                </c:pt>
                <c:pt idx="43">
                  <c:v>42382</c:v>
                </c:pt>
                <c:pt idx="44">
                  <c:v>42383</c:v>
                </c:pt>
                <c:pt idx="45">
                  <c:v>42384</c:v>
                </c:pt>
                <c:pt idx="46">
                  <c:v>42385</c:v>
                </c:pt>
                <c:pt idx="47">
                  <c:v>42386</c:v>
                </c:pt>
                <c:pt idx="48">
                  <c:v>42387</c:v>
                </c:pt>
                <c:pt idx="49">
                  <c:v>42388</c:v>
                </c:pt>
                <c:pt idx="50">
                  <c:v>42389</c:v>
                </c:pt>
                <c:pt idx="51">
                  <c:v>42390</c:v>
                </c:pt>
                <c:pt idx="52">
                  <c:v>42391</c:v>
                </c:pt>
                <c:pt idx="53">
                  <c:v>42392</c:v>
                </c:pt>
                <c:pt idx="54">
                  <c:v>42393</c:v>
                </c:pt>
                <c:pt idx="55">
                  <c:v>42394</c:v>
                </c:pt>
                <c:pt idx="56">
                  <c:v>42395</c:v>
                </c:pt>
                <c:pt idx="57">
                  <c:v>42396</c:v>
                </c:pt>
                <c:pt idx="58">
                  <c:v>42397</c:v>
                </c:pt>
                <c:pt idx="59">
                  <c:v>42398</c:v>
                </c:pt>
                <c:pt idx="60">
                  <c:v>42399</c:v>
                </c:pt>
                <c:pt idx="61">
                  <c:v>42400</c:v>
                </c:pt>
                <c:pt idx="62">
                  <c:v>42401</c:v>
                </c:pt>
                <c:pt idx="63">
                  <c:v>42402</c:v>
                </c:pt>
                <c:pt idx="64">
                  <c:v>42403</c:v>
                </c:pt>
                <c:pt idx="65">
                  <c:v>42404</c:v>
                </c:pt>
                <c:pt idx="66">
                  <c:v>42405</c:v>
                </c:pt>
                <c:pt idx="67">
                  <c:v>42406</c:v>
                </c:pt>
                <c:pt idx="68">
                  <c:v>42407</c:v>
                </c:pt>
                <c:pt idx="69">
                  <c:v>42408</c:v>
                </c:pt>
                <c:pt idx="70">
                  <c:v>42409</c:v>
                </c:pt>
                <c:pt idx="71">
                  <c:v>42410</c:v>
                </c:pt>
                <c:pt idx="72">
                  <c:v>42411</c:v>
                </c:pt>
                <c:pt idx="73">
                  <c:v>42412</c:v>
                </c:pt>
                <c:pt idx="74">
                  <c:v>42413</c:v>
                </c:pt>
                <c:pt idx="75">
                  <c:v>42414</c:v>
                </c:pt>
                <c:pt idx="76">
                  <c:v>42415</c:v>
                </c:pt>
                <c:pt idx="77">
                  <c:v>42416</c:v>
                </c:pt>
                <c:pt idx="78">
                  <c:v>42417</c:v>
                </c:pt>
                <c:pt idx="79">
                  <c:v>42418</c:v>
                </c:pt>
                <c:pt idx="80">
                  <c:v>42419</c:v>
                </c:pt>
                <c:pt idx="81">
                  <c:v>42420</c:v>
                </c:pt>
                <c:pt idx="82">
                  <c:v>42421</c:v>
                </c:pt>
                <c:pt idx="83">
                  <c:v>42422</c:v>
                </c:pt>
                <c:pt idx="84">
                  <c:v>42423</c:v>
                </c:pt>
                <c:pt idx="85">
                  <c:v>42424</c:v>
                </c:pt>
                <c:pt idx="86">
                  <c:v>42425</c:v>
                </c:pt>
                <c:pt idx="87">
                  <c:v>42426</c:v>
                </c:pt>
                <c:pt idx="88">
                  <c:v>42427</c:v>
                </c:pt>
                <c:pt idx="89">
                  <c:v>42428</c:v>
                </c:pt>
                <c:pt idx="90">
                  <c:v>42429</c:v>
                </c:pt>
                <c:pt idx="91">
                  <c:v>42430</c:v>
                </c:pt>
                <c:pt idx="92">
                  <c:v>42431</c:v>
                </c:pt>
                <c:pt idx="93">
                  <c:v>42432</c:v>
                </c:pt>
                <c:pt idx="94">
                  <c:v>42433</c:v>
                </c:pt>
                <c:pt idx="95">
                  <c:v>42434</c:v>
                </c:pt>
                <c:pt idx="96">
                  <c:v>42435</c:v>
                </c:pt>
                <c:pt idx="97">
                  <c:v>42436</c:v>
                </c:pt>
                <c:pt idx="98">
                  <c:v>42437</c:v>
                </c:pt>
                <c:pt idx="99">
                  <c:v>42438</c:v>
                </c:pt>
                <c:pt idx="100">
                  <c:v>42439</c:v>
                </c:pt>
                <c:pt idx="101">
                  <c:v>42440</c:v>
                </c:pt>
                <c:pt idx="102">
                  <c:v>42441</c:v>
                </c:pt>
                <c:pt idx="103">
                  <c:v>42442</c:v>
                </c:pt>
                <c:pt idx="104">
                  <c:v>42443</c:v>
                </c:pt>
                <c:pt idx="105">
                  <c:v>42444</c:v>
                </c:pt>
                <c:pt idx="106">
                  <c:v>42445</c:v>
                </c:pt>
                <c:pt idx="107">
                  <c:v>42446</c:v>
                </c:pt>
                <c:pt idx="108">
                  <c:v>42447</c:v>
                </c:pt>
                <c:pt idx="109">
                  <c:v>42448</c:v>
                </c:pt>
                <c:pt idx="110">
                  <c:v>42449</c:v>
                </c:pt>
                <c:pt idx="111">
                  <c:v>42450</c:v>
                </c:pt>
                <c:pt idx="112">
                  <c:v>42451</c:v>
                </c:pt>
                <c:pt idx="113">
                  <c:v>42452</c:v>
                </c:pt>
                <c:pt idx="114">
                  <c:v>42453</c:v>
                </c:pt>
                <c:pt idx="115">
                  <c:v>42454</c:v>
                </c:pt>
                <c:pt idx="116">
                  <c:v>42455</c:v>
                </c:pt>
                <c:pt idx="117">
                  <c:v>42456</c:v>
                </c:pt>
                <c:pt idx="118">
                  <c:v>42457</c:v>
                </c:pt>
                <c:pt idx="119">
                  <c:v>42458</c:v>
                </c:pt>
                <c:pt idx="120">
                  <c:v>42459</c:v>
                </c:pt>
                <c:pt idx="121">
                  <c:v>42460</c:v>
                </c:pt>
                <c:pt idx="122">
                  <c:v>42461</c:v>
                </c:pt>
                <c:pt idx="123">
                  <c:v>42462</c:v>
                </c:pt>
                <c:pt idx="124">
                  <c:v>42463</c:v>
                </c:pt>
                <c:pt idx="125">
                  <c:v>42464</c:v>
                </c:pt>
                <c:pt idx="126">
                  <c:v>42465</c:v>
                </c:pt>
                <c:pt idx="127">
                  <c:v>42466</c:v>
                </c:pt>
                <c:pt idx="128">
                  <c:v>42467</c:v>
                </c:pt>
                <c:pt idx="129">
                  <c:v>42468</c:v>
                </c:pt>
                <c:pt idx="130">
                  <c:v>42469</c:v>
                </c:pt>
                <c:pt idx="131">
                  <c:v>42470</c:v>
                </c:pt>
                <c:pt idx="132">
                  <c:v>42471</c:v>
                </c:pt>
                <c:pt idx="133">
                  <c:v>42472</c:v>
                </c:pt>
                <c:pt idx="134">
                  <c:v>42473</c:v>
                </c:pt>
                <c:pt idx="135">
                  <c:v>42474</c:v>
                </c:pt>
                <c:pt idx="136">
                  <c:v>42475</c:v>
                </c:pt>
                <c:pt idx="137">
                  <c:v>42476</c:v>
                </c:pt>
                <c:pt idx="138">
                  <c:v>42477</c:v>
                </c:pt>
                <c:pt idx="139">
                  <c:v>42478</c:v>
                </c:pt>
                <c:pt idx="140">
                  <c:v>42479</c:v>
                </c:pt>
                <c:pt idx="141">
                  <c:v>42480</c:v>
                </c:pt>
                <c:pt idx="142">
                  <c:v>42481</c:v>
                </c:pt>
                <c:pt idx="143">
                  <c:v>42482</c:v>
                </c:pt>
                <c:pt idx="144">
                  <c:v>42483</c:v>
                </c:pt>
                <c:pt idx="145">
                  <c:v>42484</c:v>
                </c:pt>
                <c:pt idx="146">
                  <c:v>42485</c:v>
                </c:pt>
                <c:pt idx="147">
                  <c:v>42486</c:v>
                </c:pt>
                <c:pt idx="148">
                  <c:v>42487</c:v>
                </c:pt>
                <c:pt idx="149">
                  <c:v>42488</c:v>
                </c:pt>
                <c:pt idx="150">
                  <c:v>42489</c:v>
                </c:pt>
                <c:pt idx="151">
                  <c:v>42490</c:v>
                </c:pt>
                <c:pt idx="152">
                  <c:v>42491</c:v>
                </c:pt>
                <c:pt idx="153">
                  <c:v>42492</c:v>
                </c:pt>
                <c:pt idx="154">
                  <c:v>42493</c:v>
                </c:pt>
                <c:pt idx="155">
                  <c:v>42494</c:v>
                </c:pt>
                <c:pt idx="156">
                  <c:v>42495</c:v>
                </c:pt>
                <c:pt idx="157">
                  <c:v>42496</c:v>
                </c:pt>
                <c:pt idx="158">
                  <c:v>42497</c:v>
                </c:pt>
                <c:pt idx="159">
                  <c:v>42498</c:v>
                </c:pt>
                <c:pt idx="160">
                  <c:v>42499</c:v>
                </c:pt>
                <c:pt idx="161">
                  <c:v>42500</c:v>
                </c:pt>
                <c:pt idx="162">
                  <c:v>42501</c:v>
                </c:pt>
                <c:pt idx="163">
                  <c:v>42502</c:v>
                </c:pt>
                <c:pt idx="164">
                  <c:v>42503</c:v>
                </c:pt>
                <c:pt idx="165">
                  <c:v>42504</c:v>
                </c:pt>
                <c:pt idx="166">
                  <c:v>42505</c:v>
                </c:pt>
                <c:pt idx="167">
                  <c:v>42506</c:v>
                </c:pt>
                <c:pt idx="168">
                  <c:v>42507</c:v>
                </c:pt>
                <c:pt idx="169">
                  <c:v>42508</c:v>
                </c:pt>
                <c:pt idx="170">
                  <c:v>42509</c:v>
                </c:pt>
                <c:pt idx="171">
                  <c:v>42510</c:v>
                </c:pt>
                <c:pt idx="172">
                  <c:v>42511</c:v>
                </c:pt>
                <c:pt idx="173">
                  <c:v>42512</c:v>
                </c:pt>
                <c:pt idx="174">
                  <c:v>42513</c:v>
                </c:pt>
                <c:pt idx="175">
                  <c:v>42514</c:v>
                </c:pt>
                <c:pt idx="176">
                  <c:v>42515</c:v>
                </c:pt>
                <c:pt idx="177">
                  <c:v>42516</c:v>
                </c:pt>
                <c:pt idx="178">
                  <c:v>42517</c:v>
                </c:pt>
                <c:pt idx="179">
                  <c:v>42518</c:v>
                </c:pt>
                <c:pt idx="180">
                  <c:v>42519</c:v>
                </c:pt>
                <c:pt idx="181">
                  <c:v>42520</c:v>
                </c:pt>
                <c:pt idx="182">
                  <c:v>42521</c:v>
                </c:pt>
                <c:pt idx="183">
                  <c:v>42522</c:v>
                </c:pt>
                <c:pt idx="184">
                  <c:v>42523</c:v>
                </c:pt>
                <c:pt idx="185">
                  <c:v>42524</c:v>
                </c:pt>
                <c:pt idx="186">
                  <c:v>42525</c:v>
                </c:pt>
                <c:pt idx="187">
                  <c:v>42526</c:v>
                </c:pt>
                <c:pt idx="188">
                  <c:v>42527</c:v>
                </c:pt>
                <c:pt idx="189">
                  <c:v>42528</c:v>
                </c:pt>
                <c:pt idx="190">
                  <c:v>42529</c:v>
                </c:pt>
                <c:pt idx="191">
                  <c:v>42530</c:v>
                </c:pt>
                <c:pt idx="192">
                  <c:v>42531</c:v>
                </c:pt>
                <c:pt idx="193">
                  <c:v>42532</c:v>
                </c:pt>
                <c:pt idx="194">
                  <c:v>42533</c:v>
                </c:pt>
                <c:pt idx="195">
                  <c:v>42534</c:v>
                </c:pt>
                <c:pt idx="196">
                  <c:v>42535</c:v>
                </c:pt>
                <c:pt idx="197">
                  <c:v>42536</c:v>
                </c:pt>
                <c:pt idx="198">
                  <c:v>42537</c:v>
                </c:pt>
                <c:pt idx="199">
                  <c:v>42538</c:v>
                </c:pt>
                <c:pt idx="200">
                  <c:v>42539</c:v>
                </c:pt>
                <c:pt idx="201">
                  <c:v>42540</c:v>
                </c:pt>
                <c:pt idx="202">
                  <c:v>42541</c:v>
                </c:pt>
                <c:pt idx="203">
                  <c:v>42542</c:v>
                </c:pt>
                <c:pt idx="204">
                  <c:v>42543</c:v>
                </c:pt>
                <c:pt idx="205">
                  <c:v>42544</c:v>
                </c:pt>
                <c:pt idx="206">
                  <c:v>42545</c:v>
                </c:pt>
                <c:pt idx="207">
                  <c:v>42546</c:v>
                </c:pt>
                <c:pt idx="208">
                  <c:v>42547</c:v>
                </c:pt>
                <c:pt idx="209">
                  <c:v>42548</c:v>
                </c:pt>
                <c:pt idx="210">
                  <c:v>42549</c:v>
                </c:pt>
                <c:pt idx="211">
                  <c:v>42550</c:v>
                </c:pt>
                <c:pt idx="212">
                  <c:v>42551</c:v>
                </c:pt>
                <c:pt idx="213">
                  <c:v>42552</c:v>
                </c:pt>
                <c:pt idx="214">
                  <c:v>42553</c:v>
                </c:pt>
                <c:pt idx="215">
                  <c:v>42554</c:v>
                </c:pt>
                <c:pt idx="216">
                  <c:v>42555</c:v>
                </c:pt>
                <c:pt idx="217">
                  <c:v>42556</c:v>
                </c:pt>
                <c:pt idx="218">
                  <c:v>42557</c:v>
                </c:pt>
                <c:pt idx="219">
                  <c:v>42558</c:v>
                </c:pt>
                <c:pt idx="220">
                  <c:v>42559</c:v>
                </c:pt>
                <c:pt idx="221">
                  <c:v>42560</c:v>
                </c:pt>
                <c:pt idx="222">
                  <c:v>42561</c:v>
                </c:pt>
                <c:pt idx="223">
                  <c:v>42562</c:v>
                </c:pt>
                <c:pt idx="224">
                  <c:v>42563</c:v>
                </c:pt>
                <c:pt idx="225">
                  <c:v>42564</c:v>
                </c:pt>
                <c:pt idx="226">
                  <c:v>42565</c:v>
                </c:pt>
                <c:pt idx="227">
                  <c:v>42566</c:v>
                </c:pt>
                <c:pt idx="228">
                  <c:v>42567</c:v>
                </c:pt>
                <c:pt idx="229">
                  <c:v>42568</c:v>
                </c:pt>
                <c:pt idx="230">
                  <c:v>42569</c:v>
                </c:pt>
                <c:pt idx="231">
                  <c:v>42570</c:v>
                </c:pt>
                <c:pt idx="232">
                  <c:v>42571</c:v>
                </c:pt>
                <c:pt idx="233">
                  <c:v>42572</c:v>
                </c:pt>
                <c:pt idx="234">
                  <c:v>42573</c:v>
                </c:pt>
                <c:pt idx="235">
                  <c:v>42574</c:v>
                </c:pt>
                <c:pt idx="236">
                  <c:v>42575</c:v>
                </c:pt>
                <c:pt idx="237">
                  <c:v>42576</c:v>
                </c:pt>
                <c:pt idx="238">
                  <c:v>42577</c:v>
                </c:pt>
                <c:pt idx="239">
                  <c:v>42578</c:v>
                </c:pt>
                <c:pt idx="240">
                  <c:v>42579</c:v>
                </c:pt>
                <c:pt idx="241">
                  <c:v>42580</c:v>
                </c:pt>
                <c:pt idx="242">
                  <c:v>42581</c:v>
                </c:pt>
                <c:pt idx="243">
                  <c:v>42582</c:v>
                </c:pt>
                <c:pt idx="244">
                  <c:v>42583</c:v>
                </c:pt>
                <c:pt idx="245">
                  <c:v>42584</c:v>
                </c:pt>
                <c:pt idx="246">
                  <c:v>42585</c:v>
                </c:pt>
                <c:pt idx="247">
                  <c:v>42586</c:v>
                </c:pt>
                <c:pt idx="248">
                  <c:v>42587</c:v>
                </c:pt>
                <c:pt idx="249">
                  <c:v>42588</c:v>
                </c:pt>
                <c:pt idx="250">
                  <c:v>42589</c:v>
                </c:pt>
                <c:pt idx="251">
                  <c:v>42590</c:v>
                </c:pt>
                <c:pt idx="252">
                  <c:v>42591</c:v>
                </c:pt>
                <c:pt idx="253">
                  <c:v>42592</c:v>
                </c:pt>
                <c:pt idx="254">
                  <c:v>42593</c:v>
                </c:pt>
                <c:pt idx="255">
                  <c:v>42594</c:v>
                </c:pt>
                <c:pt idx="256">
                  <c:v>42595</c:v>
                </c:pt>
                <c:pt idx="257">
                  <c:v>42596</c:v>
                </c:pt>
                <c:pt idx="258">
                  <c:v>42597</c:v>
                </c:pt>
                <c:pt idx="259">
                  <c:v>42598</c:v>
                </c:pt>
                <c:pt idx="260">
                  <c:v>42599</c:v>
                </c:pt>
                <c:pt idx="261">
                  <c:v>42600</c:v>
                </c:pt>
                <c:pt idx="262">
                  <c:v>42601</c:v>
                </c:pt>
                <c:pt idx="263">
                  <c:v>42602</c:v>
                </c:pt>
                <c:pt idx="264">
                  <c:v>42603</c:v>
                </c:pt>
                <c:pt idx="265">
                  <c:v>42604</c:v>
                </c:pt>
                <c:pt idx="266">
                  <c:v>42605</c:v>
                </c:pt>
                <c:pt idx="267">
                  <c:v>42606</c:v>
                </c:pt>
                <c:pt idx="268">
                  <c:v>42607</c:v>
                </c:pt>
                <c:pt idx="269">
                  <c:v>42608</c:v>
                </c:pt>
                <c:pt idx="270">
                  <c:v>42609</c:v>
                </c:pt>
                <c:pt idx="271">
                  <c:v>42610</c:v>
                </c:pt>
                <c:pt idx="272">
                  <c:v>42611</c:v>
                </c:pt>
                <c:pt idx="273">
                  <c:v>42612</c:v>
                </c:pt>
                <c:pt idx="274">
                  <c:v>42613</c:v>
                </c:pt>
                <c:pt idx="275">
                  <c:v>42614</c:v>
                </c:pt>
                <c:pt idx="276">
                  <c:v>42615</c:v>
                </c:pt>
              </c:numCache>
            </c:numRef>
          </c:cat>
          <c:val>
            <c:numRef>
              <c:f>'Tables and Totals'!$W$3:$W$279</c:f>
              <c:numCache>
                <c:formatCode>General</c:formatCode>
                <c:ptCount val="27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0.31</c:v>
                </c:pt>
                <c:pt idx="4">
                  <c:v>0.31</c:v>
                </c:pt>
                <c:pt idx="5">
                  <c:v>0.31</c:v>
                </c:pt>
                <c:pt idx="6">
                  <c:v>0.56000000000000005</c:v>
                </c:pt>
                <c:pt idx="7">
                  <c:v>0.65</c:v>
                </c:pt>
                <c:pt idx="8">
                  <c:v>0.65</c:v>
                </c:pt>
                <c:pt idx="9">
                  <c:v>0.65</c:v>
                </c:pt>
                <c:pt idx="10">
                  <c:v>0.65</c:v>
                </c:pt>
                <c:pt idx="11">
                  <c:v>0.65</c:v>
                </c:pt>
                <c:pt idx="12">
                  <c:v>0.65</c:v>
                </c:pt>
                <c:pt idx="13">
                  <c:v>0.65</c:v>
                </c:pt>
                <c:pt idx="14">
                  <c:v>0.65</c:v>
                </c:pt>
                <c:pt idx="15">
                  <c:v>0.65</c:v>
                </c:pt>
                <c:pt idx="16">
                  <c:v>0.65</c:v>
                </c:pt>
                <c:pt idx="17">
                  <c:v>0.65</c:v>
                </c:pt>
                <c:pt idx="18">
                  <c:v>1.03</c:v>
                </c:pt>
                <c:pt idx="19">
                  <c:v>1.35</c:v>
                </c:pt>
                <c:pt idx="20">
                  <c:v>1.35</c:v>
                </c:pt>
                <c:pt idx="21">
                  <c:v>1.35</c:v>
                </c:pt>
                <c:pt idx="22">
                  <c:v>1.35</c:v>
                </c:pt>
                <c:pt idx="23">
                  <c:v>1.35</c:v>
                </c:pt>
                <c:pt idx="24">
                  <c:v>1.35</c:v>
                </c:pt>
                <c:pt idx="25">
                  <c:v>1.35</c:v>
                </c:pt>
                <c:pt idx="26">
                  <c:v>1.35</c:v>
                </c:pt>
                <c:pt idx="27">
                  <c:v>1.35</c:v>
                </c:pt>
                <c:pt idx="28">
                  <c:v>1.35</c:v>
                </c:pt>
                <c:pt idx="29">
                  <c:v>1.35</c:v>
                </c:pt>
                <c:pt idx="30">
                  <c:v>1.35</c:v>
                </c:pt>
                <c:pt idx="31">
                  <c:v>1.35</c:v>
                </c:pt>
                <c:pt idx="32">
                  <c:v>1.35</c:v>
                </c:pt>
                <c:pt idx="33">
                  <c:v>1.35</c:v>
                </c:pt>
                <c:pt idx="34">
                  <c:v>1.35</c:v>
                </c:pt>
                <c:pt idx="35">
                  <c:v>1.35</c:v>
                </c:pt>
                <c:pt idx="36">
                  <c:v>1.35</c:v>
                </c:pt>
                <c:pt idx="37">
                  <c:v>1.35</c:v>
                </c:pt>
                <c:pt idx="38">
                  <c:v>1.35</c:v>
                </c:pt>
                <c:pt idx="39">
                  <c:v>1.35</c:v>
                </c:pt>
                <c:pt idx="40">
                  <c:v>1.35</c:v>
                </c:pt>
                <c:pt idx="41">
                  <c:v>1.35</c:v>
                </c:pt>
                <c:pt idx="42">
                  <c:v>1.35</c:v>
                </c:pt>
                <c:pt idx="43">
                  <c:v>1.35</c:v>
                </c:pt>
                <c:pt idx="44">
                  <c:v>1.35</c:v>
                </c:pt>
                <c:pt idx="45">
                  <c:v>1.35</c:v>
                </c:pt>
                <c:pt idx="46">
                  <c:v>1.35</c:v>
                </c:pt>
                <c:pt idx="47">
                  <c:v>1.35</c:v>
                </c:pt>
                <c:pt idx="48">
                  <c:v>1.35</c:v>
                </c:pt>
                <c:pt idx="49">
                  <c:v>1.35</c:v>
                </c:pt>
                <c:pt idx="50">
                  <c:v>1.35</c:v>
                </c:pt>
                <c:pt idx="51">
                  <c:v>1.35</c:v>
                </c:pt>
                <c:pt idx="52">
                  <c:v>1.35</c:v>
                </c:pt>
                <c:pt idx="53">
                  <c:v>1.35</c:v>
                </c:pt>
                <c:pt idx="54">
                  <c:v>1.35</c:v>
                </c:pt>
                <c:pt idx="55">
                  <c:v>1.35</c:v>
                </c:pt>
                <c:pt idx="56">
                  <c:v>1.35</c:v>
                </c:pt>
                <c:pt idx="57">
                  <c:v>1.35</c:v>
                </c:pt>
                <c:pt idx="58">
                  <c:v>1.35</c:v>
                </c:pt>
                <c:pt idx="59">
                  <c:v>1.35</c:v>
                </c:pt>
                <c:pt idx="60">
                  <c:v>1.35</c:v>
                </c:pt>
                <c:pt idx="61">
                  <c:v>1.52</c:v>
                </c:pt>
                <c:pt idx="62">
                  <c:v>1.54</c:v>
                </c:pt>
                <c:pt idx="63">
                  <c:v>1.54</c:v>
                </c:pt>
                <c:pt idx="64">
                  <c:v>1.55</c:v>
                </c:pt>
                <c:pt idx="65">
                  <c:v>1.55</c:v>
                </c:pt>
                <c:pt idx="66">
                  <c:v>1.55</c:v>
                </c:pt>
                <c:pt idx="67">
                  <c:v>1.57</c:v>
                </c:pt>
                <c:pt idx="68">
                  <c:v>1.6400000000000001</c:v>
                </c:pt>
                <c:pt idx="69">
                  <c:v>1.6400000000000001</c:v>
                </c:pt>
                <c:pt idx="70">
                  <c:v>1.6400000000000001</c:v>
                </c:pt>
                <c:pt idx="71">
                  <c:v>1.6400000000000001</c:v>
                </c:pt>
                <c:pt idx="72">
                  <c:v>1.6400000000000001</c:v>
                </c:pt>
                <c:pt idx="73">
                  <c:v>1.6400000000000001</c:v>
                </c:pt>
                <c:pt idx="74">
                  <c:v>1.6400000000000001</c:v>
                </c:pt>
                <c:pt idx="75">
                  <c:v>1.6400000000000001</c:v>
                </c:pt>
                <c:pt idx="76">
                  <c:v>1.6400000000000001</c:v>
                </c:pt>
                <c:pt idx="77">
                  <c:v>1.6400000000000001</c:v>
                </c:pt>
                <c:pt idx="78">
                  <c:v>1.6400000000000001</c:v>
                </c:pt>
                <c:pt idx="79">
                  <c:v>1.6400000000000001</c:v>
                </c:pt>
                <c:pt idx="80">
                  <c:v>1.6400000000000001</c:v>
                </c:pt>
                <c:pt idx="81">
                  <c:v>1.6400000000000001</c:v>
                </c:pt>
                <c:pt idx="82">
                  <c:v>1.6400000000000001</c:v>
                </c:pt>
                <c:pt idx="83">
                  <c:v>1.6400000000000001</c:v>
                </c:pt>
                <c:pt idx="84">
                  <c:v>1.6400000000000001</c:v>
                </c:pt>
                <c:pt idx="85">
                  <c:v>1.6400000000000001</c:v>
                </c:pt>
                <c:pt idx="86">
                  <c:v>1.6400000000000001</c:v>
                </c:pt>
                <c:pt idx="87">
                  <c:v>1.6400000000000001</c:v>
                </c:pt>
                <c:pt idx="88">
                  <c:v>1.6400000000000001</c:v>
                </c:pt>
                <c:pt idx="89">
                  <c:v>1.9500000000000002</c:v>
                </c:pt>
                <c:pt idx="90">
                  <c:v>1.9500000000000002</c:v>
                </c:pt>
                <c:pt idx="91">
                  <c:v>3.04</c:v>
                </c:pt>
                <c:pt idx="92">
                  <c:v>3.08</c:v>
                </c:pt>
                <c:pt idx="93">
                  <c:v>3.08</c:v>
                </c:pt>
                <c:pt idx="94">
                  <c:v>3.08</c:v>
                </c:pt>
                <c:pt idx="95">
                  <c:v>3.08</c:v>
                </c:pt>
                <c:pt idx="96">
                  <c:v>3.08</c:v>
                </c:pt>
                <c:pt idx="97">
                  <c:v>3.08</c:v>
                </c:pt>
                <c:pt idx="98">
                  <c:v>3.08</c:v>
                </c:pt>
                <c:pt idx="99">
                  <c:v>3.08</c:v>
                </c:pt>
                <c:pt idx="100">
                  <c:v>3.08</c:v>
                </c:pt>
                <c:pt idx="101">
                  <c:v>3.08</c:v>
                </c:pt>
                <c:pt idx="102">
                  <c:v>3.08</c:v>
                </c:pt>
                <c:pt idx="103">
                  <c:v>3.08</c:v>
                </c:pt>
                <c:pt idx="104">
                  <c:v>3.09</c:v>
                </c:pt>
                <c:pt idx="105">
                  <c:v>3.09</c:v>
                </c:pt>
                <c:pt idx="106">
                  <c:v>3.09</c:v>
                </c:pt>
                <c:pt idx="107">
                  <c:v>3.09</c:v>
                </c:pt>
                <c:pt idx="108">
                  <c:v>3.09</c:v>
                </c:pt>
                <c:pt idx="109">
                  <c:v>3.09</c:v>
                </c:pt>
                <c:pt idx="110">
                  <c:v>3.09</c:v>
                </c:pt>
                <c:pt idx="111">
                  <c:v>3.09</c:v>
                </c:pt>
                <c:pt idx="112">
                  <c:v>3.09</c:v>
                </c:pt>
                <c:pt idx="113">
                  <c:v>3.09</c:v>
                </c:pt>
                <c:pt idx="114">
                  <c:v>3.09</c:v>
                </c:pt>
                <c:pt idx="115">
                  <c:v>3.09</c:v>
                </c:pt>
                <c:pt idx="116">
                  <c:v>3.19</c:v>
                </c:pt>
                <c:pt idx="117">
                  <c:v>3.19</c:v>
                </c:pt>
                <c:pt idx="118">
                  <c:v>3.19</c:v>
                </c:pt>
                <c:pt idx="119">
                  <c:v>3.19</c:v>
                </c:pt>
                <c:pt idx="120">
                  <c:v>3.19</c:v>
                </c:pt>
                <c:pt idx="121">
                  <c:v>3.19</c:v>
                </c:pt>
                <c:pt idx="122">
                  <c:v>3.19</c:v>
                </c:pt>
                <c:pt idx="123">
                  <c:v>3.4899999999999998</c:v>
                </c:pt>
                <c:pt idx="124">
                  <c:v>3.4899999999999998</c:v>
                </c:pt>
                <c:pt idx="125">
                  <c:v>3.4899999999999998</c:v>
                </c:pt>
                <c:pt idx="126">
                  <c:v>3.5199999999999996</c:v>
                </c:pt>
                <c:pt idx="127">
                  <c:v>3.5199999999999996</c:v>
                </c:pt>
                <c:pt idx="128">
                  <c:v>3.5199999999999996</c:v>
                </c:pt>
                <c:pt idx="129">
                  <c:v>3.5199999999999996</c:v>
                </c:pt>
                <c:pt idx="130">
                  <c:v>3.5199999999999996</c:v>
                </c:pt>
                <c:pt idx="131">
                  <c:v>3.5199999999999996</c:v>
                </c:pt>
                <c:pt idx="132">
                  <c:v>3.5199999999999996</c:v>
                </c:pt>
                <c:pt idx="133">
                  <c:v>3.5199999999999996</c:v>
                </c:pt>
                <c:pt idx="134">
                  <c:v>3.5199999999999996</c:v>
                </c:pt>
                <c:pt idx="135">
                  <c:v>3.5199999999999996</c:v>
                </c:pt>
                <c:pt idx="136">
                  <c:v>3.5199999999999996</c:v>
                </c:pt>
                <c:pt idx="137">
                  <c:v>3.5199999999999996</c:v>
                </c:pt>
                <c:pt idx="138">
                  <c:v>3.5199999999999996</c:v>
                </c:pt>
                <c:pt idx="139">
                  <c:v>3.5399999999999996</c:v>
                </c:pt>
                <c:pt idx="140">
                  <c:v>3.5399999999999996</c:v>
                </c:pt>
                <c:pt idx="141">
                  <c:v>3.5399999999999996</c:v>
                </c:pt>
                <c:pt idx="142">
                  <c:v>3.5399999999999996</c:v>
                </c:pt>
                <c:pt idx="143">
                  <c:v>3.5399999999999996</c:v>
                </c:pt>
                <c:pt idx="144">
                  <c:v>3.5399999999999996</c:v>
                </c:pt>
                <c:pt idx="145">
                  <c:v>3.5399999999999996</c:v>
                </c:pt>
                <c:pt idx="146">
                  <c:v>3.5399999999999996</c:v>
                </c:pt>
                <c:pt idx="147">
                  <c:v>4.4399999999999995</c:v>
                </c:pt>
                <c:pt idx="148">
                  <c:v>4.4399999999999995</c:v>
                </c:pt>
                <c:pt idx="149">
                  <c:v>4.4399999999999995</c:v>
                </c:pt>
                <c:pt idx="150">
                  <c:v>4.4399999999999995</c:v>
                </c:pt>
                <c:pt idx="151">
                  <c:v>4.4399999999999995</c:v>
                </c:pt>
                <c:pt idx="152">
                  <c:v>4.4399999999999995</c:v>
                </c:pt>
                <c:pt idx="153">
                  <c:v>4.4399999999999995</c:v>
                </c:pt>
                <c:pt idx="154">
                  <c:v>4.4399999999999995</c:v>
                </c:pt>
                <c:pt idx="155">
                  <c:v>4.4399999999999995</c:v>
                </c:pt>
                <c:pt idx="156">
                  <c:v>4.4399999999999995</c:v>
                </c:pt>
                <c:pt idx="157">
                  <c:v>4.4399999999999995</c:v>
                </c:pt>
                <c:pt idx="158">
                  <c:v>4.4499999999999993</c:v>
                </c:pt>
                <c:pt idx="159">
                  <c:v>4.4899999999999993</c:v>
                </c:pt>
                <c:pt idx="160">
                  <c:v>4.4899999999999993</c:v>
                </c:pt>
                <c:pt idx="161">
                  <c:v>4.4899999999999993</c:v>
                </c:pt>
                <c:pt idx="162">
                  <c:v>4.4899999999999993</c:v>
                </c:pt>
                <c:pt idx="163">
                  <c:v>4.4899999999999993</c:v>
                </c:pt>
                <c:pt idx="164">
                  <c:v>4.4899999999999993</c:v>
                </c:pt>
                <c:pt idx="165">
                  <c:v>4.4899999999999993</c:v>
                </c:pt>
                <c:pt idx="166">
                  <c:v>4.4899999999999993</c:v>
                </c:pt>
                <c:pt idx="167">
                  <c:v>4.4899999999999993</c:v>
                </c:pt>
                <c:pt idx="168">
                  <c:v>4.4899999999999993</c:v>
                </c:pt>
                <c:pt idx="169">
                  <c:v>4.4899999999999993</c:v>
                </c:pt>
                <c:pt idx="170">
                  <c:v>4.4899999999999993</c:v>
                </c:pt>
                <c:pt idx="171">
                  <c:v>4.4899999999999993</c:v>
                </c:pt>
                <c:pt idx="172">
                  <c:v>4.4899999999999993</c:v>
                </c:pt>
                <c:pt idx="173">
                  <c:v>4.4899999999999993</c:v>
                </c:pt>
                <c:pt idx="174">
                  <c:v>4.4899999999999993</c:v>
                </c:pt>
                <c:pt idx="175">
                  <c:v>4.4899999999999993</c:v>
                </c:pt>
                <c:pt idx="176">
                  <c:v>4.4899999999999993</c:v>
                </c:pt>
                <c:pt idx="177">
                  <c:v>4.4899999999999993</c:v>
                </c:pt>
                <c:pt idx="178">
                  <c:v>4.4899999999999993</c:v>
                </c:pt>
                <c:pt idx="179">
                  <c:v>4.4899999999999993</c:v>
                </c:pt>
                <c:pt idx="180">
                  <c:v>4.5599999999999996</c:v>
                </c:pt>
                <c:pt idx="181">
                  <c:v>4.5599999999999996</c:v>
                </c:pt>
                <c:pt idx="182">
                  <c:v>4.5599999999999996</c:v>
                </c:pt>
                <c:pt idx="183">
                  <c:v>4.5599999999999996</c:v>
                </c:pt>
                <c:pt idx="184">
                  <c:v>4.5599999999999996</c:v>
                </c:pt>
                <c:pt idx="185">
                  <c:v>4.5599999999999996</c:v>
                </c:pt>
                <c:pt idx="186">
                  <c:v>4.5599999999999996</c:v>
                </c:pt>
                <c:pt idx="187">
                  <c:v>4.5599999999999996</c:v>
                </c:pt>
                <c:pt idx="188">
                  <c:v>4.5599999999999996</c:v>
                </c:pt>
                <c:pt idx="189">
                  <c:v>4.5599999999999996</c:v>
                </c:pt>
                <c:pt idx="190">
                  <c:v>4.5599999999999996</c:v>
                </c:pt>
                <c:pt idx="191">
                  <c:v>4.5599999999999996</c:v>
                </c:pt>
                <c:pt idx="192">
                  <c:v>4.5599999999999996</c:v>
                </c:pt>
                <c:pt idx="193">
                  <c:v>4.5599999999999996</c:v>
                </c:pt>
                <c:pt idx="194">
                  <c:v>4.5599999999999996</c:v>
                </c:pt>
                <c:pt idx="195">
                  <c:v>4.5599999999999996</c:v>
                </c:pt>
                <c:pt idx="196">
                  <c:v>4.5599999999999996</c:v>
                </c:pt>
                <c:pt idx="197">
                  <c:v>4.5599999999999996</c:v>
                </c:pt>
                <c:pt idx="198">
                  <c:v>4.5599999999999996</c:v>
                </c:pt>
                <c:pt idx="199">
                  <c:v>4.5599999999999996</c:v>
                </c:pt>
                <c:pt idx="200">
                  <c:v>4.5599999999999996</c:v>
                </c:pt>
                <c:pt idx="201">
                  <c:v>4.5599999999999996</c:v>
                </c:pt>
                <c:pt idx="202">
                  <c:v>4.5599999999999996</c:v>
                </c:pt>
                <c:pt idx="203">
                  <c:v>4.5599999999999996</c:v>
                </c:pt>
                <c:pt idx="204">
                  <c:v>4.5599999999999996</c:v>
                </c:pt>
                <c:pt idx="205">
                  <c:v>4.5599999999999996</c:v>
                </c:pt>
                <c:pt idx="206">
                  <c:v>4.5599999999999996</c:v>
                </c:pt>
                <c:pt idx="207">
                  <c:v>4.5599999999999996</c:v>
                </c:pt>
                <c:pt idx="208">
                  <c:v>4.5599999999999996</c:v>
                </c:pt>
                <c:pt idx="209">
                  <c:v>4.5599999999999996</c:v>
                </c:pt>
                <c:pt idx="210">
                  <c:v>4.5599999999999996</c:v>
                </c:pt>
                <c:pt idx="211">
                  <c:v>4.5599999999999996</c:v>
                </c:pt>
                <c:pt idx="212">
                  <c:v>4.5599999999999996</c:v>
                </c:pt>
                <c:pt idx="213">
                  <c:v>4.5599999999999996</c:v>
                </c:pt>
                <c:pt idx="214">
                  <c:v>4.5599999999999996</c:v>
                </c:pt>
                <c:pt idx="215">
                  <c:v>4.5999999999999996</c:v>
                </c:pt>
                <c:pt idx="216">
                  <c:v>6.4899999999999993</c:v>
                </c:pt>
                <c:pt idx="217">
                  <c:v>6.52</c:v>
                </c:pt>
                <c:pt idx="218">
                  <c:v>6.52</c:v>
                </c:pt>
                <c:pt idx="219">
                  <c:v>7.1999999999999993</c:v>
                </c:pt>
                <c:pt idx="220">
                  <c:v>7.1999999999999993</c:v>
                </c:pt>
                <c:pt idx="221">
                  <c:v>7.2399999999999993</c:v>
                </c:pt>
                <c:pt idx="222">
                  <c:v>7.2399999999999993</c:v>
                </c:pt>
                <c:pt idx="223">
                  <c:v>7.2399999999999993</c:v>
                </c:pt>
                <c:pt idx="224">
                  <c:v>7.3299999999999992</c:v>
                </c:pt>
                <c:pt idx="225">
                  <c:v>7.339999999999999</c:v>
                </c:pt>
                <c:pt idx="226">
                  <c:v>7.3599999999999985</c:v>
                </c:pt>
                <c:pt idx="227">
                  <c:v>7.4399999999999986</c:v>
                </c:pt>
                <c:pt idx="228">
                  <c:v>7.4399999999999986</c:v>
                </c:pt>
                <c:pt idx="229">
                  <c:v>7.4399999999999986</c:v>
                </c:pt>
                <c:pt idx="230">
                  <c:v>7.4399999999999986</c:v>
                </c:pt>
                <c:pt idx="231">
                  <c:v>7.4399999999999986</c:v>
                </c:pt>
                <c:pt idx="232">
                  <c:v>7.4399999999999986</c:v>
                </c:pt>
                <c:pt idx="233">
                  <c:v>7.4399999999999986</c:v>
                </c:pt>
                <c:pt idx="234">
                  <c:v>7.4399999999999986</c:v>
                </c:pt>
                <c:pt idx="235">
                  <c:v>7.4399999999999986</c:v>
                </c:pt>
                <c:pt idx="236">
                  <c:v>7.4699999999999989</c:v>
                </c:pt>
                <c:pt idx="237">
                  <c:v>7.4699999999999989</c:v>
                </c:pt>
                <c:pt idx="238">
                  <c:v>8.1499999999999986</c:v>
                </c:pt>
                <c:pt idx="239">
                  <c:v>8.2199999999999989</c:v>
                </c:pt>
                <c:pt idx="240">
                  <c:v>8.2299999999999986</c:v>
                </c:pt>
                <c:pt idx="241">
                  <c:v>8.2299999999999986</c:v>
                </c:pt>
                <c:pt idx="242">
                  <c:v>8.2299999999999986</c:v>
                </c:pt>
                <c:pt idx="243">
                  <c:v>8.879999999999999</c:v>
                </c:pt>
                <c:pt idx="244">
                  <c:v>9.3099999999999987</c:v>
                </c:pt>
                <c:pt idx="245">
                  <c:v>9.5399999999999991</c:v>
                </c:pt>
                <c:pt idx="246">
                  <c:v>10.02</c:v>
                </c:pt>
                <c:pt idx="247">
                  <c:v>10.02</c:v>
                </c:pt>
                <c:pt idx="248">
                  <c:v>10.02</c:v>
                </c:pt>
                <c:pt idx="249">
                  <c:v>10.02</c:v>
                </c:pt>
                <c:pt idx="250">
                  <c:v>10.02</c:v>
                </c:pt>
                <c:pt idx="251">
                  <c:v>10.02</c:v>
                </c:pt>
                <c:pt idx="252">
                  <c:v>10.02</c:v>
                </c:pt>
                <c:pt idx="253">
                  <c:v>10.02</c:v>
                </c:pt>
                <c:pt idx="254">
                  <c:v>10.5</c:v>
                </c:pt>
                <c:pt idx="255">
                  <c:v>11.27</c:v>
                </c:pt>
                <c:pt idx="256">
                  <c:v>12.209999999999999</c:v>
                </c:pt>
                <c:pt idx="257">
                  <c:v>12.209999999999999</c:v>
                </c:pt>
                <c:pt idx="258">
                  <c:v>12.42</c:v>
                </c:pt>
                <c:pt idx="259">
                  <c:v>12.42</c:v>
                </c:pt>
                <c:pt idx="260">
                  <c:v>12.59</c:v>
                </c:pt>
                <c:pt idx="261">
                  <c:v>12.709999999999999</c:v>
                </c:pt>
                <c:pt idx="262">
                  <c:v>13.489999999999998</c:v>
                </c:pt>
                <c:pt idx="263">
                  <c:v>13.489999999999998</c:v>
                </c:pt>
                <c:pt idx="264">
                  <c:v>13.769999999999998</c:v>
                </c:pt>
                <c:pt idx="265">
                  <c:v>13.919999999999998</c:v>
                </c:pt>
                <c:pt idx="266">
                  <c:v>13.919999999999998</c:v>
                </c:pt>
                <c:pt idx="267">
                  <c:v>13.919999999999998</c:v>
                </c:pt>
                <c:pt idx="268">
                  <c:v>13.919999999999998</c:v>
                </c:pt>
                <c:pt idx="269">
                  <c:v>13.999999999999998</c:v>
                </c:pt>
                <c:pt idx="270">
                  <c:v>14.189999999999998</c:v>
                </c:pt>
                <c:pt idx="271">
                  <c:v>14.189999999999998</c:v>
                </c:pt>
                <c:pt idx="272">
                  <c:v>14.189999999999998</c:v>
                </c:pt>
                <c:pt idx="273">
                  <c:v>14.189999999999998</c:v>
                </c:pt>
                <c:pt idx="274">
                  <c:v>14.189999999999998</c:v>
                </c:pt>
                <c:pt idx="275">
                  <c:v>14.189999999999998</c:v>
                </c:pt>
                <c:pt idx="276">
                  <c:v>14.189999999999998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C3C-B845-A36B-897549D65C00}"/>
            </c:ext>
          </c:extLst>
        </c:ser>
        <c:ser>
          <c:idx val="1"/>
          <c:order val="1"/>
          <c:tx>
            <c:strRef>
              <c:f>'Tables and Totals'!$X$2</c:f>
              <c:strCache>
                <c:ptCount val="1"/>
                <c:pt idx="0">
                  <c:v>Cum Precip 2015</c:v>
                </c:pt>
              </c:strCache>
            </c:strRef>
          </c:tx>
          <c:spPr>
            <a:ln w="28575" cap="rnd">
              <a:solidFill>
                <a:schemeClr val="bg2">
                  <a:lumMod val="50000"/>
                </a:schemeClr>
              </a:solidFill>
              <a:prstDash val="dashDot"/>
              <a:round/>
            </a:ln>
            <a:effectLst/>
          </c:spPr>
          <c:marker>
            <c:symbol val="none"/>
          </c:marker>
          <c:cat>
            <c:numRef>
              <c:f>'Tables and Totals'!$V$3:$V$279</c:f>
              <c:numCache>
                <c:formatCode>m/d/yy</c:formatCode>
                <c:ptCount val="277"/>
                <c:pt idx="0">
                  <c:v>42339</c:v>
                </c:pt>
                <c:pt idx="1">
                  <c:v>42340</c:v>
                </c:pt>
                <c:pt idx="2">
                  <c:v>42341</c:v>
                </c:pt>
                <c:pt idx="3">
                  <c:v>42342</c:v>
                </c:pt>
                <c:pt idx="4">
                  <c:v>42343</c:v>
                </c:pt>
                <c:pt idx="5">
                  <c:v>42344</c:v>
                </c:pt>
                <c:pt idx="6">
                  <c:v>42345</c:v>
                </c:pt>
                <c:pt idx="7">
                  <c:v>42346</c:v>
                </c:pt>
                <c:pt idx="8">
                  <c:v>42347</c:v>
                </c:pt>
                <c:pt idx="9">
                  <c:v>42348</c:v>
                </c:pt>
                <c:pt idx="10">
                  <c:v>42349</c:v>
                </c:pt>
                <c:pt idx="11">
                  <c:v>42350</c:v>
                </c:pt>
                <c:pt idx="12">
                  <c:v>42351</c:v>
                </c:pt>
                <c:pt idx="13">
                  <c:v>42352</c:v>
                </c:pt>
                <c:pt idx="14">
                  <c:v>42353</c:v>
                </c:pt>
                <c:pt idx="15">
                  <c:v>42354</c:v>
                </c:pt>
                <c:pt idx="16">
                  <c:v>42355</c:v>
                </c:pt>
                <c:pt idx="17">
                  <c:v>42356</c:v>
                </c:pt>
                <c:pt idx="18">
                  <c:v>42357</c:v>
                </c:pt>
                <c:pt idx="19">
                  <c:v>42358</c:v>
                </c:pt>
                <c:pt idx="20">
                  <c:v>42359</c:v>
                </c:pt>
                <c:pt idx="21">
                  <c:v>42360</c:v>
                </c:pt>
                <c:pt idx="22">
                  <c:v>42361</c:v>
                </c:pt>
                <c:pt idx="23">
                  <c:v>42362</c:v>
                </c:pt>
                <c:pt idx="24">
                  <c:v>42363</c:v>
                </c:pt>
                <c:pt idx="25">
                  <c:v>42364</c:v>
                </c:pt>
                <c:pt idx="26">
                  <c:v>42365</c:v>
                </c:pt>
                <c:pt idx="27">
                  <c:v>42366</c:v>
                </c:pt>
                <c:pt idx="28">
                  <c:v>42367</c:v>
                </c:pt>
                <c:pt idx="29">
                  <c:v>42368</c:v>
                </c:pt>
                <c:pt idx="30">
                  <c:v>42369</c:v>
                </c:pt>
                <c:pt idx="31">
                  <c:v>42370</c:v>
                </c:pt>
                <c:pt idx="32">
                  <c:v>42371</c:v>
                </c:pt>
                <c:pt idx="33">
                  <c:v>42372</c:v>
                </c:pt>
                <c:pt idx="34">
                  <c:v>42373</c:v>
                </c:pt>
                <c:pt idx="35">
                  <c:v>42374</c:v>
                </c:pt>
                <c:pt idx="36">
                  <c:v>42375</c:v>
                </c:pt>
                <c:pt idx="37">
                  <c:v>42376</c:v>
                </c:pt>
                <c:pt idx="38">
                  <c:v>42377</c:v>
                </c:pt>
                <c:pt idx="39">
                  <c:v>42378</c:v>
                </c:pt>
                <c:pt idx="40">
                  <c:v>42379</c:v>
                </c:pt>
                <c:pt idx="41">
                  <c:v>42380</c:v>
                </c:pt>
                <c:pt idx="42">
                  <c:v>42381</c:v>
                </c:pt>
                <c:pt idx="43">
                  <c:v>42382</c:v>
                </c:pt>
                <c:pt idx="44">
                  <c:v>42383</c:v>
                </c:pt>
                <c:pt idx="45">
                  <c:v>42384</c:v>
                </c:pt>
                <c:pt idx="46">
                  <c:v>42385</c:v>
                </c:pt>
                <c:pt idx="47">
                  <c:v>42386</c:v>
                </c:pt>
                <c:pt idx="48">
                  <c:v>42387</c:v>
                </c:pt>
                <c:pt idx="49">
                  <c:v>42388</c:v>
                </c:pt>
                <c:pt idx="50">
                  <c:v>42389</c:v>
                </c:pt>
                <c:pt idx="51">
                  <c:v>42390</c:v>
                </c:pt>
                <c:pt idx="52">
                  <c:v>42391</c:v>
                </c:pt>
                <c:pt idx="53">
                  <c:v>42392</c:v>
                </c:pt>
                <c:pt idx="54">
                  <c:v>42393</c:v>
                </c:pt>
                <c:pt idx="55">
                  <c:v>42394</c:v>
                </c:pt>
                <c:pt idx="56">
                  <c:v>42395</c:v>
                </c:pt>
                <c:pt idx="57">
                  <c:v>42396</c:v>
                </c:pt>
                <c:pt idx="58">
                  <c:v>42397</c:v>
                </c:pt>
                <c:pt idx="59">
                  <c:v>42398</c:v>
                </c:pt>
                <c:pt idx="60">
                  <c:v>42399</c:v>
                </c:pt>
                <c:pt idx="61">
                  <c:v>42400</c:v>
                </c:pt>
                <c:pt idx="62">
                  <c:v>42401</c:v>
                </c:pt>
                <c:pt idx="63">
                  <c:v>42402</c:v>
                </c:pt>
                <c:pt idx="64">
                  <c:v>42403</c:v>
                </c:pt>
                <c:pt idx="65">
                  <c:v>42404</c:v>
                </c:pt>
                <c:pt idx="66">
                  <c:v>42405</c:v>
                </c:pt>
                <c:pt idx="67">
                  <c:v>42406</c:v>
                </c:pt>
                <c:pt idx="68">
                  <c:v>42407</c:v>
                </c:pt>
                <c:pt idx="69">
                  <c:v>42408</c:v>
                </c:pt>
                <c:pt idx="70">
                  <c:v>42409</c:v>
                </c:pt>
                <c:pt idx="71">
                  <c:v>42410</c:v>
                </c:pt>
                <c:pt idx="72">
                  <c:v>42411</c:v>
                </c:pt>
                <c:pt idx="73">
                  <c:v>42412</c:v>
                </c:pt>
                <c:pt idx="74">
                  <c:v>42413</c:v>
                </c:pt>
                <c:pt idx="75">
                  <c:v>42414</c:v>
                </c:pt>
                <c:pt idx="76">
                  <c:v>42415</c:v>
                </c:pt>
                <c:pt idx="77">
                  <c:v>42416</c:v>
                </c:pt>
                <c:pt idx="78">
                  <c:v>42417</c:v>
                </c:pt>
                <c:pt idx="79">
                  <c:v>42418</c:v>
                </c:pt>
                <c:pt idx="80">
                  <c:v>42419</c:v>
                </c:pt>
                <c:pt idx="81">
                  <c:v>42420</c:v>
                </c:pt>
                <c:pt idx="82">
                  <c:v>42421</c:v>
                </c:pt>
                <c:pt idx="83">
                  <c:v>42422</c:v>
                </c:pt>
                <c:pt idx="84">
                  <c:v>42423</c:v>
                </c:pt>
                <c:pt idx="85">
                  <c:v>42424</c:v>
                </c:pt>
                <c:pt idx="86">
                  <c:v>42425</c:v>
                </c:pt>
                <c:pt idx="87">
                  <c:v>42426</c:v>
                </c:pt>
                <c:pt idx="88">
                  <c:v>42427</c:v>
                </c:pt>
                <c:pt idx="89">
                  <c:v>42428</c:v>
                </c:pt>
                <c:pt idx="90">
                  <c:v>42429</c:v>
                </c:pt>
                <c:pt idx="91">
                  <c:v>42430</c:v>
                </c:pt>
                <c:pt idx="92">
                  <c:v>42431</c:v>
                </c:pt>
                <c:pt idx="93">
                  <c:v>42432</c:v>
                </c:pt>
                <c:pt idx="94">
                  <c:v>42433</c:v>
                </c:pt>
                <c:pt idx="95">
                  <c:v>42434</c:v>
                </c:pt>
                <c:pt idx="96">
                  <c:v>42435</c:v>
                </c:pt>
                <c:pt idx="97">
                  <c:v>42436</c:v>
                </c:pt>
                <c:pt idx="98">
                  <c:v>42437</c:v>
                </c:pt>
                <c:pt idx="99">
                  <c:v>42438</c:v>
                </c:pt>
                <c:pt idx="100">
                  <c:v>42439</c:v>
                </c:pt>
                <c:pt idx="101">
                  <c:v>42440</c:v>
                </c:pt>
                <c:pt idx="102">
                  <c:v>42441</c:v>
                </c:pt>
                <c:pt idx="103">
                  <c:v>42442</c:v>
                </c:pt>
                <c:pt idx="104">
                  <c:v>42443</c:v>
                </c:pt>
                <c:pt idx="105">
                  <c:v>42444</c:v>
                </c:pt>
                <c:pt idx="106">
                  <c:v>42445</c:v>
                </c:pt>
                <c:pt idx="107">
                  <c:v>42446</c:v>
                </c:pt>
                <c:pt idx="108">
                  <c:v>42447</c:v>
                </c:pt>
                <c:pt idx="109">
                  <c:v>42448</c:v>
                </c:pt>
                <c:pt idx="110">
                  <c:v>42449</c:v>
                </c:pt>
                <c:pt idx="111">
                  <c:v>42450</c:v>
                </c:pt>
                <c:pt idx="112">
                  <c:v>42451</c:v>
                </c:pt>
                <c:pt idx="113">
                  <c:v>42452</c:v>
                </c:pt>
                <c:pt idx="114">
                  <c:v>42453</c:v>
                </c:pt>
                <c:pt idx="115">
                  <c:v>42454</c:v>
                </c:pt>
                <c:pt idx="116">
                  <c:v>42455</c:v>
                </c:pt>
                <c:pt idx="117">
                  <c:v>42456</c:v>
                </c:pt>
                <c:pt idx="118">
                  <c:v>42457</c:v>
                </c:pt>
                <c:pt idx="119">
                  <c:v>42458</c:v>
                </c:pt>
                <c:pt idx="120">
                  <c:v>42459</c:v>
                </c:pt>
                <c:pt idx="121">
                  <c:v>42460</c:v>
                </c:pt>
                <c:pt idx="122">
                  <c:v>42461</c:v>
                </c:pt>
                <c:pt idx="123">
                  <c:v>42462</c:v>
                </c:pt>
                <c:pt idx="124">
                  <c:v>42463</c:v>
                </c:pt>
                <c:pt idx="125">
                  <c:v>42464</c:v>
                </c:pt>
                <c:pt idx="126">
                  <c:v>42465</c:v>
                </c:pt>
                <c:pt idx="127">
                  <c:v>42466</c:v>
                </c:pt>
                <c:pt idx="128">
                  <c:v>42467</c:v>
                </c:pt>
                <c:pt idx="129">
                  <c:v>42468</c:v>
                </c:pt>
                <c:pt idx="130">
                  <c:v>42469</c:v>
                </c:pt>
                <c:pt idx="131">
                  <c:v>42470</c:v>
                </c:pt>
                <c:pt idx="132">
                  <c:v>42471</c:v>
                </c:pt>
                <c:pt idx="133">
                  <c:v>42472</c:v>
                </c:pt>
                <c:pt idx="134">
                  <c:v>42473</c:v>
                </c:pt>
                <c:pt idx="135">
                  <c:v>42474</c:v>
                </c:pt>
                <c:pt idx="136">
                  <c:v>42475</c:v>
                </c:pt>
                <c:pt idx="137">
                  <c:v>42476</c:v>
                </c:pt>
                <c:pt idx="138">
                  <c:v>42477</c:v>
                </c:pt>
                <c:pt idx="139">
                  <c:v>42478</c:v>
                </c:pt>
                <c:pt idx="140">
                  <c:v>42479</c:v>
                </c:pt>
                <c:pt idx="141">
                  <c:v>42480</c:v>
                </c:pt>
                <c:pt idx="142">
                  <c:v>42481</c:v>
                </c:pt>
                <c:pt idx="143">
                  <c:v>42482</c:v>
                </c:pt>
                <c:pt idx="144">
                  <c:v>42483</c:v>
                </c:pt>
                <c:pt idx="145">
                  <c:v>42484</c:v>
                </c:pt>
                <c:pt idx="146">
                  <c:v>42485</c:v>
                </c:pt>
                <c:pt idx="147">
                  <c:v>42486</c:v>
                </c:pt>
                <c:pt idx="148">
                  <c:v>42487</c:v>
                </c:pt>
                <c:pt idx="149">
                  <c:v>42488</c:v>
                </c:pt>
                <c:pt idx="150">
                  <c:v>42489</c:v>
                </c:pt>
                <c:pt idx="151">
                  <c:v>42490</c:v>
                </c:pt>
                <c:pt idx="152">
                  <c:v>42491</c:v>
                </c:pt>
                <c:pt idx="153">
                  <c:v>42492</c:v>
                </c:pt>
                <c:pt idx="154">
                  <c:v>42493</c:v>
                </c:pt>
                <c:pt idx="155">
                  <c:v>42494</c:v>
                </c:pt>
                <c:pt idx="156">
                  <c:v>42495</c:v>
                </c:pt>
                <c:pt idx="157">
                  <c:v>42496</c:v>
                </c:pt>
                <c:pt idx="158">
                  <c:v>42497</c:v>
                </c:pt>
                <c:pt idx="159">
                  <c:v>42498</c:v>
                </c:pt>
                <c:pt idx="160">
                  <c:v>42499</c:v>
                </c:pt>
                <c:pt idx="161">
                  <c:v>42500</c:v>
                </c:pt>
                <c:pt idx="162">
                  <c:v>42501</c:v>
                </c:pt>
                <c:pt idx="163">
                  <c:v>42502</c:v>
                </c:pt>
                <c:pt idx="164">
                  <c:v>42503</c:v>
                </c:pt>
                <c:pt idx="165">
                  <c:v>42504</c:v>
                </c:pt>
                <c:pt idx="166">
                  <c:v>42505</c:v>
                </c:pt>
                <c:pt idx="167">
                  <c:v>42506</c:v>
                </c:pt>
                <c:pt idx="168">
                  <c:v>42507</c:v>
                </c:pt>
                <c:pt idx="169">
                  <c:v>42508</c:v>
                </c:pt>
                <c:pt idx="170">
                  <c:v>42509</c:v>
                </c:pt>
                <c:pt idx="171">
                  <c:v>42510</c:v>
                </c:pt>
                <c:pt idx="172">
                  <c:v>42511</c:v>
                </c:pt>
                <c:pt idx="173">
                  <c:v>42512</c:v>
                </c:pt>
                <c:pt idx="174">
                  <c:v>42513</c:v>
                </c:pt>
                <c:pt idx="175">
                  <c:v>42514</c:v>
                </c:pt>
                <c:pt idx="176">
                  <c:v>42515</c:v>
                </c:pt>
                <c:pt idx="177">
                  <c:v>42516</c:v>
                </c:pt>
                <c:pt idx="178">
                  <c:v>42517</c:v>
                </c:pt>
                <c:pt idx="179">
                  <c:v>42518</c:v>
                </c:pt>
                <c:pt idx="180">
                  <c:v>42519</c:v>
                </c:pt>
                <c:pt idx="181">
                  <c:v>42520</c:v>
                </c:pt>
                <c:pt idx="182">
                  <c:v>42521</c:v>
                </c:pt>
                <c:pt idx="183">
                  <c:v>42522</c:v>
                </c:pt>
                <c:pt idx="184">
                  <c:v>42523</c:v>
                </c:pt>
                <c:pt idx="185">
                  <c:v>42524</c:v>
                </c:pt>
                <c:pt idx="186">
                  <c:v>42525</c:v>
                </c:pt>
                <c:pt idx="187">
                  <c:v>42526</c:v>
                </c:pt>
                <c:pt idx="188">
                  <c:v>42527</c:v>
                </c:pt>
                <c:pt idx="189">
                  <c:v>42528</c:v>
                </c:pt>
                <c:pt idx="190">
                  <c:v>42529</c:v>
                </c:pt>
                <c:pt idx="191">
                  <c:v>42530</c:v>
                </c:pt>
                <c:pt idx="192">
                  <c:v>42531</c:v>
                </c:pt>
                <c:pt idx="193">
                  <c:v>42532</c:v>
                </c:pt>
                <c:pt idx="194">
                  <c:v>42533</c:v>
                </c:pt>
                <c:pt idx="195">
                  <c:v>42534</c:v>
                </c:pt>
                <c:pt idx="196">
                  <c:v>42535</c:v>
                </c:pt>
                <c:pt idx="197">
                  <c:v>42536</c:v>
                </c:pt>
                <c:pt idx="198">
                  <c:v>42537</c:v>
                </c:pt>
                <c:pt idx="199">
                  <c:v>42538</c:v>
                </c:pt>
                <c:pt idx="200">
                  <c:v>42539</c:v>
                </c:pt>
                <c:pt idx="201">
                  <c:v>42540</c:v>
                </c:pt>
                <c:pt idx="202">
                  <c:v>42541</c:v>
                </c:pt>
                <c:pt idx="203">
                  <c:v>42542</c:v>
                </c:pt>
                <c:pt idx="204">
                  <c:v>42543</c:v>
                </c:pt>
                <c:pt idx="205">
                  <c:v>42544</c:v>
                </c:pt>
                <c:pt idx="206">
                  <c:v>42545</c:v>
                </c:pt>
                <c:pt idx="207">
                  <c:v>42546</c:v>
                </c:pt>
                <c:pt idx="208">
                  <c:v>42547</c:v>
                </c:pt>
                <c:pt idx="209">
                  <c:v>42548</c:v>
                </c:pt>
                <c:pt idx="210">
                  <c:v>42549</c:v>
                </c:pt>
                <c:pt idx="211">
                  <c:v>42550</c:v>
                </c:pt>
                <c:pt idx="212">
                  <c:v>42551</c:v>
                </c:pt>
                <c:pt idx="213">
                  <c:v>42552</c:v>
                </c:pt>
                <c:pt idx="214">
                  <c:v>42553</c:v>
                </c:pt>
                <c:pt idx="215">
                  <c:v>42554</c:v>
                </c:pt>
                <c:pt idx="216">
                  <c:v>42555</c:v>
                </c:pt>
                <c:pt idx="217">
                  <c:v>42556</c:v>
                </c:pt>
                <c:pt idx="218">
                  <c:v>42557</c:v>
                </c:pt>
                <c:pt idx="219">
                  <c:v>42558</c:v>
                </c:pt>
                <c:pt idx="220">
                  <c:v>42559</c:v>
                </c:pt>
                <c:pt idx="221">
                  <c:v>42560</c:v>
                </c:pt>
                <c:pt idx="222">
                  <c:v>42561</c:v>
                </c:pt>
                <c:pt idx="223">
                  <c:v>42562</c:v>
                </c:pt>
                <c:pt idx="224">
                  <c:v>42563</c:v>
                </c:pt>
                <c:pt idx="225">
                  <c:v>42564</c:v>
                </c:pt>
                <c:pt idx="226">
                  <c:v>42565</c:v>
                </c:pt>
                <c:pt idx="227">
                  <c:v>42566</c:v>
                </c:pt>
                <c:pt idx="228">
                  <c:v>42567</c:v>
                </c:pt>
                <c:pt idx="229">
                  <c:v>42568</c:v>
                </c:pt>
                <c:pt idx="230">
                  <c:v>42569</c:v>
                </c:pt>
                <c:pt idx="231">
                  <c:v>42570</c:v>
                </c:pt>
                <c:pt idx="232">
                  <c:v>42571</c:v>
                </c:pt>
                <c:pt idx="233">
                  <c:v>42572</c:v>
                </c:pt>
                <c:pt idx="234">
                  <c:v>42573</c:v>
                </c:pt>
                <c:pt idx="235">
                  <c:v>42574</c:v>
                </c:pt>
                <c:pt idx="236">
                  <c:v>42575</c:v>
                </c:pt>
                <c:pt idx="237">
                  <c:v>42576</c:v>
                </c:pt>
                <c:pt idx="238">
                  <c:v>42577</c:v>
                </c:pt>
                <c:pt idx="239">
                  <c:v>42578</c:v>
                </c:pt>
                <c:pt idx="240">
                  <c:v>42579</c:v>
                </c:pt>
                <c:pt idx="241">
                  <c:v>42580</c:v>
                </c:pt>
                <c:pt idx="242">
                  <c:v>42581</c:v>
                </c:pt>
                <c:pt idx="243">
                  <c:v>42582</c:v>
                </c:pt>
                <c:pt idx="244">
                  <c:v>42583</c:v>
                </c:pt>
                <c:pt idx="245">
                  <c:v>42584</c:v>
                </c:pt>
                <c:pt idx="246">
                  <c:v>42585</c:v>
                </c:pt>
                <c:pt idx="247">
                  <c:v>42586</c:v>
                </c:pt>
                <c:pt idx="248">
                  <c:v>42587</c:v>
                </c:pt>
                <c:pt idx="249">
                  <c:v>42588</c:v>
                </c:pt>
                <c:pt idx="250">
                  <c:v>42589</c:v>
                </c:pt>
                <c:pt idx="251">
                  <c:v>42590</c:v>
                </c:pt>
                <c:pt idx="252">
                  <c:v>42591</c:v>
                </c:pt>
                <c:pt idx="253">
                  <c:v>42592</c:v>
                </c:pt>
                <c:pt idx="254">
                  <c:v>42593</c:v>
                </c:pt>
                <c:pt idx="255">
                  <c:v>42594</c:v>
                </c:pt>
                <c:pt idx="256">
                  <c:v>42595</c:v>
                </c:pt>
                <c:pt idx="257">
                  <c:v>42596</c:v>
                </c:pt>
                <c:pt idx="258">
                  <c:v>42597</c:v>
                </c:pt>
                <c:pt idx="259">
                  <c:v>42598</c:v>
                </c:pt>
                <c:pt idx="260">
                  <c:v>42599</c:v>
                </c:pt>
                <c:pt idx="261">
                  <c:v>42600</c:v>
                </c:pt>
                <c:pt idx="262">
                  <c:v>42601</c:v>
                </c:pt>
                <c:pt idx="263">
                  <c:v>42602</c:v>
                </c:pt>
                <c:pt idx="264">
                  <c:v>42603</c:v>
                </c:pt>
                <c:pt idx="265">
                  <c:v>42604</c:v>
                </c:pt>
                <c:pt idx="266">
                  <c:v>42605</c:v>
                </c:pt>
                <c:pt idx="267">
                  <c:v>42606</c:v>
                </c:pt>
                <c:pt idx="268">
                  <c:v>42607</c:v>
                </c:pt>
                <c:pt idx="269">
                  <c:v>42608</c:v>
                </c:pt>
                <c:pt idx="270">
                  <c:v>42609</c:v>
                </c:pt>
                <c:pt idx="271">
                  <c:v>42610</c:v>
                </c:pt>
                <c:pt idx="272">
                  <c:v>42611</c:v>
                </c:pt>
                <c:pt idx="273">
                  <c:v>42612</c:v>
                </c:pt>
                <c:pt idx="274">
                  <c:v>42613</c:v>
                </c:pt>
                <c:pt idx="275">
                  <c:v>42614</c:v>
                </c:pt>
                <c:pt idx="276">
                  <c:v>42615</c:v>
                </c:pt>
              </c:numCache>
            </c:numRef>
          </c:cat>
          <c:val>
            <c:numRef>
              <c:f>'Tables and Totals'!$X$3:$X$279</c:f>
              <c:numCache>
                <c:formatCode>General</c:formatCode>
                <c:ptCount val="277"/>
                <c:pt idx="0">
                  <c:v>0</c:v>
                </c:pt>
                <c:pt idx="1">
                  <c:v>0.06</c:v>
                </c:pt>
                <c:pt idx="2">
                  <c:v>1.1300000000000001</c:v>
                </c:pt>
                <c:pt idx="3">
                  <c:v>1.79</c:v>
                </c:pt>
                <c:pt idx="4">
                  <c:v>1.79</c:v>
                </c:pt>
                <c:pt idx="5">
                  <c:v>1.79</c:v>
                </c:pt>
                <c:pt idx="6">
                  <c:v>1.79</c:v>
                </c:pt>
                <c:pt idx="7">
                  <c:v>1.79</c:v>
                </c:pt>
                <c:pt idx="8">
                  <c:v>1.79</c:v>
                </c:pt>
                <c:pt idx="9">
                  <c:v>1.79</c:v>
                </c:pt>
                <c:pt idx="10">
                  <c:v>1.79</c:v>
                </c:pt>
                <c:pt idx="11">
                  <c:v>1.84</c:v>
                </c:pt>
                <c:pt idx="12">
                  <c:v>2.42</c:v>
                </c:pt>
                <c:pt idx="13">
                  <c:v>2.42</c:v>
                </c:pt>
                <c:pt idx="14">
                  <c:v>2.42</c:v>
                </c:pt>
                <c:pt idx="15">
                  <c:v>2.42</c:v>
                </c:pt>
                <c:pt idx="16">
                  <c:v>2.5099999999999998</c:v>
                </c:pt>
                <c:pt idx="17">
                  <c:v>2.71</c:v>
                </c:pt>
                <c:pt idx="18">
                  <c:v>2.71</c:v>
                </c:pt>
                <c:pt idx="19">
                  <c:v>2.71</c:v>
                </c:pt>
                <c:pt idx="20">
                  <c:v>2.71</c:v>
                </c:pt>
                <c:pt idx="21">
                  <c:v>2.71</c:v>
                </c:pt>
                <c:pt idx="22">
                  <c:v>2.71</c:v>
                </c:pt>
                <c:pt idx="23">
                  <c:v>2.71</c:v>
                </c:pt>
                <c:pt idx="24">
                  <c:v>2.75</c:v>
                </c:pt>
                <c:pt idx="25">
                  <c:v>2.75</c:v>
                </c:pt>
                <c:pt idx="26">
                  <c:v>2.75</c:v>
                </c:pt>
                <c:pt idx="27">
                  <c:v>2.75</c:v>
                </c:pt>
                <c:pt idx="28">
                  <c:v>2.75</c:v>
                </c:pt>
                <c:pt idx="29">
                  <c:v>2.75</c:v>
                </c:pt>
                <c:pt idx="30">
                  <c:v>3.44</c:v>
                </c:pt>
                <c:pt idx="31">
                  <c:v>3.61</c:v>
                </c:pt>
                <c:pt idx="32">
                  <c:v>3.61</c:v>
                </c:pt>
                <c:pt idx="33">
                  <c:v>3.61</c:v>
                </c:pt>
                <c:pt idx="34">
                  <c:v>3.61</c:v>
                </c:pt>
                <c:pt idx="35">
                  <c:v>3.61</c:v>
                </c:pt>
                <c:pt idx="36">
                  <c:v>3.61</c:v>
                </c:pt>
                <c:pt idx="37">
                  <c:v>3.61</c:v>
                </c:pt>
                <c:pt idx="38">
                  <c:v>3.61</c:v>
                </c:pt>
                <c:pt idx="39">
                  <c:v>3.61</c:v>
                </c:pt>
                <c:pt idx="40">
                  <c:v>3.7399999999999998</c:v>
                </c:pt>
                <c:pt idx="41">
                  <c:v>3.76</c:v>
                </c:pt>
                <c:pt idx="42">
                  <c:v>3.92</c:v>
                </c:pt>
                <c:pt idx="43">
                  <c:v>4.45</c:v>
                </c:pt>
                <c:pt idx="44">
                  <c:v>4.45</c:v>
                </c:pt>
                <c:pt idx="45">
                  <c:v>4.45</c:v>
                </c:pt>
                <c:pt idx="46">
                  <c:v>4.45</c:v>
                </c:pt>
                <c:pt idx="47">
                  <c:v>4.45</c:v>
                </c:pt>
                <c:pt idx="48">
                  <c:v>4.45</c:v>
                </c:pt>
                <c:pt idx="49">
                  <c:v>4.45</c:v>
                </c:pt>
                <c:pt idx="50">
                  <c:v>4.45</c:v>
                </c:pt>
                <c:pt idx="51">
                  <c:v>4.49</c:v>
                </c:pt>
                <c:pt idx="52">
                  <c:v>4.49</c:v>
                </c:pt>
                <c:pt idx="53">
                  <c:v>4.49</c:v>
                </c:pt>
                <c:pt idx="54">
                  <c:v>4.49</c:v>
                </c:pt>
                <c:pt idx="55">
                  <c:v>4.49</c:v>
                </c:pt>
                <c:pt idx="56">
                  <c:v>4.49</c:v>
                </c:pt>
                <c:pt idx="57">
                  <c:v>4.53</c:v>
                </c:pt>
                <c:pt idx="58">
                  <c:v>4.53</c:v>
                </c:pt>
                <c:pt idx="59">
                  <c:v>4.82</c:v>
                </c:pt>
                <c:pt idx="60">
                  <c:v>5.6000000000000005</c:v>
                </c:pt>
                <c:pt idx="61">
                  <c:v>5.6300000000000008</c:v>
                </c:pt>
                <c:pt idx="62">
                  <c:v>5.6300000000000008</c:v>
                </c:pt>
                <c:pt idx="63">
                  <c:v>5.6300000000000008</c:v>
                </c:pt>
                <c:pt idx="64">
                  <c:v>5.6300000000000008</c:v>
                </c:pt>
                <c:pt idx="65">
                  <c:v>5.6300000000000008</c:v>
                </c:pt>
                <c:pt idx="66">
                  <c:v>5.6300000000000008</c:v>
                </c:pt>
                <c:pt idx="67">
                  <c:v>5.6300000000000008</c:v>
                </c:pt>
                <c:pt idx="68">
                  <c:v>5.6300000000000008</c:v>
                </c:pt>
                <c:pt idx="69">
                  <c:v>5.6300000000000008</c:v>
                </c:pt>
                <c:pt idx="70">
                  <c:v>5.6300000000000008</c:v>
                </c:pt>
                <c:pt idx="71">
                  <c:v>5.6300000000000008</c:v>
                </c:pt>
                <c:pt idx="72">
                  <c:v>5.6300000000000008</c:v>
                </c:pt>
                <c:pt idx="73">
                  <c:v>5.6300000000000008</c:v>
                </c:pt>
                <c:pt idx="74">
                  <c:v>5.6300000000000008</c:v>
                </c:pt>
                <c:pt idx="75">
                  <c:v>5.6300000000000008</c:v>
                </c:pt>
                <c:pt idx="76">
                  <c:v>5.6300000000000008</c:v>
                </c:pt>
                <c:pt idx="77">
                  <c:v>5.6300000000000008</c:v>
                </c:pt>
                <c:pt idx="78">
                  <c:v>5.6300000000000008</c:v>
                </c:pt>
                <c:pt idx="79">
                  <c:v>5.6300000000000008</c:v>
                </c:pt>
                <c:pt idx="80">
                  <c:v>5.6300000000000008</c:v>
                </c:pt>
                <c:pt idx="81">
                  <c:v>5.6300000000000008</c:v>
                </c:pt>
                <c:pt idx="82">
                  <c:v>5.6300000000000008</c:v>
                </c:pt>
                <c:pt idx="83">
                  <c:v>5.9</c:v>
                </c:pt>
                <c:pt idx="84">
                  <c:v>7.2</c:v>
                </c:pt>
                <c:pt idx="85">
                  <c:v>7.2700000000000005</c:v>
                </c:pt>
                <c:pt idx="86">
                  <c:v>7.2700000000000005</c:v>
                </c:pt>
                <c:pt idx="87">
                  <c:v>7.2700000000000005</c:v>
                </c:pt>
                <c:pt idx="88">
                  <c:v>7.2700000000000005</c:v>
                </c:pt>
                <c:pt idx="89">
                  <c:v>7.75</c:v>
                </c:pt>
                <c:pt idx="90">
                  <c:v>7.75</c:v>
                </c:pt>
                <c:pt idx="91">
                  <c:v>9.73</c:v>
                </c:pt>
                <c:pt idx="92">
                  <c:v>11.440000000000001</c:v>
                </c:pt>
                <c:pt idx="93">
                  <c:v>11.440000000000001</c:v>
                </c:pt>
                <c:pt idx="94">
                  <c:v>11.440000000000001</c:v>
                </c:pt>
                <c:pt idx="95">
                  <c:v>11.440000000000001</c:v>
                </c:pt>
                <c:pt idx="96">
                  <c:v>11.440000000000001</c:v>
                </c:pt>
                <c:pt idx="97">
                  <c:v>11.440000000000001</c:v>
                </c:pt>
                <c:pt idx="98">
                  <c:v>11.440000000000001</c:v>
                </c:pt>
                <c:pt idx="99">
                  <c:v>11.440000000000001</c:v>
                </c:pt>
                <c:pt idx="100">
                  <c:v>11.440000000000001</c:v>
                </c:pt>
                <c:pt idx="101">
                  <c:v>11.440000000000001</c:v>
                </c:pt>
                <c:pt idx="102">
                  <c:v>11.48</c:v>
                </c:pt>
                <c:pt idx="103">
                  <c:v>11.48</c:v>
                </c:pt>
                <c:pt idx="104">
                  <c:v>11.48</c:v>
                </c:pt>
                <c:pt idx="105">
                  <c:v>11.48</c:v>
                </c:pt>
                <c:pt idx="106">
                  <c:v>11.48</c:v>
                </c:pt>
                <c:pt idx="107">
                  <c:v>11.48</c:v>
                </c:pt>
                <c:pt idx="108">
                  <c:v>11.48</c:v>
                </c:pt>
                <c:pt idx="109">
                  <c:v>11.48</c:v>
                </c:pt>
                <c:pt idx="110">
                  <c:v>11.48</c:v>
                </c:pt>
                <c:pt idx="111">
                  <c:v>11.48</c:v>
                </c:pt>
                <c:pt idx="112">
                  <c:v>11.48</c:v>
                </c:pt>
                <c:pt idx="113">
                  <c:v>11.48</c:v>
                </c:pt>
                <c:pt idx="114">
                  <c:v>11.48</c:v>
                </c:pt>
                <c:pt idx="115">
                  <c:v>11.48</c:v>
                </c:pt>
                <c:pt idx="116">
                  <c:v>11.48</c:v>
                </c:pt>
                <c:pt idx="117">
                  <c:v>11.48</c:v>
                </c:pt>
                <c:pt idx="118">
                  <c:v>11.48</c:v>
                </c:pt>
                <c:pt idx="119">
                  <c:v>11.48</c:v>
                </c:pt>
                <c:pt idx="120">
                  <c:v>11.48</c:v>
                </c:pt>
                <c:pt idx="121">
                  <c:v>11.48</c:v>
                </c:pt>
                <c:pt idx="122">
                  <c:v>11.48</c:v>
                </c:pt>
                <c:pt idx="123">
                  <c:v>11.48</c:v>
                </c:pt>
                <c:pt idx="124">
                  <c:v>11.48</c:v>
                </c:pt>
                <c:pt idx="125">
                  <c:v>11.48</c:v>
                </c:pt>
                <c:pt idx="126">
                  <c:v>11.48</c:v>
                </c:pt>
                <c:pt idx="127">
                  <c:v>11.48</c:v>
                </c:pt>
                <c:pt idx="128">
                  <c:v>11.48</c:v>
                </c:pt>
                <c:pt idx="129">
                  <c:v>11.48</c:v>
                </c:pt>
                <c:pt idx="130">
                  <c:v>11.48</c:v>
                </c:pt>
                <c:pt idx="131">
                  <c:v>11.48</c:v>
                </c:pt>
                <c:pt idx="132">
                  <c:v>11.48</c:v>
                </c:pt>
                <c:pt idx="133">
                  <c:v>11.48</c:v>
                </c:pt>
                <c:pt idx="134">
                  <c:v>11.48</c:v>
                </c:pt>
                <c:pt idx="135">
                  <c:v>11.48</c:v>
                </c:pt>
                <c:pt idx="136">
                  <c:v>11.48</c:v>
                </c:pt>
                <c:pt idx="137">
                  <c:v>11.48</c:v>
                </c:pt>
                <c:pt idx="138">
                  <c:v>11.51</c:v>
                </c:pt>
                <c:pt idx="139">
                  <c:v>11.51</c:v>
                </c:pt>
                <c:pt idx="140">
                  <c:v>11.51</c:v>
                </c:pt>
                <c:pt idx="141">
                  <c:v>11.51</c:v>
                </c:pt>
                <c:pt idx="142">
                  <c:v>11.51</c:v>
                </c:pt>
                <c:pt idx="143">
                  <c:v>11.51</c:v>
                </c:pt>
                <c:pt idx="144">
                  <c:v>11.51</c:v>
                </c:pt>
                <c:pt idx="145">
                  <c:v>11.97</c:v>
                </c:pt>
                <c:pt idx="146">
                  <c:v>12.540000000000001</c:v>
                </c:pt>
                <c:pt idx="147">
                  <c:v>12.57</c:v>
                </c:pt>
                <c:pt idx="148">
                  <c:v>12.57</c:v>
                </c:pt>
                <c:pt idx="149">
                  <c:v>12.57</c:v>
                </c:pt>
                <c:pt idx="150">
                  <c:v>12.57</c:v>
                </c:pt>
                <c:pt idx="151">
                  <c:v>12.57</c:v>
                </c:pt>
                <c:pt idx="152">
                  <c:v>12.57</c:v>
                </c:pt>
                <c:pt idx="153">
                  <c:v>12.57</c:v>
                </c:pt>
                <c:pt idx="154">
                  <c:v>12.57</c:v>
                </c:pt>
                <c:pt idx="155">
                  <c:v>12.64</c:v>
                </c:pt>
                <c:pt idx="156">
                  <c:v>12.84</c:v>
                </c:pt>
                <c:pt idx="157">
                  <c:v>12.84</c:v>
                </c:pt>
                <c:pt idx="158">
                  <c:v>12.84</c:v>
                </c:pt>
                <c:pt idx="159">
                  <c:v>13.1</c:v>
                </c:pt>
                <c:pt idx="160">
                  <c:v>13.28</c:v>
                </c:pt>
                <c:pt idx="161">
                  <c:v>13.28</c:v>
                </c:pt>
                <c:pt idx="162">
                  <c:v>13.28</c:v>
                </c:pt>
                <c:pt idx="163">
                  <c:v>13.28</c:v>
                </c:pt>
                <c:pt idx="164">
                  <c:v>13.28</c:v>
                </c:pt>
                <c:pt idx="165">
                  <c:v>13.479999999999999</c:v>
                </c:pt>
                <c:pt idx="166">
                  <c:v>14.129999999999999</c:v>
                </c:pt>
                <c:pt idx="167">
                  <c:v>14.229999999999999</c:v>
                </c:pt>
                <c:pt idx="168">
                  <c:v>14.229999999999999</c:v>
                </c:pt>
                <c:pt idx="169">
                  <c:v>14.239999999999998</c:v>
                </c:pt>
                <c:pt idx="170">
                  <c:v>14.239999999999998</c:v>
                </c:pt>
                <c:pt idx="171">
                  <c:v>14.239999999999998</c:v>
                </c:pt>
                <c:pt idx="172">
                  <c:v>14.239999999999998</c:v>
                </c:pt>
                <c:pt idx="173">
                  <c:v>14.239999999999998</c:v>
                </c:pt>
                <c:pt idx="174">
                  <c:v>14.239999999999998</c:v>
                </c:pt>
                <c:pt idx="175">
                  <c:v>14.269999999999998</c:v>
                </c:pt>
                <c:pt idx="176">
                  <c:v>14.369999999999997</c:v>
                </c:pt>
                <c:pt idx="177">
                  <c:v>14.369999999999997</c:v>
                </c:pt>
                <c:pt idx="178">
                  <c:v>14.369999999999997</c:v>
                </c:pt>
                <c:pt idx="179">
                  <c:v>14.369999999999997</c:v>
                </c:pt>
                <c:pt idx="180">
                  <c:v>14.369999999999997</c:v>
                </c:pt>
                <c:pt idx="181">
                  <c:v>14.369999999999997</c:v>
                </c:pt>
                <c:pt idx="182">
                  <c:v>14.369999999999997</c:v>
                </c:pt>
                <c:pt idx="183">
                  <c:v>14.369999999999997</c:v>
                </c:pt>
                <c:pt idx="184">
                  <c:v>14.369999999999997</c:v>
                </c:pt>
                <c:pt idx="185">
                  <c:v>14.369999999999997</c:v>
                </c:pt>
                <c:pt idx="186">
                  <c:v>14.369999999999997</c:v>
                </c:pt>
                <c:pt idx="187">
                  <c:v>15.369999999999997</c:v>
                </c:pt>
                <c:pt idx="188">
                  <c:v>15.439999999999998</c:v>
                </c:pt>
                <c:pt idx="189">
                  <c:v>15.439999999999998</c:v>
                </c:pt>
                <c:pt idx="190">
                  <c:v>15.439999999999998</c:v>
                </c:pt>
                <c:pt idx="191">
                  <c:v>15.449999999999998</c:v>
                </c:pt>
                <c:pt idx="192">
                  <c:v>15.489999999999997</c:v>
                </c:pt>
                <c:pt idx="193">
                  <c:v>15.489999999999997</c:v>
                </c:pt>
                <c:pt idx="194">
                  <c:v>15.489999999999997</c:v>
                </c:pt>
                <c:pt idx="195">
                  <c:v>15.509999999999996</c:v>
                </c:pt>
                <c:pt idx="196">
                  <c:v>15.509999999999996</c:v>
                </c:pt>
                <c:pt idx="197">
                  <c:v>15.509999999999996</c:v>
                </c:pt>
                <c:pt idx="198">
                  <c:v>15.509999999999996</c:v>
                </c:pt>
                <c:pt idx="199">
                  <c:v>15.509999999999996</c:v>
                </c:pt>
                <c:pt idx="200">
                  <c:v>15.509999999999996</c:v>
                </c:pt>
                <c:pt idx="201">
                  <c:v>15.509999999999996</c:v>
                </c:pt>
                <c:pt idx="202">
                  <c:v>15.509999999999996</c:v>
                </c:pt>
                <c:pt idx="203">
                  <c:v>15.509999999999996</c:v>
                </c:pt>
                <c:pt idx="204">
                  <c:v>15.509999999999996</c:v>
                </c:pt>
                <c:pt idx="205">
                  <c:v>15.509999999999996</c:v>
                </c:pt>
                <c:pt idx="206">
                  <c:v>15.509999999999996</c:v>
                </c:pt>
                <c:pt idx="207">
                  <c:v>15.509999999999996</c:v>
                </c:pt>
                <c:pt idx="208">
                  <c:v>15.509999999999996</c:v>
                </c:pt>
                <c:pt idx="209">
                  <c:v>15.599999999999996</c:v>
                </c:pt>
                <c:pt idx="210">
                  <c:v>15.659999999999997</c:v>
                </c:pt>
                <c:pt idx="211">
                  <c:v>16.069999999999997</c:v>
                </c:pt>
                <c:pt idx="212">
                  <c:v>16.069999999999997</c:v>
                </c:pt>
                <c:pt idx="213">
                  <c:v>16.129999999999995</c:v>
                </c:pt>
                <c:pt idx="214">
                  <c:v>16.189999999999994</c:v>
                </c:pt>
                <c:pt idx="215">
                  <c:v>16.719999999999995</c:v>
                </c:pt>
                <c:pt idx="216">
                  <c:v>16.909999999999997</c:v>
                </c:pt>
                <c:pt idx="217">
                  <c:v>17.439999999999998</c:v>
                </c:pt>
                <c:pt idx="218">
                  <c:v>17.509999999999998</c:v>
                </c:pt>
                <c:pt idx="219">
                  <c:v>17.759999999999998</c:v>
                </c:pt>
                <c:pt idx="220">
                  <c:v>17.759999999999998</c:v>
                </c:pt>
                <c:pt idx="221">
                  <c:v>17.759999999999998</c:v>
                </c:pt>
                <c:pt idx="222">
                  <c:v>17.759999999999998</c:v>
                </c:pt>
                <c:pt idx="223">
                  <c:v>17.77</c:v>
                </c:pt>
                <c:pt idx="224">
                  <c:v>17.77</c:v>
                </c:pt>
                <c:pt idx="225">
                  <c:v>17.77</c:v>
                </c:pt>
                <c:pt idx="226">
                  <c:v>17.78</c:v>
                </c:pt>
                <c:pt idx="227">
                  <c:v>17.78</c:v>
                </c:pt>
                <c:pt idx="228">
                  <c:v>17.78</c:v>
                </c:pt>
                <c:pt idx="229">
                  <c:v>17.78</c:v>
                </c:pt>
                <c:pt idx="230">
                  <c:v>18.57</c:v>
                </c:pt>
                <c:pt idx="231">
                  <c:v>18.66</c:v>
                </c:pt>
                <c:pt idx="232">
                  <c:v>18.66</c:v>
                </c:pt>
                <c:pt idx="233">
                  <c:v>18.66</c:v>
                </c:pt>
                <c:pt idx="234">
                  <c:v>18.66</c:v>
                </c:pt>
                <c:pt idx="235">
                  <c:v>18.66</c:v>
                </c:pt>
                <c:pt idx="236">
                  <c:v>18.66</c:v>
                </c:pt>
                <c:pt idx="237">
                  <c:v>18.66</c:v>
                </c:pt>
                <c:pt idx="238">
                  <c:v>18.66</c:v>
                </c:pt>
                <c:pt idx="239">
                  <c:v>18.66</c:v>
                </c:pt>
                <c:pt idx="240">
                  <c:v>18.66</c:v>
                </c:pt>
                <c:pt idx="241">
                  <c:v>18.66</c:v>
                </c:pt>
                <c:pt idx="242">
                  <c:v>18.68</c:v>
                </c:pt>
                <c:pt idx="243">
                  <c:v>18.84</c:v>
                </c:pt>
                <c:pt idx="244">
                  <c:v>18.84</c:v>
                </c:pt>
                <c:pt idx="245">
                  <c:v>18.86</c:v>
                </c:pt>
                <c:pt idx="246">
                  <c:v>18.86</c:v>
                </c:pt>
                <c:pt idx="247">
                  <c:v>18.86</c:v>
                </c:pt>
                <c:pt idx="248">
                  <c:v>18.86</c:v>
                </c:pt>
                <c:pt idx="249">
                  <c:v>18.86</c:v>
                </c:pt>
                <c:pt idx="250">
                  <c:v>20.43</c:v>
                </c:pt>
                <c:pt idx="251">
                  <c:v>20.47</c:v>
                </c:pt>
                <c:pt idx="252">
                  <c:v>20.47</c:v>
                </c:pt>
                <c:pt idx="253">
                  <c:v>20.47</c:v>
                </c:pt>
                <c:pt idx="254">
                  <c:v>20.61</c:v>
                </c:pt>
                <c:pt idx="255">
                  <c:v>20.86</c:v>
                </c:pt>
                <c:pt idx="256">
                  <c:v>20.86</c:v>
                </c:pt>
                <c:pt idx="257">
                  <c:v>20.86</c:v>
                </c:pt>
                <c:pt idx="258">
                  <c:v>20.86</c:v>
                </c:pt>
                <c:pt idx="259">
                  <c:v>20.86</c:v>
                </c:pt>
                <c:pt idx="260">
                  <c:v>20.86</c:v>
                </c:pt>
                <c:pt idx="261">
                  <c:v>20.86</c:v>
                </c:pt>
                <c:pt idx="262">
                  <c:v>20.86</c:v>
                </c:pt>
                <c:pt idx="263">
                  <c:v>20.86</c:v>
                </c:pt>
                <c:pt idx="264">
                  <c:v>20.86</c:v>
                </c:pt>
                <c:pt idx="265">
                  <c:v>20.86</c:v>
                </c:pt>
                <c:pt idx="266">
                  <c:v>20.87</c:v>
                </c:pt>
                <c:pt idx="267">
                  <c:v>20.87</c:v>
                </c:pt>
                <c:pt idx="268">
                  <c:v>21.55</c:v>
                </c:pt>
                <c:pt idx="269">
                  <c:v>21.55</c:v>
                </c:pt>
                <c:pt idx="270">
                  <c:v>21.69</c:v>
                </c:pt>
                <c:pt idx="271">
                  <c:v>21.69</c:v>
                </c:pt>
                <c:pt idx="272">
                  <c:v>21.69</c:v>
                </c:pt>
                <c:pt idx="273">
                  <c:v>21.860000000000003</c:v>
                </c:pt>
                <c:pt idx="274">
                  <c:v>21.860000000000003</c:v>
                </c:pt>
                <c:pt idx="275">
                  <c:v>21.860000000000003</c:v>
                </c:pt>
                <c:pt idx="276">
                  <c:v>21.860000000000003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C3C-B845-A36B-897549D65C00}"/>
            </c:ext>
          </c:extLst>
        </c:ser>
        <c:ser>
          <c:idx val="2"/>
          <c:order val="2"/>
          <c:tx>
            <c:strRef>
              <c:f>'Tables and Totals'!$Y$2</c:f>
              <c:strCache>
                <c:ptCount val="1"/>
                <c:pt idx="0">
                  <c:v>Cum Precip 2016</c:v>
                </c:pt>
              </c:strCache>
            </c:strRef>
          </c:tx>
          <c:spPr>
            <a:ln w="28575" cap="rnd">
              <a:solidFill>
                <a:schemeClr val="bg2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'Tables and Totals'!$V$3:$V$279</c:f>
              <c:numCache>
                <c:formatCode>m/d/yy</c:formatCode>
                <c:ptCount val="277"/>
                <c:pt idx="0">
                  <c:v>42339</c:v>
                </c:pt>
                <c:pt idx="1">
                  <c:v>42340</c:v>
                </c:pt>
                <c:pt idx="2">
                  <c:v>42341</c:v>
                </c:pt>
                <c:pt idx="3">
                  <c:v>42342</c:v>
                </c:pt>
                <c:pt idx="4">
                  <c:v>42343</c:v>
                </c:pt>
                <c:pt idx="5">
                  <c:v>42344</c:v>
                </c:pt>
                <c:pt idx="6">
                  <c:v>42345</c:v>
                </c:pt>
                <c:pt idx="7">
                  <c:v>42346</c:v>
                </c:pt>
                <c:pt idx="8">
                  <c:v>42347</c:v>
                </c:pt>
                <c:pt idx="9">
                  <c:v>42348</c:v>
                </c:pt>
                <c:pt idx="10">
                  <c:v>42349</c:v>
                </c:pt>
                <c:pt idx="11">
                  <c:v>42350</c:v>
                </c:pt>
                <c:pt idx="12">
                  <c:v>42351</c:v>
                </c:pt>
                <c:pt idx="13">
                  <c:v>42352</c:v>
                </c:pt>
                <c:pt idx="14">
                  <c:v>42353</c:v>
                </c:pt>
                <c:pt idx="15">
                  <c:v>42354</c:v>
                </c:pt>
                <c:pt idx="16">
                  <c:v>42355</c:v>
                </c:pt>
                <c:pt idx="17">
                  <c:v>42356</c:v>
                </c:pt>
                <c:pt idx="18">
                  <c:v>42357</c:v>
                </c:pt>
                <c:pt idx="19">
                  <c:v>42358</c:v>
                </c:pt>
                <c:pt idx="20">
                  <c:v>42359</c:v>
                </c:pt>
                <c:pt idx="21">
                  <c:v>42360</c:v>
                </c:pt>
                <c:pt idx="22">
                  <c:v>42361</c:v>
                </c:pt>
                <c:pt idx="23">
                  <c:v>42362</c:v>
                </c:pt>
                <c:pt idx="24">
                  <c:v>42363</c:v>
                </c:pt>
                <c:pt idx="25">
                  <c:v>42364</c:v>
                </c:pt>
                <c:pt idx="26">
                  <c:v>42365</c:v>
                </c:pt>
                <c:pt idx="27">
                  <c:v>42366</c:v>
                </c:pt>
                <c:pt idx="28">
                  <c:v>42367</c:v>
                </c:pt>
                <c:pt idx="29">
                  <c:v>42368</c:v>
                </c:pt>
                <c:pt idx="30">
                  <c:v>42369</c:v>
                </c:pt>
                <c:pt idx="31">
                  <c:v>42370</c:v>
                </c:pt>
                <c:pt idx="32">
                  <c:v>42371</c:v>
                </c:pt>
                <c:pt idx="33">
                  <c:v>42372</c:v>
                </c:pt>
                <c:pt idx="34">
                  <c:v>42373</c:v>
                </c:pt>
                <c:pt idx="35">
                  <c:v>42374</c:v>
                </c:pt>
                <c:pt idx="36">
                  <c:v>42375</c:v>
                </c:pt>
                <c:pt idx="37">
                  <c:v>42376</c:v>
                </c:pt>
                <c:pt idx="38">
                  <c:v>42377</c:v>
                </c:pt>
                <c:pt idx="39">
                  <c:v>42378</c:v>
                </c:pt>
                <c:pt idx="40">
                  <c:v>42379</c:v>
                </c:pt>
                <c:pt idx="41">
                  <c:v>42380</c:v>
                </c:pt>
                <c:pt idx="42">
                  <c:v>42381</c:v>
                </c:pt>
                <c:pt idx="43">
                  <c:v>42382</c:v>
                </c:pt>
                <c:pt idx="44">
                  <c:v>42383</c:v>
                </c:pt>
                <c:pt idx="45">
                  <c:v>42384</c:v>
                </c:pt>
                <c:pt idx="46">
                  <c:v>42385</c:v>
                </c:pt>
                <c:pt idx="47">
                  <c:v>42386</c:v>
                </c:pt>
                <c:pt idx="48">
                  <c:v>42387</c:v>
                </c:pt>
                <c:pt idx="49">
                  <c:v>42388</c:v>
                </c:pt>
                <c:pt idx="50">
                  <c:v>42389</c:v>
                </c:pt>
                <c:pt idx="51">
                  <c:v>42390</c:v>
                </c:pt>
                <c:pt idx="52">
                  <c:v>42391</c:v>
                </c:pt>
                <c:pt idx="53">
                  <c:v>42392</c:v>
                </c:pt>
                <c:pt idx="54">
                  <c:v>42393</c:v>
                </c:pt>
                <c:pt idx="55">
                  <c:v>42394</c:v>
                </c:pt>
                <c:pt idx="56">
                  <c:v>42395</c:v>
                </c:pt>
                <c:pt idx="57">
                  <c:v>42396</c:v>
                </c:pt>
                <c:pt idx="58">
                  <c:v>42397</c:v>
                </c:pt>
                <c:pt idx="59">
                  <c:v>42398</c:v>
                </c:pt>
                <c:pt idx="60">
                  <c:v>42399</c:v>
                </c:pt>
                <c:pt idx="61">
                  <c:v>42400</c:v>
                </c:pt>
                <c:pt idx="62">
                  <c:v>42401</c:v>
                </c:pt>
                <c:pt idx="63">
                  <c:v>42402</c:v>
                </c:pt>
                <c:pt idx="64">
                  <c:v>42403</c:v>
                </c:pt>
                <c:pt idx="65">
                  <c:v>42404</c:v>
                </c:pt>
                <c:pt idx="66">
                  <c:v>42405</c:v>
                </c:pt>
                <c:pt idx="67">
                  <c:v>42406</c:v>
                </c:pt>
                <c:pt idx="68">
                  <c:v>42407</c:v>
                </c:pt>
                <c:pt idx="69">
                  <c:v>42408</c:v>
                </c:pt>
                <c:pt idx="70">
                  <c:v>42409</c:v>
                </c:pt>
                <c:pt idx="71">
                  <c:v>42410</c:v>
                </c:pt>
                <c:pt idx="72">
                  <c:v>42411</c:v>
                </c:pt>
                <c:pt idx="73">
                  <c:v>42412</c:v>
                </c:pt>
                <c:pt idx="74">
                  <c:v>42413</c:v>
                </c:pt>
                <c:pt idx="75">
                  <c:v>42414</c:v>
                </c:pt>
                <c:pt idx="76">
                  <c:v>42415</c:v>
                </c:pt>
                <c:pt idx="77">
                  <c:v>42416</c:v>
                </c:pt>
                <c:pt idx="78">
                  <c:v>42417</c:v>
                </c:pt>
                <c:pt idx="79">
                  <c:v>42418</c:v>
                </c:pt>
                <c:pt idx="80">
                  <c:v>42419</c:v>
                </c:pt>
                <c:pt idx="81">
                  <c:v>42420</c:v>
                </c:pt>
                <c:pt idx="82">
                  <c:v>42421</c:v>
                </c:pt>
                <c:pt idx="83">
                  <c:v>42422</c:v>
                </c:pt>
                <c:pt idx="84">
                  <c:v>42423</c:v>
                </c:pt>
                <c:pt idx="85">
                  <c:v>42424</c:v>
                </c:pt>
                <c:pt idx="86">
                  <c:v>42425</c:v>
                </c:pt>
                <c:pt idx="87">
                  <c:v>42426</c:v>
                </c:pt>
                <c:pt idx="88">
                  <c:v>42427</c:v>
                </c:pt>
                <c:pt idx="89">
                  <c:v>42428</c:v>
                </c:pt>
                <c:pt idx="90">
                  <c:v>42429</c:v>
                </c:pt>
                <c:pt idx="91">
                  <c:v>42430</c:v>
                </c:pt>
                <c:pt idx="92">
                  <c:v>42431</c:v>
                </c:pt>
                <c:pt idx="93">
                  <c:v>42432</c:v>
                </c:pt>
                <c:pt idx="94">
                  <c:v>42433</c:v>
                </c:pt>
                <c:pt idx="95">
                  <c:v>42434</c:v>
                </c:pt>
                <c:pt idx="96">
                  <c:v>42435</c:v>
                </c:pt>
                <c:pt idx="97">
                  <c:v>42436</c:v>
                </c:pt>
                <c:pt idx="98">
                  <c:v>42437</c:v>
                </c:pt>
                <c:pt idx="99">
                  <c:v>42438</c:v>
                </c:pt>
                <c:pt idx="100">
                  <c:v>42439</c:v>
                </c:pt>
                <c:pt idx="101">
                  <c:v>42440</c:v>
                </c:pt>
                <c:pt idx="102">
                  <c:v>42441</c:v>
                </c:pt>
                <c:pt idx="103">
                  <c:v>42442</c:v>
                </c:pt>
                <c:pt idx="104">
                  <c:v>42443</c:v>
                </c:pt>
                <c:pt idx="105">
                  <c:v>42444</c:v>
                </c:pt>
                <c:pt idx="106">
                  <c:v>42445</c:v>
                </c:pt>
                <c:pt idx="107">
                  <c:v>42446</c:v>
                </c:pt>
                <c:pt idx="108">
                  <c:v>42447</c:v>
                </c:pt>
                <c:pt idx="109">
                  <c:v>42448</c:v>
                </c:pt>
                <c:pt idx="110">
                  <c:v>42449</c:v>
                </c:pt>
                <c:pt idx="111">
                  <c:v>42450</c:v>
                </c:pt>
                <c:pt idx="112">
                  <c:v>42451</c:v>
                </c:pt>
                <c:pt idx="113">
                  <c:v>42452</c:v>
                </c:pt>
                <c:pt idx="114">
                  <c:v>42453</c:v>
                </c:pt>
                <c:pt idx="115">
                  <c:v>42454</c:v>
                </c:pt>
                <c:pt idx="116">
                  <c:v>42455</c:v>
                </c:pt>
                <c:pt idx="117">
                  <c:v>42456</c:v>
                </c:pt>
                <c:pt idx="118">
                  <c:v>42457</c:v>
                </c:pt>
                <c:pt idx="119">
                  <c:v>42458</c:v>
                </c:pt>
                <c:pt idx="120">
                  <c:v>42459</c:v>
                </c:pt>
                <c:pt idx="121">
                  <c:v>42460</c:v>
                </c:pt>
                <c:pt idx="122">
                  <c:v>42461</c:v>
                </c:pt>
                <c:pt idx="123">
                  <c:v>42462</c:v>
                </c:pt>
                <c:pt idx="124">
                  <c:v>42463</c:v>
                </c:pt>
                <c:pt idx="125">
                  <c:v>42464</c:v>
                </c:pt>
                <c:pt idx="126">
                  <c:v>42465</c:v>
                </c:pt>
                <c:pt idx="127">
                  <c:v>42466</c:v>
                </c:pt>
                <c:pt idx="128">
                  <c:v>42467</c:v>
                </c:pt>
                <c:pt idx="129">
                  <c:v>42468</c:v>
                </c:pt>
                <c:pt idx="130">
                  <c:v>42469</c:v>
                </c:pt>
                <c:pt idx="131">
                  <c:v>42470</c:v>
                </c:pt>
                <c:pt idx="132">
                  <c:v>42471</c:v>
                </c:pt>
                <c:pt idx="133">
                  <c:v>42472</c:v>
                </c:pt>
                <c:pt idx="134">
                  <c:v>42473</c:v>
                </c:pt>
                <c:pt idx="135">
                  <c:v>42474</c:v>
                </c:pt>
                <c:pt idx="136">
                  <c:v>42475</c:v>
                </c:pt>
                <c:pt idx="137">
                  <c:v>42476</c:v>
                </c:pt>
                <c:pt idx="138">
                  <c:v>42477</c:v>
                </c:pt>
                <c:pt idx="139">
                  <c:v>42478</c:v>
                </c:pt>
                <c:pt idx="140">
                  <c:v>42479</c:v>
                </c:pt>
                <c:pt idx="141">
                  <c:v>42480</c:v>
                </c:pt>
                <c:pt idx="142">
                  <c:v>42481</c:v>
                </c:pt>
                <c:pt idx="143">
                  <c:v>42482</c:v>
                </c:pt>
                <c:pt idx="144">
                  <c:v>42483</c:v>
                </c:pt>
                <c:pt idx="145">
                  <c:v>42484</c:v>
                </c:pt>
                <c:pt idx="146">
                  <c:v>42485</c:v>
                </c:pt>
                <c:pt idx="147">
                  <c:v>42486</c:v>
                </c:pt>
                <c:pt idx="148">
                  <c:v>42487</c:v>
                </c:pt>
                <c:pt idx="149">
                  <c:v>42488</c:v>
                </c:pt>
                <c:pt idx="150">
                  <c:v>42489</c:v>
                </c:pt>
                <c:pt idx="151">
                  <c:v>42490</c:v>
                </c:pt>
                <c:pt idx="152">
                  <c:v>42491</c:v>
                </c:pt>
                <c:pt idx="153">
                  <c:v>42492</c:v>
                </c:pt>
                <c:pt idx="154">
                  <c:v>42493</c:v>
                </c:pt>
                <c:pt idx="155">
                  <c:v>42494</c:v>
                </c:pt>
                <c:pt idx="156">
                  <c:v>42495</c:v>
                </c:pt>
                <c:pt idx="157">
                  <c:v>42496</c:v>
                </c:pt>
                <c:pt idx="158">
                  <c:v>42497</c:v>
                </c:pt>
                <c:pt idx="159">
                  <c:v>42498</c:v>
                </c:pt>
                <c:pt idx="160">
                  <c:v>42499</c:v>
                </c:pt>
                <c:pt idx="161">
                  <c:v>42500</c:v>
                </c:pt>
                <c:pt idx="162">
                  <c:v>42501</c:v>
                </c:pt>
                <c:pt idx="163">
                  <c:v>42502</c:v>
                </c:pt>
                <c:pt idx="164">
                  <c:v>42503</c:v>
                </c:pt>
                <c:pt idx="165">
                  <c:v>42504</c:v>
                </c:pt>
                <c:pt idx="166">
                  <c:v>42505</c:v>
                </c:pt>
                <c:pt idx="167">
                  <c:v>42506</c:v>
                </c:pt>
                <c:pt idx="168">
                  <c:v>42507</c:v>
                </c:pt>
                <c:pt idx="169">
                  <c:v>42508</c:v>
                </c:pt>
                <c:pt idx="170">
                  <c:v>42509</c:v>
                </c:pt>
                <c:pt idx="171">
                  <c:v>42510</c:v>
                </c:pt>
                <c:pt idx="172">
                  <c:v>42511</c:v>
                </c:pt>
                <c:pt idx="173">
                  <c:v>42512</c:v>
                </c:pt>
                <c:pt idx="174">
                  <c:v>42513</c:v>
                </c:pt>
                <c:pt idx="175">
                  <c:v>42514</c:v>
                </c:pt>
                <c:pt idx="176">
                  <c:v>42515</c:v>
                </c:pt>
                <c:pt idx="177">
                  <c:v>42516</c:v>
                </c:pt>
                <c:pt idx="178">
                  <c:v>42517</c:v>
                </c:pt>
                <c:pt idx="179">
                  <c:v>42518</c:v>
                </c:pt>
                <c:pt idx="180">
                  <c:v>42519</c:v>
                </c:pt>
                <c:pt idx="181">
                  <c:v>42520</c:v>
                </c:pt>
                <c:pt idx="182">
                  <c:v>42521</c:v>
                </c:pt>
                <c:pt idx="183">
                  <c:v>42522</c:v>
                </c:pt>
                <c:pt idx="184">
                  <c:v>42523</c:v>
                </c:pt>
                <c:pt idx="185">
                  <c:v>42524</c:v>
                </c:pt>
                <c:pt idx="186">
                  <c:v>42525</c:v>
                </c:pt>
                <c:pt idx="187">
                  <c:v>42526</c:v>
                </c:pt>
                <c:pt idx="188">
                  <c:v>42527</c:v>
                </c:pt>
                <c:pt idx="189">
                  <c:v>42528</c:v>
                </c:pt>
                <c:pt idx="190">
                  <c:v>42529</c:v>
                </c:pt>
                <c:pt idx="191">
                  <c:v>42530</c:v>
                </c:pt>
                <c:pt idx="192">
                  <c:v>42531</c:v>
                </c:pt>
                <c:pt idx="193">
                  <c:v>42532</c:v>
                </c:pt>
                <c:pt idx="194">
                  <c:v>42533</c:v>
                </c:pt>
                <c:pt idx="195">
                  <c:v>42534</c:v>
                </c:pt>
                <c:pt idx="196">
                  <c:v>42535</c:v>
                </c:pt>
                <c:pt idx="197">
                  <c:v>42536</c:v>
                </c:pt>
                <c:pt idx="198">
                  <c:v>42537</c:v>
                </c:pt>
                <c:pt idx="199">
                  <c:v>42538</c:v>
                </c:pt>
                <c:pt idx="200">
                  <c:v>42539</c:v>
                </c:pt>
                <c:pt idx="201">
                  <c:v>42540</c:v>
                </c:pt>
                <c:pt idx="202">
                  <c:v>42541</c:v>
                </c:pt>
                <c:pt idx="203">
                  <c:v>42542</c:v>
                </c:pt>
                <c:pt idx="204">
                  <c:v>42543</c:v>
                </c:pt>
                <c:pt idx="205">
                  <c:v>42544</c:v>
                </c:pt>
                <c:pt idx="206">
                  <c:v>42545</c:v>
                </c:pt>
                <c:pt idx="207">
                  <c:v>42546</c:v>
                </c:pt>
                <c:pt idx="208">
                  <c:v>42547</c:v>
                </c:pt>
                <c:pt idx="209">
                  <c:v>42548</c:v>
                </c:pt>
                <c:pt idx="210">
                  <c:v>42549</c:v>
                </c:pt>
                <c:pt idx="211">
                  <c:v>42550</c:v>
                </c:pt>
                <c:pt idx="212">
                  <c:v>42551</c:v>
                </c:pt>
                <c:pt idx="213">
                  <c:v>42552</c:v>
                </c:pt>
                <c:pt idx="214">
                  <c:v>42553</c:v>
                </c:pt>
                <c:pt idx="215">
                  <c:v>42554</c:v>
                </c:pt>
                <c:pt idx="216">
                  <c:v>42555</c:v>
                </c:pt>
                <c:pt idx="217">
                  <c:v>42556</c:v>
                </c:pt>
                <c:pt idx="218">
                  <c:v>42557</c:v>
                </c:pt>
                <c:pt idx="219">
                  <c:v>42558</c:v>
                </c:pt>
                <c:pt idx="220">
                  <c:v>42559</c:v>
                </c:pt>
                <c:pt idx="221">
                  <c:v>42560</c:v>
                </c:pt>
                <c:pt idx="222">
                  <c:v>42561</c:v>
                </c:pt>
                <c:pt idx="223">
                  <c:v>42562</c:v>
                </c:pt>
                <c:pt idx="224">
                  <c:v>42563</c:v>
                </c:pt>
                <c:pt idx="225">
                  <c:v>42564</c:v>
                </c:pt>
                <c:pt idx="226">
                  <c:v>42565</c:v>
                </c:pt>
                <c:pt idx="227">
                  <c:v>42566</c:v>
                </c:pt>
                <c:pt idx="228">
                  <c:v>42567</c:v>
                </c:pt>
                <c:pt idx="229">
                  <c:v>42568</c:v>
                </c:pt>
                <c:pt idx="230">
                  <c:v>42569</c:v>
                </c:pt>
                <c:pt idx="231">
                  <c:v>42570</c:v>
                </c:pt>
                <c:pt idx="232">
                  <c:v>42571</c:v>
                </c:pt>
                <c:pt idx="233">
                  <c:v>42572</c:v>
                </c:pt>
                <c:pt idx="234">
                  <c:v>42573</c:v>
                </c:pt>
                <c:pt idx="235">
                  <c:v>42574</c:v>
                </c:pt>
                <c:pt idx="236">
                  <c:v>42575</c:v>
                </c:pt>
                <c:pt idx="237">
                  <c:v>42576</c:v>
                </c:pt>
                <c:pt idx="238">
                  <c:v>42577</c:v>
                </c:pt>
                <c:pt idx="239">
                  <c:v>42578</c:v>
                </c:pt>
                <c:pt idx="240">
                  <c:v>42579</c:v>
                </c:pt>
                <c:pt idx="241">
                  <c:v>42580</c:v>
                </c:pt>
                <c:pt idx="242">
                  <c:v>42581</c:v>
                </c:pt>
                <c:pt idx="243">
                  <c:v>42582</c:v>
                </c:pt>
                <c:pt idx="244">
                  <c:v>42583</c:v>
                </c:pt>
                <c:pt idx="245">
                  <c:v>42584</c:v>
                </c:pt>
                <c:pt idx="246">
                  <c:v>42585</c:v>
                </c:pt>
                <c:pt idx="247">
                  <c:v>42586</c:v>
                </c:pt>
                <c:pt idx="248">
                  <c:v>42587</c:v>
                </c:pt>
                <c:pt idx="249">
                  <c:v>42588</c:v>
                </c:pt>
                <c:pt idx="250">
                  <c:v>42589</c:v>
                </c:pt>
                <c:pt idx="251">
                  <c:v>42590</c:v>
                </c:pt>
                <c:pt idx="252">
                  <c:v>42591</c:v>
                </c:pt>
                <c:pt idx="253">
                  <c:v>42592</c:v>
                </c:pt>
                <c:pt idx="254">
                  <c:v>42593</c:v>
                </c:pt>
                <c:pt idx="255">
                  <c:v>42594</c:v>
                </c:pt>
                <c:pt idx="256">
                  <c:v>42595</c:v>
                </c:pt>
                <c:pt idx="257">
                  <c:v>42596</c:v>
                </c:pt>
                <c:pt idx="258">
                  <c:v>42597</c:v>
                </c:pt>
                <c:pt idx="259">
                  <c:v>42598</c:v>
                </c:pt>
                <c:pt idx="260">
                  <c:v>42599</c:v>
                </c:pt>
                <c:pt idx="261">
                  <c:v>42600</c:v>
                </c:pt>
                <c:pt idx="262">
                  <c:v>42601</c:v>
                </c:pt>
                <c:pt idx="263">
                  <c:v>42602</c:v>
                </c:pt>
                <c:pt idx="264">
                  <c:v>42603</c:v>
                </c:pt>
                <c:pt idx="265">
                  <c:v>42604</c:v>
                </c:pt>
                <c:pt idx="266">
                  <c:v>42605</c:v>
                </c:pt>
                <c:pt idx="267">
                  <c:v>42606</c:v>
                </c:pt>
                <c:pt idx="268">
                  <c:v>42607</c:v>
                </c:pt>
                <c:pt idx="269">
                  <c:v>42608</c:v>
                </c:pt>
                <c:pt idx="270">
                  <c:v>42609</c:v>
                </c:pt>
                <c:pt idx="271">
                  <c:v>42610</c:v>
                </c:pt>
                <c:pt idx="272">
                  <c:v>42611</c:v>
                </c:pt>
                <c:pt idx="273">
                  <c:v>42612</c:v>
                </c:pt>
                <c:pt idx="274">
                  <c:v>42613</c:v>
                </c:pt>
                <c:pt idx="275">
                  <c:v>42614</c:v>
                </c:pt>
                <c:pt idx="276">
                  <c:v>42615</c:v>
                </c:pt>
              </c:numCache>
            </c:numRef>
          </c:cat>
          <c:val>
            <c:numRef>
              <c:f>'Tables and Totals'!$Y$3:$Y$278</c:f>
              <c:numCache>
                <c:formatCode>General</c:formatCode>
                <c:ptCount val="2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0.41</c:v>
                </c:pt>
                <c:pt idx="11">
                  <c:v>0.52</c:v>
                </c:pt>
                <c:pt idx="12">
                  <c:v>0.52</c:v>
                </c:pt>
                <c:pt idx="13">
                  <c:v>0.85000000000000009</c:v>
                </c:pt>
                <c:pt idx="14">
                  <c:v>0.85000000000000009</c:v>
                </c:pt>
                <c:pt idx="15">
                  <c:v>0.85000000000000009</c:v>
                </c:pt>
                <c:pt idx="16">
                  <c:v>0.85000000000000009</c:v>
                </c:pt>
                <c:pt idx="17">
                  <c:v>0.85000000000000009</c:v>
                </c:pt>
                <c:pt idx="18">
                  <c:v>0.85000000000000009</c:v>
                </c:pt>
                <c:pt idx="19">
                  <c:v>0.95000000000000007</c:v>
                </c:pt>
                <c:pt idx="20">
                  <c:v>0.95000000000000007</c:v>
                </c:pt>
                <c:pt idx="21">
                  <c:v>0.9900000000000001</c:v>
                </c:pt>
                <c:pt idx="22">
                  <c:v>1</c:v>
                </c:pt>
                <c:pt idx="23">
                  <c:v>1.01</c:v>
                </c:pt>
                <c:pt idx="24">
                  <c:v>1.03</c:v>
                </c:pt>
                <c:pt idx="25">
                  <c:v>1.03</c:v>
                </c:pt>
                <c:pt idx="26">
                  <c:v>1.03</c:v>
                </c:pt>
                <c:pt idx="27">
                  <c:v>1.03</c:v>
                </c:pt>
                <c:pt idx="28">
                  <c:v>1.03</c:v>
                </c:pt>
                <c:pt idx="29">
                  <c:v>1.03</c:v>
                </c:pt>
                <c:pt idx="30">
                  <c:v>1.03</c:v>
                </c:pt>
                <c:pt idx="31">
                  <c:v>1.03</c:v>
                </c:pt>
                <c:pt idx="32">
                  <c:v>1.03</c:v>
                </c:pt>
                <c:pt idx="33">
                  <c:v>1.03</c:v>
                </c:pt>
                <c:pt idx="34">
                  <c:v>1.38</c:v>
                </c:pt>
                <c:pt idx="35">
                  <c:v>1.75</c:v>
                </c:pt>
                <c:pt idx="36">
                  <c:v>2.64</c:v>
                </c:pt>
                <c:pt idx="37">
                  <c:v>3.72</c:v>
                </c:pt>
                <c:pt idx="38">
                  <c:v>3.72</c:v>
                </c:pt>
                <c:pt idx="39">
                  <c:v>3.72</c:v>
                </c:pt>
                <c:pt idx="40">
                  <c:v>3.72</c:v>
                </c:pt>
                <c:pt idx="41">
                  <c:v>3.72</c:v>
                </c:pt>
                <c:pt idx="42">
                  <c:v>3.72</c:v>
                </c:pt>
                <c:pt idx="43">
                  <c:v>3.72</c:v>
                </c:pt>
                <c:pt idx="44">
                  <c:v>3.72</c:v>
                </c:pt>
                <c:pt idx="45">
                  <c:v>3.93</c:v>
                </c:pt>
                <c:pt idx="46">
                  <c:v>3.93</c:v>
                </c:pt>
                <c:pt idx="47">
                  <c:v>3.93</c:v>
                </c:pt>
                <c:pt idx="48">
                  <c:v>3.93</c:v>
                </c:pt>
                <c:pt idx="49">
                  <c:v>3.94</c:v>
                </c:pt>
                <c:pt idx="50">
                  <c:v>3.94</c:v>
                </c:pt>
                <c:pt idx="51">
                  <c:v>3.94</c:v>
                </c:pt>
                <c:pt idx="52">
                  <c:v>3.94</c:v>
                </c:pt>
                <c:pt idx="53">
                  <c:v>3.94</c:v>
                </c:pt>
                <c:pt idx="54">
                  <c:v>3.94</c:v>
                </c:pt>
                <c:pt idx="55">
                  <c:v>3.94</c:v>
                </c:pt>
                <c:pt idx="56">
                  <c:v>3.94</c:v>
                </c:pt>
                <c:pt idx="57">
                  <c:v>3.94</c:v>
                </c:pt>
                <c:pt idx="58">
                  <c:v>3.94</c:v>
                </c:pt>
                <c:pt idx="59">
                  <c:v>3.94</c:v>
                </c:pt>
                <c:pt idx="60">
                  <c:v>3.94</c:v>
                </c:pt>
                <c:pt idx="61">
                  <c:v>4.4399999999999995</c:v>
                </c:pt>
                <c:pt idx="62">
                  <c:v>4.8099999999999996</c:v>
                </c:pt>
                <c:pt idx="63">
                  <c:v>4.8099999999999996</c:v>
                </c:pt>
                <c:pt idx="64">
                  <c:v>4.8099999999999996</c:v>
                </c:pt>
                <c:pt idx="65">
                  <c:v>4.8099999999999996</c:v>
                </c:pt>
                <c:pt idx="66">
                  <c:v>4.8099999999999996</c:v>
                </c:pt>
                <c:pt idx="67">
                  <c:v>4.8099999999999996</c:v>
                </c:pt>
                <c:pt idx="68">
                  <c:v>4.8099999999999996</c:v>
                </c:pt>
                <c:pt idx="69">
                  <c:v>4.8099999999999996</c:v>
                </c:pt>
                <c:pt idx="70">
                  <c:v>4.8099999999999996</c:v>
                </c:pt>
                <c:pt idx="71">
                  <c:v>4.8099999999999996</c:v>
                </c:pt>
                <c:pt idx="72">
                  <c:v>4.8099999999999996</c:v>
                </c:pt>
                <c:pt idx="73">
                  <c:v>4.8099999999999996</c:v>
                </c:pt>
                <c:pt idx="74">
                  <c:v>4.8099999999999996</c:v>
                </c:pt>
                <c:pt idx="75">
                  <c:v>4.8099999999999996</c:v>
                </c:pt>
                <c:pt idx="76">
                  <c:v>4.8099999999999996</c:v>
                </c:pt>
                <c:pt idx="77">
                  <c:v>4.8099999999999996</c:v>
                </c:pt>
                <c:pt idx="78">
                  <c:v>4.8099999999999996</c:v>
                </c:pt>
                <c:pt idx="79">
                  <c:v>4.8099999999999996</c:v>
                </c:pt>
                <c:pt idx="80">
                  <c:v>4.8099999999999996</c:v>
                </c:pt>
                <c:pt idx="81">
                  <c:v>4.8099999999999996</c:v>
                </c:pt>
                <c:pt idx="82">
                  <c:v>4.8099999999999996</c:v>
                </c:pt>
                <c:pt idx="83">
                  <c:v>4.8099999999999996</c:v>
                </c:pt>
                <c:pt idx="84">
                  <c:v>4.8099999999999996</c:v>
                </c:pt>
                <c:pt idx="85">
                  <c:v>4.8099999999999996</c:v>
                </c:pt>
                <c:pt idx="86">
                  <c:v>4.8099999999999996</c:v>
                </c:pt>
                <c:pt idx="87">
                  <c:v>4.8099999999999996</c:v>
                </c:pt>
                <c:pt idx="88">
                  <c:v>4.8099999999999996</c:v>
                </c:pt>
                <c:pt idx="89">
                  <c:v>4.8099999999999996</c:v>
                </c:pt>
                <c:pt idx="90">
                  <c:v>4.8099999999999996</c:v>
                </c:pt>
                <c:pt idx="91">
                  <c:v>4.8099999999999996</c:v>
                </c:pt>
                <c:pt idx="92">
                  <c:v>4.8099999999999996</c:v>
                </c:pt>
                <c:pt idx="93">
                  <c:v>4.8099999999999996</c:v>
                </c:pt>
                <c:pt idx="94">
                  <c:v>4.8099999999999996</c:v>
                </c:pt>
                <c:pt idx="95">
                  <c:v>4.8099999999999996</c:v>
                </c:pt>
                <c:pt idx="96">
                  <c:v>5.0199999999999996</c:v>
                </c:pt>
                <c:pt idx="97">
                  <c:v>5.0299999999999994</c:v>
                </c:pt>
                <c:pt idx="98">
                  <c:v>5.0299999999999994</c:v>
                </c:pt>
                <c:pt idx="99">
                  <c:v>5.0299999999999994</c:v>
                </c:pt>
                <c:pt idx="100">
                  <c:v>5.0299999999999994</c:v>
                </c:pt>
                <c:pt idx="101">
                  <c:v>5.0299999999999994</c:v>
                </c:pt>
                <c:pt idx="102">
                  <c:v>5.0299999999999994</c:v>
                </c:pt>
                <c:pt idx="103">
                  <c:v>5.0299999999999994</c:v>
                </c:pt>
                <c:pt idx="104">
                  <c:v>5.0299999999999994</c:v>
                </c:pt>
                <c:pt idx="105">
                  <c:v>5.0299999999999994</c:v>
                </c:pt>
                <c:pt idx="106">
                  <c:v>5.0299999999999994</c:v>
                </c:pt>
                <c:pt idx="107">
                  <c:v>5.0299999999999994</c:v>
                </c:pt>
                <c:pt idx="108">
                  <c:v>5.0299999999999994</c:v>
                </c:pt>
                <c:pt idx="109">
                  <c:v>5.0299999999999994</c:v>
                </c:pt>
                <c:pt idx="110">
                  <c:v>5.0299999999999994</c:v>
                </c:pt>
                <c:pt idx="111">
                  <c:v>5.0299999999999994</c:v>
                </c:pt>
                <c:pt idx="112">
                  <c:v>5.0299999999999994</c:v>
                </c:pt>
                <c:pt idx="113">
                  <c:v>5.0299999999999994</c:v>
                </c:pt>
                <c:pt idx="114">
                  <c:v>5.0299999999999994</c:v>
                </c:pt>
                <c:pt idx="115">
                  <c:v>5.0299999999999994</c:v>
                </c:pt>
                <c:pt idx="116">
                  <c:v>5.0299999999999994</c:v>
                </c:pt>
                <c:pt idx="117">
                  <c:v>5.0299999999999994</c:v>
                </c:pt>
                <c:pt idx="118">
                  <c:v>5.0399999999999991</c:v>
                </c:pt>
                <c:pt idx="119">
                  <c:v>5.1099999999999994</c:v>
                </c:pt>
                <c:pt idx="120">
                  <c:v>5.18</c:v>
                </c:pt>
                <c:pt idx="121">
                  <c:v>5.18</c:v>
                </c:pt>
                <c:pt idx="122">
                  <c:v>5.18</c:v>
                </c:pt>
                <c:pt idx="123">
                  <c:v>5.18</c:v>
                </c:pt>
                <c:pt idx="124">
                  <c:v>5.18</c:v>
                </c:pt>
                <c:pt idx="125">
                  <c:v>5.18</c:v>
                </c:pt>
                <c:pt idx="126">
                  <c:v>5.18</c:v>
                </c:pt>
                <c:pt idx="127">
                  <c:v>5.18</c:v>
                </c:pt>
                <c:pt idx="128">
                  <c:v>5.18</c:v>
                </c:pt>
                <c:pt idx="129">
                  <c:v>5.66</c:v>
                </c:pt>
                <c:pt idx="130">
                  <c:v>5.66</c:v>
                </c:pt>
                <c:pt idx="131">
                  <c:v>5.79</c:v>
                </c:pt>
                <c:pt idx="132">
                  <c:v>5.79</c:v>
                </c:pt>
                <c:pt idx="133">
                  <c:v>5.81</c:v>
                </c:pt>
                <c:pt idx="134">
                  <c:v>5.81</c:v>
                </c:pt>
                <c:pt idx="135">
                  <c:v>5.81</c:v>
                </c:pt>
                <c:pt idx="136">
                  <c:v>5.96</c:v>
                </c:pt>
                <c:pt idx="137">
                  <c:v>5.97</c:v>
                </c:pt>
                <c:pt idx="138">
                  <c:v>5.97</c:v>
                </c:pt>
                <c:pt idx="139">
                  <c:v>5.97</c:v>
                </c:pt>
                <c:pt idx="140">
                  <c:v>5.97</c:v>
                </c:pt>
                <c:pt idx="141">
                  <c:v>5.97</c:v>
                </c:pt>
                <c:pt idx="142">
                  <c:v>5.97</c:v>
                </c:pt>
                <c:pt idx="143">
                  <c:v>5.97</c:v>
                </c:pt>
                <c:pt idx="144">
                  <c:v>5.97</c:v>
                </c:pt>
                <c:pt idx="145">
                  <c:v>5.97</c:v>
                </c:pt>
                <c:pt idx="146">
                  <c:v>6.01</c:v>
                </c:pt>
                <c:pt idx="147">
                  <c:v>6.01</c:v>
                </c:pt>
                <c:pt idx="148">
                  <c:v>6.01</c:v>
                </c:pt>
                <c:pt idx="149">
                  <c:v>6.01</c:v>
                </c:pt>
                <c:pt idx="150">
                  <c:v>6.09</c:v>
                </c:pt>
                <c:pt idx="151">
                  <c:v>6.4799999999999995</c:v>
                </c:pt>
                <c:pt idx="152">
                  <c:v>7.1</c:v>
                </c:pt>
                <c:pt idx="153">
                  <c:v>7.18</c:v>
                </c:pt>
                <c:pt idx="154">
                  <c:v>7.18</c:v>
                </c:pt>
                <c:pt idx="155">
                  <c:v>7.18</c:v>
                </c:pt>
                <c:pt idx="156">
                  <c:v>7.18</c:v>
                </c:pt>
                <c:pt idx="157">
                  <c:v>7.18</c:v>
                </c:pt>
                <c:pt idx="158">
                  <c:v>7.27</c:v>
                </c:pt>
                <c:pt idx="159">
                  <c:v>7.55</c:v>
                </c:pt>
                <c:pt idx="160">
                  <c:v>7.55</c:v>
                </c:pt>
                <c:pt idx="161">
                  <c:v>7.55</c:v>
                </c:pt>
                <c:pt idx="162">
                  <c:v>7.55</c:v>
                </c:pt>
                <c:pt idx="163">
                  <c:v>7.55</c:v>
                </c:pt>
                <c:pt idx="164">
                  <c:v>7.55</c:v>
                </c:pt>
                <c:pt idx="165">
                  <c:v>7.56</c:v>
                </c:pt>
                <c:pt idx="166">
                  <c:v>7.56</c:v>
                </c:pt>
                <c:pt idx="167">
                  <c:v>7.6099999999999994</c:v>
                </c:pt>
                <c:pt idx="168">
                  <c:v>7.9999999999999991</c:v>
                </c:pt>
                <c:pt idx="169">
                  <c:v>8.0499999999999989</c:v>
                </c:pt>
                <c:pt idx="170">
                  <c:v>8.0499999999999989</c:v>
                </c:pt>
                <c:pt idx="171">
                  <c:v>8.0499999999999989</c:v>
                </c:pt>
                <c:pt idx="172">
                  <c:v>8.0499999999999989</c:v>
                </c:pt>
                <c:pt idx="173">
                  <c:v>8.0499999999999989</c:v>
                </c:pt>
                <c:pt idx="174">
                  <c:v>8.0499999999999989</c:v>
                </c:pt>
                <c:pt idx="175">
                  <c:v>8.0499999999999989</c:v>
                </c:pt>
                <c:pt idx="176">
                  <c:v>8.0499999999999989</c:v>
                </c:pt>
                <c:pt idx="177">
                  <c:v>8.0499999999999989</c:v>
                </c:pt>
                <c:pt idx="178">
                  <c:v>8.0499999999999989</c:v>
                </c:pt>
                <c:pt idx="179">
                  <c:v>8.0499999999999989</c:v>
                </c:pt>
                <c:pt idx="180">
                  <c:v>8.0499999999999989</c:v>
                </c:pt>
                <c:pt idx="181">
                  <c:v>8.0499999999999989</c:v>
                </c:pt>
                <c:pt idx="182">
                  <c:v>8.0499999999999989</c:v>
                </c:pt>
                <c:pt idx="183">
                  <c:v>8.0499999999999989</c:v>
                </c:pt>
                <c:pt idx="184">
                  <c:v>8.0499999999999989</c:v>
                </c:pt>
                <c:pt idx="185">
                  <c:v>8.0499999999999989</c:v>
                </c:pt>
                <c:pt idx="186">
                  <c:v>8.0499999999999989</c:v>
                </c:pt>
                <c:pt idx="187">
                  <c:v>8.0499999999999989</c:v>
                </c:pt>
                <c:pt idx="188">
                  <c:v>8.0499999999999989</c:v>
                </c:pt>
                <c:pt idx="189">
                  <c:v>8.0499999999999989</c:v>
                </c:pt>
                <c:pt idx="190">
                  <c:v>8.0499999999999989</c:v>
                </c:pt>
                <c:pt idx="191">
                  <c:v>8.0499999999999989</c:v>
                </c:pt>
                <c:pt idx="192">
                  <c:v>8.3199999999999985</c:v>
                </c:pt>
                <c:pt idx="193">
                  <c:v>8.3299999999999983</c:v>
                </c:pt>
                <c:pt idx="194">
                  <c:v>8.3299999999999983</c:v>
                </c:pt>
                <c:pt idx="195">
                  <c:v>8.3499999999999979</c:v>
                </c:pt>
                <c:pt idx="196">
                  <c:v>8.3499999999999979</c:v>
                </c:pt>
                <c:pt idx="197">
                  <c:v>8.3499999999999979</c:v>
                </c:pt>
                <c:pt idx="198">
                  <c:v>8.3499999999999979</c:v>
                </c:pt>
                <c:pt idx="199">
                  <c:v>8.3499999999999979</c:v>
                </c:pt>
                <c:pt idx="200">
                  <c:v>8.3499999999999979</c:v>
                </c:pt>
                <c:pt idx="201">
                  <c:v>8.3499999999999979</c:v>
                </c:pt>
                <c:pt idx="202">
                  <c:v>8.3499999999999979</c:v>
                </c:pt>
                <c:pt idx="203">
                  <c:v>8.7999999999999972</c:v>
                </c:pt>
                <c:pt idx="204">
                  <c:v>8.7999999999999972</c:v>
                </c:pt>
                <c:pt idx="205">
                  <c:v>8.7999999999999972</c:v>
                </c:pt>
                <c:pt idx="206">
                  <c:v>8.7999999999999972</c:v>
                </c:pt>
                <c:pt idx="207">
                  <c:v>8.7999999999999972</c:v>
                </c:pt>
                <c:pt idx="208">
                  <c:v>8.7999999999999972</c:v>
                </c:pt>
                <c:pt idx="209">
                  <c:v>8.7999999999999972</c:v>
                </c:pt>
                <c:pt idx="210">
                  <c:v>9.1899999999999977</c:v>
                </c:pt>
                <c:pt idx="211">
                  <c:v>9.1899999999999977</c:v>
                </c:pt>
                <c:pt idx="212">
                  <c:v>9.2899999999999974</c:v>
                </c:pt>
                <c:pt idx="213">
                  <c:v>9.3199999999999967</c:v>
                </c:pt>
                <c:pt idx="214">
                  <c:v>9.6299999999999972</c:v>
                </c:pt>
                <c:pt idx="215">
                  <c:v>9.6299999999999972</c:v>
                </c:pt>
                <c:pt idx="216">
                  <c:v>9.6299999999999972</c:v>
                </c:pt>
                <c:pt idx="217">
                  <c:v>9.6299999999999972</c:v>
                </c:pt>
                <c:pt idx="218">
                  <c:v>9.6299999999999972</c:v>
                </c:pt>
                <c:pt idx="219">
                  <c:v>9.6299999999999972</c:v>
                </c:pt>
                <c:pt idx="220">
                  <c:v>9.6299999999999972</c:v>
                </c:pt>
                <c:pt idx="221">
                  <c:v>9.6299999999999972</c:v>
                </c:pt>
                <c:pt idx="222">
                  <c:v>9.6299999999999972</c:v>
                </c:pt>
                <c:pt idx="223">
                  <c:v>9.6299999999999972</c:v>
                </c:pt>
                <c:pt idx="224">
                  <c:v>9.6299999999999972</c:v>
                </c:pt>
                <c:pt idx="225">
                  <c:v>9.6299999999999972</c:v>
                </c:pt>
                <c:pt idx="226">
                  <c:v>9.6299999999999972</c:v>
                </c:pt>
                <c:pt idx="227">
                  <c:v>9.6299999999999972</c:v>
                </c:pt>
                <c:pt idx="228">
                  <c:v>9.6299999999999972</c:v>
                </c:pt>
                <c:pt idx="229">
                  <c:v>9.6299999999999972</c:v>
                </c:pt>
                <c:pt idx="230">
                  <c:v>9.6299999999999972</c:v>
                </c:pt>
                <c:pt idx="231">
                  <c:v>9.8799999999999972</c:v>
                </c:pt>
                <c:pt idx="232">
                  <c:v>10.039999999999997</c:v>
                </c:pt>
                <c:pt idx="233">
                  <c:v>10.049999999999997</c:v>
                </c:pt>
                <c:pt idx="234">
                  <c:v>10.049999999999997</c:v>
                </c:pt>
                <c:pt idx="235">
                  <c:v>10.149999999999997</c:v>
                </c:pt>
                <c:pt idx="236">
                  <c:v>10.149999999999997</c:v>
                </c:pt>
                <c:pt idx="237">
                  <c:v>10.799999999999997</c:v>
                </c:pt>
                <c:pt idx="238">
                  <c:v>10.829999999999997</c:v>
                </c:pt>
                <c:pt idx="239">
                  <c:v>10.829999999999997</c:v>
                </c:pt>
                <c:pt idx="240">
                  <c:v>10.829999999999997</c:v>
                </c:pt>
                <c:pt idx="241">
                  <c:v>11.009999999999996</c:v>
                </c:pt>
                <c:pt idx="242">
                  <c:v>11.539999999999996</c:v>
                </c:pt>
                <c:pt idx="243">
                  <c:v>11.879999999999995</c:v>
                </c:pt>
                <c:pt idx="244">
                  <c:v>12.029999999999996</c:v>
                </c:pt>
                <c:pt idx="245">
                  <c:v>13.139999999999995</c:v>
                </c:pt>
                <c:pt idx="246">
                  <c:v>13.749999999999995</c:v>
                </c:pt>
                <c:pt idx="247">
                  <c:v>14.159999999999995</c:v>
                </c:pt>
                <c:pt idx="248">
                  <c:v>14.169999999999995</c:v>
                </c:pt>
                <c:pt idx="249">
                  <c:v>14.189999999999994</c:v>
                </c:pt>
                <c:pt idx="250">
                  <c:v>14.189999999999994</c:v>
                </c:pt>
                <c:pt idx="251">
                  <c:v>14.189999999999994</c:v>
                </c:pt>
                <c:pt idx="252">
                  <c:v>14.189999999999994</c:v>
                </c:pt>
                <c:pt idx="253">
                  <c:v>14.199999999999994</c:v>
                </c:pt>
                <c:pt idx="254">
                  <c:v>14.569999999999993</c:v>
                </c:pt>
                <c:pt idx="255">
                  <c:v>15.089999999999993</c:v>
                </c:pt>
                <c:pt idx="256">
                  <c:v>15.089999999999993</c:v>
                </c:pt>
                <c:pt idx="257">
                  <c:v>15.089999999999993</c:v>
                </c:pt>
                <c:pt idx="258">
                  <c:v>15.109999999999992</c:v>
                </c:pt>
                <c:pt idx="259">
                  <c:v>15.119999999999992</c:v>
                </c:pt>
                <c:pt idx="260">
                  <c:v>15.149999999999991</c:v>
                </c:pt>
                <c:pt idx="261">
                  <c:v>15.189999999999991</c:v>
                </c:pt>
                <c:pt idx="262">
                  <c:v>15.22999999999999</c:v>
                </c:pt>
                <c:pt idx="263">
                  <c:v>15.47999999999999</c:v>
                </c:pt>
                <c:pt idx="264">
                  <c:v>15.47999999999999</c:v>
                </c:pt>
                <c:pt idx="265">
                  <c:v>15.47999999999999</c:v>
                </c:pt>
                <c:pt idx="266">
                  <c:v>15.48999999999999</c:v>
                </c:pt>
                <c:pt idx="267">
                  <c:v>15.529999999999989</c:v>
                </c:pt>
                <c:pt idx="268">
                  <c:v>15.869999999999989</c:v>
                </c:pt>
                <c:pt idx="269">
                  <c:v>17.279999999999987</c:v>
                </c:pt>
                <c:pt idx="270">
                  <c:v>18.219999999999988</c:v>
                </c:pt>
                <c:pt idx="271">
                  <c:v>18.219999999999988</c:v>
                </c:pt>
                <c:pt idx="272">
                  <c:v>18.219999999999988</c:v>
                </c:pt>
                <c:pt idx="273">
                  <c:v>18.219999999999988</c:v>
                </c:pt>
                <c:pt idx="274">
                  <c:v>18.219999999999988</c:v>
                </c:pt>
                <c:pt idx="275">
                  <c:v>18.279999999999987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C3C-B845-A36B-897549D65C00}"/>
            </c:ext>
          </c:extLst>
        </c:ser>
        <c:ser>
          <c:idx val="3"/>
          <c:order val="3"/>
          <c:tx>
            <c:strRef>
              <c:f>'Tables and Totals'!$Z$2</c:f>
              <c:strCache>
                <c:ptCount val="1"/>
                <c:pt idx="0">
                  <c:v>Cum Precip 2017</c:v>
                </c:pt>
              </c:strCache>
            </c:strRef>
          </c:tx>
          <c:spPr>
            <a:ln w="285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'Tables and Totals'!$V$3:$V$279</c:f>
              <c:numCache>
                <c:formatCode>m/d/yy</c:formatCode>
                <c:ptCount val="277"/>
                <c:pt idx="0">
                  <c:v>42339</c:v>
                </c:pt>
                <c:pt idx="1">
                  <c:v>42340</c:v>
                </c:pt>
                <c:pt idx="2">
                  <c:v>42341</c:v>
                </c:pt>
                <c:pt idx="3">
                  <c:v>42342</c:v>
                </c:pt>
                <c:pt idx="4">
                  <c:v>42343</c:v>
                </c:pt>
                <c:pt idx="5">
                  <c:v>42344</c:v>
                </c:pt>
                <c:pt idx="6">
                  <c:v>42345</c:v>
                </c:pt>
                <c:pt idx="7">
                  <c:v>42346</c:v>
                </c:pt>
                <c:pt idx="8">
                  <c:v>42347</c:v>
                </c:pt>
                <c:pt idx="9">
                  <c:v>42348</c:v>
                </c:pt>
                <c:pt idx="10">
                  <c:v>42349</c:v>
                </c:pt>
                <c:pt idx="11">
                  <c:v>42350</c:v>
                </c:pt>
                <c:pt idx="12">
                  <c:v>42351</c:v>
                </c:pt>
                <c:pt idx="13">
                  <c:v>42352</c:v>
                </c:pt>
                <c:pt idx="14">
                  <c:v>42353</c:v>
                </c:pt>
                <c:pt idx="15">
                  <c:v>42354</c:v>
                </c:pt>
                <c:pt idx="16">
                  <c:v>42355</c:v>
                </c:pt>
                <c:pt idx="17">
                  <c:v>42356</c:v>
                </c:pt>
                <c:pt idx="18">
                  <c:v>42357</c:v>
                </c:pt>
                <c:pt idx="19">
                  <c:v>42358</c:v>
                </c:pt>
                <c:pt idx="20">
                  <c:v>42359</c:v>
                </c:pt>
                <c:pt idx="21">
                  <c:v>42360</c:v>
                </c:pt>
                <c:pt idx="22">
                  <c:v>42361</c:v>
                </c:pt>
                <c:pt idx="23">
                  <c:v>42362</c:v>
                </c:pt>
                <c:pt idx="24">
                  <c:v>42363</c:v>
                </c:pt>
                <c:pt idx="25">
                  <c:v>42364</c:v>
                </c:pt>
                <c:pt idx="26">
                  <c:v>42365</c:v>
                </c:pt>
                <c:pt idx="27">
                  <c:v>42366</c:v>
                </c:pt>
                <c:pt idx="28">
                  <c:v>42367</c:v>
                </c:pt>
                <c:pt idx="29">
                  <c:v>42368</c:v>
                </c:pt>
                <c:pt idx="30">
                  <c:v>42369</c:v>
                </c:pt>
                <c:pt idx="31">
                  <c:v>42370</c:v>
                </c:pt>
                <c:pt idx="32">
                  <c:v>42371</c:v>
                </c:pt>
                <c:pt idx="33">
                  <c:v>42372</c:v>
                </c:pt>
                <c:pt idx="34">
                  <c:v>42373</c:v>
                </c:pt>
                <c:pt idx="35">
                  <c:v>42374</c:v>
                </c:pt>
                <c:pt idx="36">
                  <c:v>42375</c:v>
                </c:pt>
                <c:pt idx="37">
                  <c:v>42376</c:v>
                </c:pt>
                <c:pt idx="38">
                  <c:v>42377</c:v>
                </c:pt>
                <c:pt idx="39">
                  <c:v>42378</c:v>
                </c:pt>
                <c:pt idx="40">
                  <c:v>42379</c:v>
                </c:pt>
                <c:pt idx="41">
                  <c:v>42380</c:v>
                </c:pt>
                <c:pt idx="42">
                  <c:v>42381</c:v>
                </c:pt>
                <c:pt idx="43">
                  <c:v>42382</c:v>
                </c:pt>
                <c:pt idx="44">
                  <c:v>42383</c:v>
                </c:pt>
                <c:pt idx="45">
                  <c:v>42384</c:v>
                </c:pt>
                <c:pt idx="46">
                  <c:v>42385</c:v>
                </c:pt>
                <c:pt idx="47">
                  <c:v>42386</c:v>
                </c:pt>
                <c:pt idx="48">
                  <c:v>42387</c:v>
                </c:pt>
                <c:pt idx="49">
                  <c:v>42388</c:v>
                </c:pt>
                <c:pt idx="50">
                  <c:v>42389</c:v>
                </c:pt>
                <c:pt idx="51">
                  <c:v>42390</c:v>
                </c:pt>
                <c:pt idx="52">
                  <c:v>42391</c:v>
                </c:pt>
                <c:pt idx="53">
                  <c:v>42392</c:v>
                </c:pt>
                <c:pt idx="54">
                  <c:v>42393</c:v>
                </c:pt>
                <c:pt idx="55">
                  <c:v>42394</c:v>
                </c:pt>
                <c:pt idx="56">
                  <c:v>42395</c:v>
                </c:pt>
                <c:pt idx="57">
                  <c:v>42396</c:v>
                </c:pt>
                <c:pt idx="58">
                  <c:v>42397</c:v>
                </c:pt>
                <c:pt idx="59">
                  <c:v>42398</c:v>
                </c:pt>
                <c:pt idx="60">
                  <c:v>42399</c:v>
                </c:pt>
                <c:pt idx="61">
                  <c:v>42400</c:v>
                </c:pt>
                <c:pt idx="62">
                  <c:v>42401</c:v>
                </c:pt>
                <c:pt idx="63">
                  <c:v>42402</c:v>
                </c:pt>
                <c:pt idx="64">
                  <c:v>42403</c:v>
                </c:pt>
                <c:pt idx="65">
                  <c:v>42404</c:v>
                </c:pt>
                <c:pt idx="66">
                  <c:v>42405</c:v>
                </c:pt>
                <c:pt idx="67">
                  <c:v>42406</c:v>
                </c:pt>
                <c:pt idx="68">
                  <c:v>42407</c:v>
                </c:pt>
                <c:pt idx="69">
                  <c:v>42408</c:v>
                </c:pt>
                <c:pt idx="70">
                  <c:v>42409</c:v>
                </c:pt>
                <c:pt idx="71">
                  <c:v>42410</c:v>
                </c:pt>
                <c:pt idx="72">
                  <c:v>42411</c:v>
                </c:pt>
                <c:pt idx="73">
                  <c:v>42412</c:v>
                </c:pt>
                <c:pt idx="74">
                  <c:v>42413</c:v>
                </c:pt>
                <c:pt idx="75">
                  <c:v>42414</c:v>
                </c:pt>
                <c:pt idx="76">
                  <c:v>42415</c:v>
                </c:pt>
                <c:pt idx="77">
                  <c:v>42416</c:v>
                </c:pt>
                <c:pt idx="78">
                  <c:v>42417</c:v>
                </c:pt>
                <c:pt idx="79">
                  <c:v>42418</c:v>
                </c:pt>
                <c:pt idx="80">
                  <c:v>42419</c:v>
                </c:pt>
                <c:pt idx="81">
                  <c:v>42420</c:v>
                </c:pt>
                <c:pt idx="82">
                  <c:v>42421</c:v>
                </c:pt>
                <c:pt idx="83">
                  <c:v>42422</c:v>
                </c:pt>
                <c:pt idx="84">
                  <c:v>42423</c:v>
                </c:pt>
                <c:pt idx="85">
                  <c:v>42424</c:v>
                </c:pt>
                <c:pt idx="86">
                  <c:v>42425</c:v>
                </c:pt>
                <c:pt idx="87">
                  <c:v>42426</c:v>
                </c:pt>
                <c:pt idx="88">
                  <c:v>42427</c:v>
                </c:pt>
                <c:pt idx="89">
                  <c:v>42428</c:v>
                </c:pt>
                <c:pt idx="90">
                  <c:v>42429</c:v>
                </c:pt>
                <c:pt idx="91">
                  <c:v>42430</c:v>
                </c:pt>
                <c:pt idx="92">
                  <c:v>42431</c:v>
                </c:pt>
                <c:pt idx="93">
                  <c:v>42432</c:v>
                </c:pt>
                <c:pt idx="94">
                  <c:v>42433</c:v>
                </c:pt>
                <c:pt idx="95">
                  <c:v>42434</c:v>
                </c:pt>
                <c:pt idx="96">
                  <c:v>42435</c:v>
                </c:pt>
                <c:pt idx="97">
                  <c:v>42436</c:v>
                </c:pt>
                <c:pt idx="98">
                  <c:v>42437</c:v>
                </c:pt>
                <c:pt idx="99">
                  <c:v>42438</c:v>
                </c:pt>
                <c:pt idx="100">
                  <c:v>42439</c:v>
                </c:pt>
                <c:pt idx="101">
                  <c:v>42440</c:v>
                </c:pt>
                <c:pt idx="102">
                  <c:v>42441</c:v>
                </c:pt>
                <c:pt idx="103">
                  <c:v>42442</c:v>
                </c:pt>
                <c:pt idx="104">
                  <c:v>42443</c:v>
                </c:pt>
                <c:pt idx="105">
                  <c:v>42444</c:v>
                </c:pt>
                <c:pt idx="106">
                  <c:v>42445</c:v>
                </c:pt>
                <c:pt idx="107">
                  <c:v>42446</c:v>
                </c:pt>
                <c:pt idx="108">
                  <c:v>42447</c:v>
                </c:pt>
                <c:pt idx="109">
                  <c:v>42448</c:v>
                </c:pt>
                <c:pt idx="110">
                  <c:v>42449</c:v>
                </c:pt>
                <c:pt idx="111">
                  <c:v>42450</c:v>
                </c:pt>
                <c:pt idx="112">
                  <c:v>42451</c:v>
                </c:pt>
                <c:pt idx="113">
                  <c:v>42452</c:v>
                </c:pt>
                <c:pt idx="114">
                  <c:v>42453</c:v>
                </c:pt>
                <c:pt idx="115">
                  <c:v>42454</c:v>
                </c:pt>
                <c:pt idx="116">
                  <c:v>42455</c:v>
                </c:pt>
                <c:pt idx="117">
                  <c:v>42456</c:v>
                </c:pt>
                <c:pt idx="118">
                  <c:v>42457</c:v>
                </c:pt>
                <c:pt idx="119">
                  <c:v>42458</c:v>
                </c:pt>
                <c:pt idx="120">
                  <c:v>42459</c:v>
                </c:pt>
                <c:pt idx="121">
                  <c:v>42460</c:v>
                </c:pt>
                <c:pt idx="122">
                  <c:v>42461</c:v>
                </c:pt>
                <c:pt idx="123">
                  <c:v>42462</c:v>
                </c:pt>
                <c:pt idx="124">
                  <c:v>42463</c:v>
                </c:pt>
                <c:pt idx="125">
                  <c:v>42464</c:v>
                </c:pt>
                <c:pt idx="126">
                  <c:v>42465</c:v>
                </c:pt>
                <c:pt idx="127">
                  <c:v>42466</c:v>
                </c:pt>
                <c:pt idx="128">
                  <c:v>42467</c:v>
                </c:pt>
                <c:pt idx="129">
                  <c:v>42468</c:v>
                </c:pt>
                <c:pt idx="130">
                  <c:v>42469</c:v>
                </c:pt>
                <c:pt idx="131">
                  <c:v>42470</c:v>
                </c:pt>
                <c:pt idx="132">
                  <c:v>42471</c:v>
                </c:pt>
                <c:pt idx="133">
                  <c:v>42472</c:v>
                </c:pt>
                <c:pt idx="134">
                  <c:v>42473</c:v>
                </c:pt>
                <c:pt idx="135">
                  <c:v>42474</c:v>
                </c:pt>
                <c:pt idx="136">
                  <c:v>42475</c:v>
                </c:pt>
                <c:pt idx="137">
                  <c:v>42476</c:v>
                </c:pt>
                <c:pt idx="138">
                  <c:v>42477</c:v>
                </c:pt>
                <c:pt idx="139">
                  <c:v>42478</c:v>
                </c:pt>
                <c:pt idx="140">
                  <c:v>42479</c:v>
                </c:pt>
                <c:pt idx="141">
                  <c:v>42480</c:v>
                </c:pt>
                <c:pt idx="142">
                  <c:v>42481</c:v>
                </c:pt>
                <c:pt idx="143">
                  <c:v>42482</c:v>
                </c:pt>
                <c:pt idx="144">
                  <c:v>42483</c:v>
                </c:pt>
                <c:pt idx="145">
                  <c:v>42484</c:v>
                </c:pt>
                <c:pt idx="146">
                  <c:v>42485</c:v>
                </c:pt>
                <c:pt idx="147">
                  <c:v>42486</c:v>
                </c:pt>
                <c:pt idx="148">
                  <c:v>42487</c:v>
                </c:pt>
                <c:pt idx="149">
                  <c:v>42488</c:v>
                </c:pt>
                <c:pt idx="150">
                  <c:v>42489</c:v>
                </c:pt>
                <c:pt idx="151">
                  <c:v>42490</c:v>
                </c:pt>
                <c:pt idx="152">
                  <c:v>42491</c:v>
                </c:pt>
                <c:pt idx="153">
                  <c:v>42492</c:v>
                </c:pt>
                <c:pt idx="154">
                  <c:v>42493</c:v>
                </c:pt>
                <c:pt idx="155">
                  <c:v>42494</c:v>
                </c:pt>
                <c:pt idx="156">
                  <c:v>42495</c:v>
                </c:pt>
                <c:pt idx="157">
                  <c:v>42496</c:v>
                </c:pt>
                <c:pt idx="158">
                  <c:v>42497</c:v>
                </c:pt>
                <c:pt idx="159">
                  <c:v>42498</c:v>
                </c:pt>
                <c:pt idx="160">
                  <c:v>42499</c:v>
                </c:pt>
                <c:pt idx="161">
                  <c:v>42500</c:v>
                </c:pt>
                <c:pt idx="162">
                  <c:v>42501</c:v>
                </c:pt>
                <c:pt idx="163">
                  <c:v>42502</c:v>
                </c:pt>
                <c:pt idx="164">
                  <c:v>42503</c:v>
                </c:pt>
                <c:pt idx="165">
                  <c:v>42504</c:v>
                </c:pt>
                <c:pt idx="166">
                  <c:v>42505</c:v>
                </c:pt>
                <c:pt idx="167">
                  <c:v>42506</c:v>
                </c:pt>
                <c:pt idx="168">
                  <c:v>42507</c:v>
                </c:pt>
                <c:pt idx="169">
                  <c:v>42508</c:v>
                </c:pt>
                <c:pt idx="170">
                  <c:v>42509</c:v>
                </c:pt>
                <c:pt idx="171">
                  <c:v>42510</c:v>
                </c:pt>
                <c:pt idx="172">
                  <c:v>42511</c:v>
                </c:pt>
                <c:pt idx="173">
                  <c:v>42512</c:v>
                </c:pt>
                <c:pt idx="174">
                  <c:v>42513</c:v>
                </c:pt>
                <c:pt idx="175">
                  <c:v>42514</c:v>
                </c:pt>
                <c:pt idx="176">
                  <c:v>42515</c:v>
                </c:pt>
                <c:pt idx="177">
                  <c:v>42516</c:v>
                </c:pt>
                <c:pt idx="178">
                  <c:v>42517</c:v>
                </c:pt>
                <c:pt idx="179">
                  <c:v>42518</c:v>
                </c:pt>
                <c:pt idx="180">
                  <c:v>42519</c:v>
                </c:pt>
                <c:pt idx="181">
                  <c:v>42520</c:v>
                </c:pt>
                <c:pt idx="182">
                  <c:v>42521</c:v>
                </c:pt>
                <c:pt idx="183">
                  <c:v>42522</c:v>
                </c:pt>
                <c:pt idx="184">
                  <c:v>42523</c:v>
                </c:pt>
                <c:pt idx="185">
                  <c:v>42524</c:v>
                </c:pt>
                <c:pt idx="186">
                  <c:v>42525</c:v>
                </c:pt>
                <c:pt idx="187">
                  <c:v>42526</c:v>
                </c:pt>
                <c:pt idx="188">
                  <c:v>42527</c:v>
                </c:pt>
                <c:pt idx="189">
                  <c:v>42528</c:v>
                </c:pt>
                <c:pt idx="190">
                  <c:v>42529</c:v>
                </c:pt>
                <c:pt idx="191">
                  <c:v>42530</c:v>
                </c:pt>
                <c:pt idx="192">
                  <c:v>42531</c:v>
                </c:pt>
                <c:pt idx="193">
                  <c:v>42532</c:v>
                </c:pt>
                <c:pt idx="194">
                  <c:v>42533</c:v>
                </c:pt>
                <c:pt idx="195">
                  <c:v>42534</c:v>
                </c:pt>
                <c:pt idx="196">
                  <c:v>42535</c:v>
                </c:pt>
                <c:pt idx="197">
                  <c:v>42536</c:v>
                </c:pt>
                <c:pt idx="198">
                  <c:v>42537</c:v>
                </c:pt>
                <c:pt idx="199">
                  <c:v>42538</c:v>
                </c:pt>
                <c:pt idx="200">
                  <c:v>42539</c:v>
                </c:pt>
                <c:pt idx="201">
                  <c:v>42540</c:v>
                </c:pt>
                <c:pt idx="202">
                  <c:v>42541</c:v>
                </c:pt>
                <c:pt idx="203">
                  <c:v>42542</c:v>
                </c:pt>
                <c:pt idx="204">
                  <c:v>42543</c:v>
                </c:pt>
                <c:pt idx="205">
                  <c:v>42544</c:v>
                </c:pt>
                <c:pt idx="206">
                  <c:v>42545</c:v>
                </c:pt>
                <c:pt idx="207">
                  <c:v>42546</c:v>
                </c:pt>
                <c:pt idx="208">
                  <c:v>42547</c:v>
                </c:pt>
                <c:pt idx="209">
                  <c:v>42548</c:v>
                </c:pt>
                <c:pt idx="210">
                  <c:v>42549</c:v>
                </c:pt>
                <c:pt idx="211">
                  <c:v>42550</c:v>
                </c:pt>
                <c:pt idx="212">
                  <c:v>42551</c:v>
                </c:pt>
                <c:pt idx="213">
                  <c:v>42552</c:v>
                </c:pt>
                <c:pt idx="214">
                  <c:v>42553</c:v>
                </c:pt>
                <c:pt idx="215">
                  <c:v>42554</c:v>
                </c:pt>
                <c:pt idx="216">
                  <c:v>42555</c:v>
                </c:pt>
                <c:pt idx="217">
                  <c:v>42556</c:v>
                </c:pt>
                <c:pt idx="218">
                  <c:v>42557</c:v>
                </c:pt>
                <c:pt idx="219">
                  <c:v>42558</c:v>
                </c:pt>
                <c:pt idx="220">
                  <c:v>42559</c:v>
                </c:pt>
                <c:pt idx="221">
                  <c:v>42560</c:v>
                </c:pt>
                <c:pt idx="222">
                  <c:v>42561</c:v>
                </c:pt>
                <c:pt idx="223">
                  <c:v>42562</c:v>
                </c:pt>
                <c:pt idx="224">
                  <c:v>42563</c:v>
                </c:pt>
                <c:pt idx="225">
                  <c:v>42564</c:v>
                </c:pt>
                <c:pt idx="226">
                  <c:v>42565</c:v>
                </c:pt>
                <c:pt idx="227">
                  <c:v>42566</c:v>
                </c:pt>
                <c:pt idx="228">
                  <c:v>42567</c:v>
                </c:pt>
                <c:pt idx="229">
                  <c:v>42568</c:v>
                </c:pt>
                <c:pt idx="230">
                  <c:v>42569</c:v>
                </c:pt>
                <c:pt idx="231">
                  <c:v>42570</c:v>
                </c:pt>
                <c:pt idx="232">
                  <c:v>42571</c:v>
                </c:pt>
                <c:pt idx="233">
                  <c:v>42572</c:v>
                </c:pt>
                <c:pt idx="234">
                  <c:v>42573</c:v>
                </c:pt>
                <c:pt idx="235">
                  <c:v>42574</c:v>
                </c:pt>
                <c:pt idx="236">
                  <c:v>42575</c:v>
                </c:pt>
                <c:pt idx="237">
                  <c:v>42576</c:v>
                </c:pt>
                <c:pt idx="238">
                  <c:v>42577</c:v>
                </c:pt>
                <c:pt idx="239">
                  <c:v>42578</c:v>
                </c:pt>
                <c:pt idx="240">
                  <c:v>42579</c:v>
                </c:pt>
                <c:pt idx="241">
                  <c:v>42580</c:v>
                </c:pt>
                <c:pt idx="242">
                  <c:v>42581</c:v>
                </c:pt>
                <c:pt idx="243">
                  <c:v>42582</c:v>
                </c:pt>
                <c:pt idx="244">
                  <c:v>42583</c:v>
                </c:pt>
                <c:pt idx="245">
                  <c:v>42584</c:v>
                </c:pt>
                <c:pt idx="246">
                  <c:v>42585</c:v>
                </c:pt>
                <c:pt idx="247">
                  <c:v>42586</c:v>
                </c:pt>
                <c:pt idx="248">
                  <c:v>42587</c:v>
                </c:pt>
                <c:pt idx="249">
                  <c:v>42588</c:v>
                </c:pt>
                <c:pt idx="250">
                  <c:v>42589</c:v>
                </c:pt>
                <c:pt idx="251">
                  <c:v>42590</c:v>
                </c:pt>
                <c:pt idx="252">
                  <c:v>42591</c:v>
                </c:pt>
                <c:pt idx="253">
                  <c:v>42592</c:v>
                </c:pt>
                <c:pt idx="254">
                  <c:v>42593</c:v>
                </c:pt>
                <c:pt idx="255">
                  <c:v>42594</c:v>
                </c:pt>
                <c:pt idx="256">
                  <c:v>42595</c:v>
                </c:pt>
                <c:pt idx="257">
                  <c:v>42596</c:v>
                </c:pt>
                <c:pt idx="258">
                  <c:v>42597</c:v>
                </c:pt>
                <c:pt idx="259">
                  <c:v>42598</c:v>
                </c:pt>
                <c:pt idx="260">
                  <c:v>42599</c:v>
                </c:pt>
                <c:pt idx="261">
                  <c:v>42600</c:v>
                </c:pt>
                <c:pt idx="262">
                  <c:v>42601</c:v>
                </c:pt>
                <c:pt idx="263">
                  <c:v>42602</c:v>
                </c:pt>
                <c:pt idx="264">
                  <c:v>42603</c:v>
                </c:pt>
                <c:pt idx="265">
                  <c:v>42604</c:v>
                </c:pt>
                <c:pt idx="266">
                  <c:v>42605</c:v>
                </c:pt>
                <c:pt idx="267">
                  <c:v>42606</c:v>
                </c:pt>
                <c:pt idx="268">
                  <c:v>42607</c:v>
                </c:pt>
                <c:pt idx="269">
                  <c:v>42608</c:v>
                </c:pt>
                <c:pt idx="270">
                  <c:v>42609</c:v>
                </c:pt>
                <c:pt idx="271">
                  <c:v>42610</c:v>
                </c:pt>
                <c:pt idx="272">
                  <c:v>42611</c:v>
                </c:pt>
                <c:pt idx="273">
                  <c:v>42612</c:v>
                </c:pt>
                <c:pt idx="274">
                  <c:v>42613</c:v>
                </c:pt>
                <c:pt idx="275">
                  <c:v>42614</c:v>
                </c:pt>
                <c:pt idx="276">
                  <c:v>42615</c:v>
                </c:pt>
              </c:numCache>
            </c:numRef>
          </c:cat>
          <c:val>
            <c:numRef>
              <c:f>'Tables and Totals'!$Z$3:$Z$279</c:f>
              <c:numCache>
                <c:formatCode>General</c:formatCode>
                <c:ptCount val="27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1.1100000000000001</c:v>
                </c:pt>
                <c:pt idx="16">
                  <c:v>1.1200000000000001</c:v>
                </c:pt>
                <c:pt idx="17">
                  <c:v>1.1200000000000001</c:v>
                </c:pt>
                <c:pt idx="18">
                  <c:v>1.1200000000000001</c:v>
                </c:pt>
                <c:pt idx="19">
                  <c:v>1.1200000000000001</c:v>
                </c:pt>
                <c:pt idx="20">
                  <c:v>1.4700000000000002</c:v>
                </c:pt>
                <c:pt idx="21">
                  <c:v>2.95</c:v>
                </c:pt>
                <c:pt idx="22">
                  <c:v>2.99</c:v>
                </c:pt>
                <c:pt idx="23">
                  <c:v>3.83</c:v>
                </c:pt>
                <c:pt idx="24">
                  <c:v>4.09</c:v>
                </c:pt>
                <c:pt idx="25">
                  <c:v>4.09</c:v>
                </c:pt>
                <c:pt idx="26">
                  <c:v>4.09</c:v>
                </c:pt>
                <c:pt idx="27">
                  <c:v>4.09</c:v>
                </c:pt>
                <c:pt idx="28">
                  <c:v>4.09</c:v>
                </c:pt>
                <c:pt idx="29">
                  <c:v>4.32</c:v>
                </c:pt>
                <c:pt idx="30">
                  <c:v>4.42</c:v>
                </c:pt>
                <c:pt idx="31">
                  <c:v>4.96</c:v>
                </c:pt>
                <c:pt idx="32">
                  <c:v>5.03</c:v>
                </c:pt>
                <c:pt idx="33">
                  <c:v>5.03</c:v>
                </c:pt>
                <c:pt idx="34">
                  <c:v>5.03</c:v>
                </c:pt>
                <c:pt idx="35">
                  <c:v>5.45</c:v>
                </c:pt>
                <c:pt idx="36">
                  <c:v>5.48</c:v>
                </c:pt>
                <c:pt idx="37">
                  <c:v>5.48</c:v>
                </c:pt>
                <c:pt idx="38">
                  <c:v>5.5</c:v>
                </c:pt>
                <c:pt idx="39">
                  <c:v>5.74</c:v>
                </c:pt>
                <c:pt idx="40">
                  <c:v>5.74</c:v>
                </c:pt>
                <c:pt idx="41">
                  <c:v>5.74</c:v>
                </c:pt>
                <c:pt idx="42">
                  <c:v>5.74</c:v>
                </c:pt>
                <c:pt idx="43">
                  <c:v>5.79</c:v>
                </c:pt>
                <c:pt idx="44">
                  <c:v>6.55</c:v>
                </c:pt>
                <c:pt idx="45">
                  <c:v>6.55</c:v>
                </c:pt>
                <c:pt idx="46">
                  <c:v>6.56</c:v>
                </c:pt>
                <c:pt idx="47">
                  <c:v>6.56</c:v>
                </c:pt>
                <c:pt idx="48">
                  <c:v>6.56</c:v>
                </c:pt>
                <c:pt idx="49">
                  <c:v>6.97</c:v>
                </c:pt>
                <c:pt idx="50">
                  <c:v>7.68</c:v>
                </c:pt>
                <c:pt idx="51">
                  <c:v>7.92</c:v>
                </c:pt>
                <c:pt idx="52">
                  <c:v>8.0299999999999994</c:v>
                </c:pt>
                <c:pt idx="53">
                  <c:v>8.6399999999999988</c:v>
                </c:pt>
                <c:pt idx="54">
                  <c:v>8.9499999999999993</c:v>
                </c:pt>
                <c:pt idx="55">
                  <c:v>8.9699999999999989</c:v>
                </c:pt>
                <c:pt idx="56">
                  <c:v>8.9699999999999989</c:v>
                </c:pt>
                <c:pt idx="57">
                  <c:v>8.9699999999999989</c:v>
                </c:pt>
                <c:pt idx="58">
                  <c:v>8.9699999999999989</c:v>
                </c:pt>
                <c:pt idx="59">
                  <c:v>8.9699999999999989</c:v>
                </c:pt>
                <c:pt idx="60">
                  <c:v>8.9699999999999989</c:v>
                </c:pt>
                <c:pt idx="61">
                  <c:v>8.9699999999999989</c:v>
                </c:pt>
                <c:pt idx="62">
                  <c:v>8.9699999999999989</c:v>
                </c:pt>
                <c:pt idx="63">
                  <c:v>8.9699999999999989</c:v>
                </c:pt>
                <c:pt idx="64">
                  <c:v>8.9699999999999989</c:v>
                </c:pt>
                <c:pt idx="65">
                  <c:v>8.9699999999999989</c:v>
                </c:pt>
                <c:pt idx="66">
                  <c:v>8.9699999999999989</c:v>
                </c:pt>
                <c:pt idx="67">
                  <c:v>8.9699999999999989</c:v>
                </c:pt>
                <c:pt idx="68">
                  <c:v>9.009999999999998</c:v>
                </c:pt>
                <c:pt idx="69">
                  <c:v>9.009999999999998</c:v>
                </c:pt>
                <c:pt idx="70">
                  <c:v>9.009999999999998</c:v>
                </c:pt>
                <c:pt idx="71">
                  <c:v>9.009999999999998</c:v>
                </c:pt>
                <c:pt idx="72">
                  <c:v>9.0599999999999987</c:v>
                </c:pt>
                <c:pt idx="73">
                  <c:v>9.259999999999998</c:v>
                </c:pt>
                <c:pt idx="74">
                  <c:v>9.259999999999998</c:v>
                </c:pt>
                <c:pt idx="75">
                  <c:v>9.259999999999998</c:v>
                </c:pt>
                <c:pt idx="76">
                  <c:v>9.259999999999998</c:v>
                </c:pt>
                <c:pt idx="77">
                  <c:v>9.259999999999998</c:v>
                </c:pt>
                <c:pt idx="78">
                  <c:v>9.2799999999999976</c:v>
                </c:pt>
                <c:pt idx="79">
                  <c:v>9.5799999999999983</c:v>
                </c:pt>
                <c:pt idx="80">
                  <c:v>9.6899999999999977</c:v>
                </c:pt>
                <c:pt idx="81">
                  <c:v>9.6899999999999977</c:v>
                </c:pt>
                <c:pt idx="82">
                  <c:v>9.6899999999999977</c:v>
                </c:pt>
                <c:pt idx="83">
                  <c:v>9.6899999999999977</c:v>
                </c:pt>
                <c:pt idx="84">
                  <c:v>9.6899999999999977</c:v>
                </c:pt>
                <c:pt idx="85">
                  <c:v>9.6899999999999977</c:v>
                </c:pt>
                <c:pt idx="86">
                  <c:v>9.6899999999999977</c:v>
                </c:pt>
                <c:pt idx="87">
                  <c:v>9.6899999999999977</c:v>
                </c:pt>
                <c:pt idx="88">
                  <c:v>10.549999999999997</c:v>
                </c:pt>
                <c:pt idx="89">
                  <c:v>11.299999999999997</c:v>
                </c:pt>
                <c:pt idx="90">
                  <c:v>11.299999999999997</c:v>
                </c:pt>
                <c:pt idx="91">
                  <c:v>11.299999999999997</c:v>
                </c:pt>
                <c:pt idx="92">
                  <c:v>11.299999999999997</c:v>
                </c:pt>
                <c:pt idx="93">
                  <c:v>11.299999999999997</c:v>
                </c:pt>
                <c:pt idx="94">
                  <c:v>11.299999999999997</c:v>
                </c:pt>
                <c:pt idx="95">
                  <c:v>11.299999999999997</c:v>
                </c:pt>
                <c:pt idx="96">
                  <c:v>11.299999999999997</c:v>
                </c:pt>
                <c:pt idx="97">
                  <c:v>11.299999999999997</c:v>
                </c:pt>
                <c:pt idx="98">
                  <c:v>11.299999999999997</c:v>
                </c:pt>
                <c:pt idx="99">
                  <c:v>11.299999999999997</c:v>
                </c:pt>
                <c:pt idx="100">
                  <c:v>11.299999999999997</c:v>
                </c:pt>
                <c:pt idx="101">
                  <c:v>11.299999999999997</c:v>
                </c:pt>
                <c:pt idx="102">
                  <c:v>11.299999999999997</c:v>
                </c:pt>
                <c:pt idx="103">
                  <c:v>11.299999999999997</c:v>
                </c:pt>
                <c:pt idx="104">
                  <c:v>11.299999999999997</c:v>
                </c:pt>
                <c:pt idx="105">
                  <c:v>11.299999999999997</c:v>
                </c:pt>
                <c:pt idx="106">
                  <c:v>11.299999999999997</c:v>
                </c:pt>
                <c:pt idx="107">
                  <c:v>11.299999999999997</c:v>
                </c:pt>
                <c:pt idx="108">
                  <c:v>11.299999999999997</c:v>
                </c:pt>
                <c:pt idx="109">
                  <c:v>11.299999999999997</c:v>
                </c:pt>
                <c:pt idx="110">
                  <c:v>11.299999999999997</c:v>
                </c:pt>
                <c:pt idx="111">
                  <c:v>11.299999999999997</c:v>
                </c:pt>
                <c:pt idx="112">
                  <c:v>11.759999999999998</c:v>
                </c:pt>
                <c:pt idx="113">
                  <c:v>12.509999999999998</c:v>
                </c:pt>
                <c:pt idx="114">
                  <c:v>12.509999999999998</c:v>
                </c:pt>
                <c:pt idx="115">
                  <c:v>12.519999999999998</c:v>
                </c:pt>
                <c:pt idx="116">
                  <c:v>12.519999999999998</c:v>
                </c:pt>
                <c:pt idx="117">
                  <c:v>12.729999999999999</c:v>
                </c:pt>
                <c:pt idx="118">
                  <c:v>12.729999999999999</c:v>
                </c:pt>
                <c:pt idx="119">
                  <c:v>12.729999999999999</c:v>
                </c:pt>
                <c:pt idx="120">
                  <c:v>12.819999999999999</c:v>
                </c:pt>
                <c:pt idx="121">
                  <c:v>13.089999999999998</c:v>
                </c:pt>
                <c:pt idx="122">
                  <c:v>13.089999999999998</c:v>
                </c:pt>
                <c:pt idx="123">
                  <c:v>13.089999999999998</c:v>
                </c:pt>
                <c:pt idx="124">
                  <c:v>13.259999999999998</c:v>
                </c:pt>
                <c:pt idx="125">
                  <c:v>13.259999999999998</c:v>
                </c:pt>
                <c:pt idx="126">
                  <c:v>13.259999999999998</c:v>
                </c:pt>
                <c:pt idx="127">
                  <c:v>13.259999999999998</c:v>
                </c:pt>
                <c:pt idx="128">
                  <c:v>13.259999999999998</c:v>
                </c:pt>
                <c:pt idx="129">
                  <c:v>13.259999999999998</c:v>
                </c:pt>
                <c:pt idx="130">
                  <c:v>13.259999999999998</c:v>
                </c:pt>
                <c:pt idx="131">
                  <c:v>13.259999999999998</c:v>
                </c:pt>
                <c:pt idx="132">
                  <c:v>13.259999999999998</c:v>
                </c:pt>
                <c:pt idx="133">
                  <c:v>13.259999999999998</c:v>
                </c:pt>
                <c:pt idx="134">
                  <c:v>13.259999999999998</c:v>
                </c:pt>
                <c:pt idx="135">
                  <c:v>13.259999999999998</c:v>
                </c:pt>
                <c:pt idx="136">
                  <c:v>13.259999999999998</c:v>
                </c:pt>
                <c:pt idx="137">
                  <c:v>13.259999999999998</c:v>
                </c:pt>
                <c:pt idx="138">
                  <c:v>13.259999999999998</c:v>
                </c:pt>
                <c:pt idx="139">
                  <c:v>13.259999999999998</c:v>
                </c:pt>
                <c:pt idx="140">
                  <c:v>13.259999999999998</c:v>
                </c:pt>
                <c:pt idx="141">
                  <c:v>13.259999999999998</c:v>
                </c:pt>
                <c:pt idx="142">
                  <c:v>13.259999999999998</c:v>
                </c:pt>
                <c:pt idx="143">
                  <c:v>13.259999999999998</c:v>
                </c:pt>
                <c:pt idx="144">
                  <c:v>13.259999999999998</c:v>
                </c:pt>
                <c:pt idx="145">
                  <c:v>13.259999999999998</c:v>
                </c:pt>
                <c:pt idx="146">
                  <c:v>13.259999999999998</c:v>
                </c:pt>
                <c:pt idx="147">
                  <c:v>13.259999999999998</c:v>
                </c:pt>
                <c:pt idx="148">
                  <c:v>13.259999999999998</c:v>
                </c:pt>
                <c:pt idx="149">
                  <c:v>13.259999999999998</c:v>
                </c:pt>
                <c:pt idx="150">
                  <c:v>13.259999999999998</c:v>
                </c:pt>
                <c:pt idx="151">
                  <c:v>13.259999999999998</c:v>
                </c:pt>
                <c:pt idx="152">
                  <c:v>13.259999999999998</c:v>
                </c:pt>
                <c:pt idx="153">
                  <c:v>13.259999999999998</c:v>
                </c:pt>
                <c:pt idx="154">
                  <c:v>13.259999999999998</c:v>
                </c:pt>
                <c:pt idx="155">
                  <c:v>13.259999999999998</c:v>
                </c:pt>
                <c:pt idx="156">
                  <c:v>13.259999999999998</c:v>
                </c:pt>
                <c:pt idx="157">
                  <c:v>13.259999999999998</c:v>
                </c:pt>
                <c:pt idx="158">
                  <c:v>13.259999999999998</c:v>
                </c:pt>
                <c:pt idx="159">
                  <c:v>13.309999999999999</c:v>
                </c:pt>
                <c:pt idx="160">
                  <c:v>13.799999999999999</c:v>
                </c:pt>
                <c:pt idx="161">
                  <c:v>13.799999999999999</c:v>
                </c:pt>
                <c:pt idx="162">
                  <c:v>13.799999999999999</c:v>
                </c:pt>
                <c:pt idx="163">
                  <c:v>13.799999999999999</c:v>
                </c:pt>
                <c:pt idx="164">
                  <c:v>13.799999999999999</c:v>
                </c:pt>
                <c:pt idx="165">
                  <c:v>13.799999999999999</c:v>
                </c:pt>
                <c:pt idx="166">
                  <c:v>13.799999999999999</c:v>
                </c:pt>
                <c:pt idx="167">
                  <c:v>13.799999999999999</c:v>
                </c:pt>
                <c:pt idx="168">
                  <c:v>13.969999999999999</c:v>
                </c:pt>
                <c:pt idx="169">
                  <c:v>14.049999999999999</c:v>
                </c:pt>
                <c:pt idx="170">
                  <c:v>14.049999999999999</c:v>
                </c:pt>
                <c:pt idx="171">
                  <c:v>14.049999999999999</c:v>
                </c:pt>
                <c:pt idx="172">
                  <c:v>14.049999999999999</c:v>
                </c:pt>
                <c:pt idx="173">
                  <c:v>14.049999999999999</c:v>
                </c:pt>
                <c:pt idx="174">
                  <c:v>14.049999999999999</c:v>
                </c:pt>
                <c:pt idx="175">
                  <c:v>14.049999999999999</c:v>
                </c:pt>
                <c:pt idx="176">
                  <c:v>14.049999999999999</c:v>
                </c:pt>
                <c:pt idx="177">
                  <c:v>14.049999999999999</c:v>
                </c:pt>
                <c:pt idx="178">
                  <c:v>14.049999999999999</c:v>
                </c:pt>
                <c:pt idx="179">
                  <c:v>14.049999999999999</c:v>
                </c:pt>
                <c:pt idx="180">
                  <c:v>14.049999999999999</c:v>
                </c:pt>
                <c:pt idx="181">
                  <c:v>14.049999999999999</c:v>
                </c:pt>
                <c:pt idx="182">
                  <c:v>14.049999999999999</c:v>
                </c:pt>
                <c:pt idx="183">
                  <c:v>14.049999999999999</c:v>
                </c:pt>
                <c:pt idx="184">
                  <c:v>14.049999999999999</c:v>
                </c:pt>
                <c:pt idx="185">
                  <c:v>14.049999999999999</c:v>
                </c:pt>
                <c:pt idx="186">
                  <c:v>14.049999999999999</c:v>
                </c:pt>
                <c:pt idx="187">
                  <c:v>14.049999999999999</c:v>
                </c:pt>
                <c:pt idx="188">
                  <c:v>14.049999999999999</c:v>
                </c:pt>
                <c:pt idx="189">
                  <c:v>14.049999999999999</c:v>
                </c:pt>
                <c:pt idx="190">
                  <c:v>14.049999999999999</c:v>
                </c:pt>
                <c:pt idx="191">
                  <c:v>14.049999999999999</c:v>
                </c:pt>
                <c:pt idx="192">
                  <c:v>14.049999999999999</c:v>
                </c:pt>
                <c:pt idx="193">
                  <c:v>14.049999999999999</c:v>
                </c:pt>
                <c:pt idx="194">
                  <c:v>14.049999999999999</c:v>
                </c:pt>
                <c:pt idx="195">
                  <c:v>14.049999999999999</c:v>
                </c:pt>
                <c:pt idx="196">
                  <c:v>14.049999999999999</c:v>
                </c:pt>
                <c:pt idx="197">
                  <c:v>14.049999999999999</c:v>
                </c:pt>
                <c:pt idx="198">
                  <c:v>14.049999999999999</c:v>
                </c:pt>
                <c:pt idx="199">
                  <c:v>14.049999999999999</c:v>
                </c:pt>
                <c:pt idx="200">
                  <c:v>14.049999999999999</c:v>
                </c:pt>
                <c:pt idx="201">
                  <c:v>14.169999999999998</c:v>
                </c:pt>
                <c:pt idx="202">
                  <c:v>14.169999999999998</c:v>
                </c:pt>
                <c:pt idx="203">
                  <c:v>14.169999999999998</c:v>
                </c:pt>
                <c:pt idx="204">
                  <c:v>14.169999999999998</c:v>
                </c:pt>
                <c:pt idx="205">
                  <c:v>14.169999999999998</c:v>
                </c:pt>
                <c:pt idx="206">
                  <c:v>14.169999999999998</c:v>
                </c:pt>
                <c:pt idx="207">
                  <c:v>14.219999999999999</c:v>
                </c:pt>
                <c:pt idx="208">
                  <c:v>14.219999999999999</c:v>
                </c:pt>
                <c:pt idx="209">
                  <c:v>14.219999999999999</c:v>
                </c:pt>
                <c:pt idx="210">
                  <c:v>14.219999999999999</c:v>
                </c:pt>
                <c:pt idx="211">
                  <c:v>14.219999999999999</c:v>
                </c:pt>
                <c:pt idx="212">
                  <c:v>14.219999999999999</c:v>
                </c:pt>
                <c:pt idx="213">
                  <c:v>14.219999999999999</c:v>
                </c:pt>
                <c:pt idx="214">
                  <c:v>14.219999999999999</c:v>
                </c:pt>
                <c:pt idx="215">
                  <c:v>14.219999999999999</c:v>
                </c:pt>
                <c:pt idx="216">
                  <c:v>14.219999999999999</c:v>
                </c:pt>
                <c:pt idx="217">
                  <c:v>14.219999999999999</c:v>
                </c:pt>
                <c:pt idx="218">
                  <c:v>14.219999999999999</c:v>
                </c:pt>
                <c:pt idx="219">
                  <c:v>14.239999999999998</c:v>
                </c:pt>
                <c:pt idx="220">
                  <c:v>14.249999999999998</c:v>
                </c:pt>
                <c:pt idx="221">
                  <c:v>14.279999999999998</c:v>
                </c:pt>
                <c:pt idx="222">
                  <c:v>14.279999999999998</c:v>
                </c:pt>
                <c:pt idx="223">
                  <c:v>14.469999999999997</c:v>
                </c:pt>
                <c:pt idx="224">
                  <c:v>14.469999999999997</c:v>
                </c:pt>
                <c:pt idx="225">
                  <c:v>14.509999999999996</c:v>
                </c:pt>
                <c:pt idx="226">
                  <c:v>14.509999999999996</c:v>
                </c:pt>
                <c:pt idx="227">
                  <c:v>14.569999999999997</c:v>
                </c:pt>
                <c:pt idx="228">
                  <c:v>14.569999999999997</c:v>
                </c:pt>
                <c:pt idx="229">
                  <c:v>14.569999999999997</c:v>
                </c:pt>
                <c:pt idx="230">
                  <c:v>15.129999999999997</c:v>
                </c:pt>
                <c:pt idx="231">
                  <c:v>15.229999999999997</c:v>
                </c:pt>
                <c:pt idx="232">
                  <c:v>15.359999999999998</c:v>
                </c:pt>
                <c:pt idx="233">
                  <c:v>15.529999999999998</c:v>
                </c:pt>
                <c:pt idx="234">
                  <c:v>15.529999999999998</c:v>
                </c:pt>
                <c:pt idx="235">
                  <c:v>17.319999999999997</c:v>
                </c:pt>
                <c:pt idx="236">
                  <c:v>18.089999999999996</c:v>
                </c:pt>
                <c:pt idx="237">
                  <c:v>18.189999999999998</c:v>
                </c:pt>
                <c:pt idx="238">
                  <c:v>18.189999999999998</c:v>
                </c:pt>
                <c:pt idx="239">
                  <c:v>18.339999999999996</c:v>
                </c:pt>
                <c:pt idx="240">
                  <c:v>18.649999999999995</c:v>
                </c:pt>
                <c:pt idx="241">
                  <c:v>18.649999999999995</c:v>
                </c:pt>
                <c:pt idx="242">
                  <c:v>18.649999999999995</c:v>
                </c:pt>
                <c:pt idx="243">
                  <c:v>18.699999999999996</c:v>
                </c:pt>
                <c:pt idx="244">
                  <c:v>18.709999999999997</c:v>
                </c:pt>
                <c:pt idx="245">
                  <c:v>18.709999999999997</c:v>
                </c:pt>
                <c:pt idx="246">
                  <c:v>18.709999999999997</c:v>
                </c:pt>
                <c:pt idx="247">
                  <c:v>19.759999999999998</c:v>
                </c:pt>
                <c:pt idx="248">
                  <c:v>20.009999999999998</c:v>
                </c:pt>
                <c:pt idx="249">
                  <c:v>20.009999999999998</c:v>
                </c:pt>
                <c:pt idx="250">
                  <c:v>20.009999999999998</c:v>
                </c:pt>
                <c:pt idx="251">
                  <c:v>20.009999999999998</c:v>
                </c:pt>
                <c:pt idx="252">
                  <c:v>20.009999999999998</c:v>
                </c:pt>
                <c:pt idx="253">
                  <c:v>20.599999999999998</c:v>
                </c:pt>
                <c:pt idx="254">
                  <c:v>20.599999999999998</c:v>
                </c:pt>
                <c:pt idx="255">
                  <c:v>20.77</c:v>
                </c:pt>
                <c:pt idx="256">
                  <c:v>21.06</c:v>
                </c:pt>
                <c:pt idx="257">
                  <c:v>21.099999999999998</c:v>
                </c:pt>
                <c:pt idx="258">
                  <c:v>21.099999999999998</c:v>
                </c:pt>
                <c:pt idx="259">
                  <c:v>21.099999999999998</c:v>
                </c:pt>
                <c:pt idx="260">
                  <c:v>21.099999999999998</c:v>
                </c:pt>
                <c:pt idx="261">
                  <c:v>21.099999999999998</c:v>
                </c:pt>
                <c:pt idx="262">
                  <c:v>21.099999999999998</c:v>
                </c:pt>
                <c:pt idx="263">
                  <c:v>21.29</c:v>
                </c:pt>
                <c:pt idx="264">
                  <c:v>21.29</c:v>
                </c:pt>
                <c:pt idx="265">
                  <c:v>21.33</c:v>
                </c:pt>
                <c:pt idx="266">
                  <c:v>21.33</c:v>
                </c:pt>
                <c:pt idx="267">
                  <c:v>21.72</c:v>
                </c:pt>
                <c:pt idx="268">
                  <c:v>21.72</c:v>
                </c:pt>
                <c:pt idx="269">
                  <c:v>21.72</c:v>
                </c:pt>
                <c:pt idx="270">
                  <c:v>21.72</c:v>
                </c:pt>
                <c:pt idx="271">
                  <c:v>21.72</c:v>
                </c:pt>
                <c:pt idx="272">
                  <c:v>21.99</c:v>
                </c:pt>
                <c:pt idx="273">
                  <c:v>21.99</c:v>
                </c:pt>
                <c:pt idx="274">
                  <c:v>21.99</c:v>
                </c:pt>
                <c:pt idx="275">
                  <c:v>21.99</c:v>
                </c:pt>
                <c:pt idx="276">
                  <c:v>21.99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C3C-B845-A36B-897549D65C00}"/>
            </c:ext>
          </c:extLst>
        </c:ser>
        <c:ser>
          <c:idx val="4"/>
          <c:order val="4"/>
          <c:tx>
            <c:strRef>
              <c:f>'Tables and Totals'!$AA$2</c:f>
              <c:strCache>
                <c:ptCount val="1"/>
                <c:pt idx="0">
                  <c:v>Cum Precip 2018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'Tables and Totals'!$V$3:$V$279</c:f>
              <c:numCache>
                <c:formatCode>m/d/yy</c:formatCode>
                <c:ptCount val="277"/>
                <c:pt idx="0">
                  <c:v>42339</c:v>
                </c:pt>
                <c:pt idx="1">
                  <c:v>42340</c:v>
                </c:pt>
                <c:pt idx="2">
                  <c:v>42341</c:v>
                </c:pt>
                <c:pt idx="3">
                  <c:v>42342</c:v>
                </c:pt>
                <c:pt idx="4">
                  <c:v>42343</c:v>
                </c:pt>
                <c:pt idx="5">
                  <c:v>42344</c:v>
                </c:pt>
                <c:pt idx="6">
                  <c:v>42345</c:v>
                </c:pt>
                <c:pt idx="7">
                  <c:v>42346</c:v>
                </c:pt>
                <c:pt idx="8">
                  <c:v>42347</c:v>
                </c:pt>
                <c:pt idx="9">
                  <c:v>42348</c:v>
                </c:pt>
                <c:pt idx="10">
                  <c:v>42349</c:v>
                </c:pt>
                <c:pt idx="11">
                  <c:v>42350</c:v>
                </c:pt>
                <c:pt idx="12">
                  <c:v>42351</c:v>
                </c:pt>
                <c:pt idx="13">
                  <c:v>42352</c:v>
                </c:pt>
                <c:pt idx="14">
                  <c:v>42353</c:v>
                </c:pt>
                <c:pt idx="15">
                  <c:v>42354</c:v>
                </c:pt>
                <c:pt idx="16">
                  <c:v>42355</c:v>
                </c:pt>
                <c:pt idx="17">
                  <c:v>42356</c:v>
                </c:pt>
                <c:pt idx="18">
                  <c:v>42357</c:v>
                </c:pt>
                <c:pt idx="19">
                  <c:v>42358</c:v>
                </c:pt>
                <c:pt idx="20">
                  <c:v>42359</c:v>
                </c:pt>
                <c:pt idx="21">
                  <c:v>42360</c:v>
                </c:pt>
                <c:pt idx="22">
                  <c:v>42361</c:v>
                </c:pt>
                <c:pt idx="23">
                  <c:v>42362</c:v>
                </c:pt>
                <c:pt idx="24">
                  <c:v>42363</c:v>
                </c:pt>
                <c:pt idx="25">
                  <c:v>42364</c:v>
                </c:pt>
                <c:pt idx="26">
                  <c:v>42365</c:v>
                </c:pt>
                <c:pt idx="27">
                  <c:v>42366</c:v>
                </c:pt>
                <c:pt idx="28">
                  <c:v>42367</c:v>
                </c:pt>
                <c:pt idx="29">
                  <c:v>42368</c:v>
                </c:pt>
                <c:pt idx="30">
                  <c:v>42369</c:v>
                </c:pt>
                <c:pt idx="31">
                  <c:v>42370</c:v>
                </c:pt>
                <c:pt idx="32">
                  <c:v>42371</c:v>
                </c:pt>
                <c:pt idx="33">
                  <c:v>42372</c:v>
                </c:pt>
                <c:pt idx="34">
                  <c:v>42373</c:v>
                </c:pt>
                <c:pt idx="35">
                  <c:v>42374</c:v>
                </c:pt>
                <c:pt idx="36">
                  <c:v>42375</c:v>
                </c:pt>
                <c:pt idx="37">
                  <c:v>42376</c:v>
                </c:pt>
                <c:pt idx="38">
                  <c:v>42377</c:v>
                </c:pt>
                <c:pt idx="39">
                  <c:v>42378</c:v>
                </c:pt>
                <c:pt idx="40">
                  <c:v>42379</c:v>
                </c:pt>
                <c:pt idx="41">
                  <c:v>42380</c:v>
                </c:pt>
                <c:pt idx="42">
                  <c:v>42381</c:v>
                </c:pt>
                <c:pt idx="43">
                  <c:v>42382</c:v>
                </c:pt>
                <c:pt idx="44">
                  <c:v>42383</c:v>
                </c:pt>
                <c:pt idx="45">
                  <c:v>42384</c:v>
                </c:pt>
                <c:pt idx="46">
                  <c:v>42385</c:v>
                </c:pt>
                <c:pt idx="47">
                  <c:v>42386</c:v>
                </c:pt>
                <c:pt idx="48">
                  <c:v>42387</c:v>
                </c:pt>
                <c:pt idx="49">
                  <c:v>42388</c:v>
                </c:pt>
                <c:pt idx="50">
                  <c:v>42389</c:v>
                </c:pt>
                <c:pt idx="51">
                  <c:v>42390</c:v>
                </c:pt>
                <c:pt idx="52">
                  <c:v>42391</c:v>
                </c:pt>
                <c:pt idx="53">
                  <c:v>42392</c:v>
                </c:pt>
                <c:pt idx="54">
                  <c:v>42393</c:v>
                </c:pt>
                <c:pt idx="55">
                  <c:v>42394</c:v>
                </c:pt>
                <c:pt idx="56">
                  <c:v>42395</c:v>
                </c:pt>
                <c:pt idx="57">
                  <c:v>42396</c:v>
                </c:pt>
                <c:pt idx="58">
                  <c:v>42397</c:v>
                </c:pt>
                <c:pt idx="59">
                  <c:v>42398</c:v>
                </c:pt>
                <c:pt idx="60">
                  <c:v>42399</c:v>
                </c:pt>
                <c:pt idx="61">
                  <c:v>42400</c:v>
                </c:pt>
                <c:pt idx="62">
                  <c:v>42401</c:v>
                </c:pt>
                <c:pt idx="63">
                  <c:v>42402</c:v>
                </c:pt>
                <c:pt idx="64">
                  <c:v>42403</c:v>
                </c:pt>
                <c:pt idx="65">
                  <c:v>42404</c:v>
                </c:pt>
                <c:pt idx="66">
                  <c:v>42405</c:v>
                </c:pt>
                <c:pt idx="67">
                  <c:v>42406</c:v>
                </c:pt>
                <c:pt idx="68">
                  <c:v>42407</c:v>
                </c:pt>
                <c:pt idx="69">
                  <c:v>42408</c:v>
                </c:pt>
                <c:pt idx="70">
                  <c:v>42409</c:v>
                </c:pt>
                <c:pt idx="71">
                  <c:v>42410</c:v>
                </c:pt>
                <c:pt idx="72">
                  <c:v>42411</c:v>
                </c:pt>
                <c:pt idx="73">
                  <c:v>42412</c:v>
                </c:pt>
                <c:pt idx="74">
                  <c:v>42413</c:v>
                </c:pt>
                <c:pt idx="75">
                  <c:v>42414</c:v>
                </c:pt>
                <c:pt idx="76">
                  <c:v>42415</c:v>
                </c:pt>
                <c:pt idx="77">
                  <c:v>42416</c:v>
                </c:pt>
                <c:pt idx="78">
                  <c:v>42417</c:v>
                </c:pt>
                <c:pt idx="79">
                  <c:v>42418</c:v>
                </c:pt>
                <c:pt idx="80">
                  <c:v>42419</c:v>
                </c:pt>
                <c:pt idx="81">
                  <c:v>42420</c:v>
                </c:pt>
                <c:pt idx="82">
                  <c:v>42421</c:v>
                </c:pt>
                <c:pt idx="83">
                  <c:v>42422</c:v>
                </c:pt>
                <c:pt idx="84">
                  <c:v>42423</c:v>
                </c:pt>
                <c:pt idx="85">
                  <c:v>42424</c:v>
                </c:pt>
                <c:pt idx="86">
                  <c:v>42425</c:v>
                </c:pt>
                <c:pt idx="87">
                  <c:v>42426</c:v>
                </c:pt>
                <c:pt idx="88">
                  <c:v>42427</c:v>
                </c:pt>
                <c:pt idx="89">
                  <c:v>42428</c:v>
                </c:pt>
                <c:pt idx="90">
                  <c:v>42429</c:v>
                </c:pt>
                <c:pt idx="91">
                  <c:v>42430</c:v>
                </c:pt>
                <c:pt idx="92">
                  <c:v>42431</c:v>
                </c:pt>
                <c:pt idx="93">
                  <c:v>42432</c:v>
                </c:pt>
                <c:pt idx="94">
                  <c:v>42433</c:v>
                </c:pt>
                <c:pt idx="95">
                  <c:v>42434</c:v>
                </c:pt>
                <c:pt idx="96">
                  <c:v>42435</c:v>
                </c:pt>
                <c:pt idx="97">
                  <c:v>42436</c:v>
                </c:pt>
                <c:pt idx="98">
                  <c:v>42437</c:v>
                </c:pt>
                <c:pt idx="99">
                  <c:v>42438</c:v>
                </c:pt>
                <c:pt idx="100">
                  <c:v>42439</c:v>
                </c:pt>
                <c:pt idx="101">
                  <c:v>42440</c:v>
                </c:pt>
                <c:pt idx="102">
                  <c:v>42441</c:v>
                </c:pt>
                <c:pt idx="103">
                  <c:v>42442</c:v>
                </c:pt>
                <c:pt idx="104">
                  <c:v>42443</c:v>
                </c:pt>
                <c:pt idx="105">
                  <c:v>42444</c:v>
                </c:pt>
                <c:pt idx="106">
                  <c:v>42445</c:v>
                </c:pt>
                <c:pt idx="107">
                  <c:v>42446</c:v>
                </c:pt>
                <c:pt idx="108">
                  <c:v>42447</c:v>
                </c:pt>
                <c:pt idx="109">
                  <c:v>42448</c:v>
                </c:pt>
                <c:pt idx="110">
                  <c:v>42449</c:v>
                </c:pt>
                <c:pt idx="111">
                  <c:v>42450</c:v>
                </c:pt>
                <c:pt idx="112">
                  <c:v>42451</c:v>
                </c:pt>
                <c:pt idx="113">
                  <c:v>42452</c:v>
                </c:pt>
                <c:pt idx="114">
                  <c:v>42453</c:v>
                </c:pt>
                <c:pt idx="115">
                  <c:v>42454</c:v>
                </c:pt>
                <c:pt idx="116">
                  <c:v>42455</c:v>
                </c:pt>
                <c:pt idx="117">
                  <c:v>42456</c:v>
                </c:pt>
                <c:pt idx="118">
                  <c:v>42457</c:v>
                </c:pt>
                <c:pt idx="119">
                  <c:v>42458</c:v>
                </c:pt>
                <c:pt idx="120">
                  <c:v>42459</c:v>
                </c:pt>
                <c:pt idx="121">
                  <c:v>42460</c:v>
                </c:pt>
                <c:pt idx="122">
                  <c:v>42461</c:v>
                </c:pt>
                <c:pt idx="123">
                  <c:v>42462</c:v>
                </c:pt>
                <c:pt idx="124">
                  <c:v>42463</c:v>
                </c:pt>
                <c:pt idx="125">
                  <c:v>42464</c:v>
                </c:pt>
                <c:pt idx="126">
                  <c:v>42465</c:v>
                </c:pt>
                <c:pt idx="127">
                  <c:v>42466</c:v>
                </c:pt>
                <c:pt idx="128">
                  <c:v>42467</c:v>
                </c:pt>
                <c:pt idx="129">
                  <c:v>42468</c:v>
                </c:pt>
                <c:pt idx="130">
                  <c:v>42469</c:v>
                </c:pt>
                <c:pt idx="131">
                  <c:v>42470</c:v>
                </c:pt>
                <c:pt idx="132">
                  <c:v>42471</c:v>
                </c:pt>
                <c:pt idx="133">
                  <c:v>42472</c:v>
                </c:pt>
                <c:pt idx="134">
                  <c:v>42473</c:v>
                </c:pt>
                <c:pt idx="135">
                  <c:v>42474</c:v>
                </c:pt>
                <c:pt idx="136">
                  <c:v>42475</c:v>
                </c:pt>
                <c:pt idx="137">
                  <c:v>42476</c:v>
                </c:pt>
                <c:pt idx="138">
                  <c:v>42477</c:v>
                </c:pt>
                <c:pt idx="139">
                  <c:v>42478</c:v>
                </c:pt>
                <c:pt idx="140">
                  <c:v>42479</c:v>
                </c:pt>
                <c:pt idx="141">
                  <c:v>42480</c:v>
                </c:pt>
                <c:pt idx="142">
                  <c:v>42481</c:v>
                </c:pt>
                <c:pt idx="143">
                  <c:v>42482</c:v>
                </c:pt>
                <c:pt idx="144">
                  <c:v>42483</c:v>
                </c:pt>
                <c:pt idx="145">
                  <c:v>42484</c:v>
                </c:pt>
                <c:pt idx="146">
                  <c:v>42485</c:v>
                </c:pt>
                <c:pt idx="147">
                  <c:v>42486</c:v>
                </c:pt>
                <c:pt idx="148">
                  <c:v>42487</c:v>
                </c:pt>
                <c:pt idx="149">
                  <c:v>42488</c:v>
                </c:pt>
                <c:pt idx="150">
                  <c:v>42489</c:v>
                </c:pt>
                <c:pt idx="151">
                  <c:v>42490</c:v>
                </c:pt>
                <c:pt idx="152">
                  <c:v>42491</c:v>
                </c:pt>
                <c:pt idx="153">
                  <c:v>42492</c:v>
                </c:pt>
                <c:pt idx="154">
                  <c:v>42493</c:v>
                </c:pt>
                <c:pt idx="155">
                  <c:v>42494</c:v>
                </c:pt>
                <c:pt idx="156">
                  <c:v>42495</c:v>
                </c:pt>
                <c:pt idx="157">
                  <c:v>42496</c:v>
                </c:pt>
                <c:pt idx="158">
                  <c:v>42497</c:v>
                </c:pt>
                <c:pt idx="159">
                  <c:v>42498</c:v>
                </c:pt>
                <c:pt idx="160">
                  <c:v>42499</c:v>
                </c:pt>
                <c:pt idx="161">
                  <c:v>42500</c:v>
                </c:pt>
                <c:pt idx="162">
                  <c:v>42501</c:v>
                </c:pt>
                <c:pt idx="163">
                  <c:v>42502</c:v>
                </c:pt>
                <c:pt idx="164">
                  <c:v>42503</c:v>
                </c:pt>
                <c:pt idx="165">
                  <c:v>42504</c:v>
                </c:pt>
                <c:pt idx="166">
                  <c:v>42505</c:v>
                </c:pt>
                <c:pt idx="167">
                  <c:v>42506</c:v>
                </c:pt>
                <c:pt idx="168">
                  <c:v>42507</c:v>
                </c:pt>
                <c:pt idx="169">
                  <c:v>42508</c:v>
                </c:pt>
                <c:pt idx="170">
                  <c:v>42509</c:v>
                </c:pt>
                <c:pt idx="171">
                  <c:v>42510</c:v>
                </c:pt>
                <c:pt idx="172">
                  <c:v>42511</c:v>
                </c:pt>
                <c:pt idx="173">
                  <c:v>42512</c:v>
                </c:pt>
                <c:pt idx="174">
                  <c:v>42513</c:v>
                </c:pt>
                <c:pt idx="175">
                  <c:v>42514</c:v>
                </c:pt>
                <c:pt idx="176">
                  <c:v>42515</c:v>
                </c:pt>
                <c:pt idx="177">
                  <c:v>42516</c:v>
                </c:pt>
                <c:pt idx="178">
                  <c:v>42517</c:v>
                </c:pt>
                <c:pt idx="179">
                  <c:v>42518</c:v>
                </c:pt>
                <c:pt idx="180">
                  <c:v>42519</c:v>
                </c:pt>
                <c:pt idx="181">
                  <c:v>42520</c:v>
                </c:pt>
                <c:pt idx="182">
                  <c:v>42521</c:v>
                </c:pt>
                <c:pt idx="183">
                  <c:v>42522</c:v>
                </c:pt>
                <c:pt idx="184">
                  <c:v>42523</c:v>
                </c:pt>
                <c:pt idx="185">
                  <c:v>42524</c:v>
                </c:pt>
                <c:pt idx="186">
                  <c:v>42525</c:v>
                </c:pt>
                <c:pt idx="187">
                  <c:v>42526</c:v>
                </c:pt>
                <c:pt idx="188">
                  <c:v>42527</c:v>
                </c:pt>
                <c:pt idx="189">
                  <c:v>42528</c:v>
                </c:pt>
                <c:pt idx="190">
                  <c:v>42529</c:v>
                </c:pt>
                <c:pt idx="191">
                  <c:v>42530</c:v>
                </c:pt>
                <c:pt idx="192">
                  <c:v>42531</c:v>
                </c:pt>
                <c:pt idx="193">
                  <c:v>42532</c:v>
                </c:pt>
                <c:pt idx="194">
                  <c:v>42533</c:v>
                </c:pt>
                <c:pt idx="195">
                  <c:v>42534</c:v>
                </c:pt>
                <c:pt idx="196">
                  <c:v>42535</c:v>
                </c:pt>
                <c:pt idx="197">
                  <c:v>42536</c:v>
                </c:pt>
                <c:pt idx="198">
                  <c:v>42537</c:v>
                </c:pt>
                <c:pt idx="199">
                  <c:v>42538</c:v>
                </c:pt>
                <c:pt idx="200">
                  <c:v>42539</c:v>
                </c:pt>
                <c:pt idx="201">
                  <c:v>42540</c:v>
                </c:pt>
                <c:pt idx="202">
                  <c:v>42541</c:v>
                </c:pt>
                <c:pt idx="203">
                  <c:v>42542</c:v>
                </c:pt>
                <c:pt idx="204">
                  <c:v>42543</c:v>
                </c:pt>
                <c:pt idx="205">
                  <c:v>42544</c:v>
                </c:pt>
                <c:pt idx="206">
                  <c:v>42545</c:v>
                </c:pt>
                <c:pt idx="207">
                  <c:v>42546</c:v>
                </c:pt>
                <c:pt idx="208">
                  <c:v>42547</c:v>
                </c:pt>
                <c:pt idx="209">
                  <c:v>42548</c:v>
                </c:pt>
                <c:pt idx="210">
                  <c:v>42549</c:v>
                </c:pt>
                <c:pt idx="211">
                  <c:v>42550</c:v>
                </c:pt>
                <c:pt idx="212">
                  <c:v>42551</c:v>
                </c:pt>
                <c:pt idx="213">
                  <c:v>42552</c:v>
                </c:pt>
                <c:pt idx="214">
                  <c:v>42553</c:v>
                </c:pt>
                <c:pt idx="215">
                  <c:v>42554</c:v>
                </c:pt>
                <c:pt idx="216">
                  <c:v>42555</c:v>
                </c:pt>
                <c:pt idx="217">
                  <c:v>42556</c:v>
                </c:pt>
                <c:pt idx="218">
                  <c:v>42557</c:v>
                </c:pt>
                <c:pt idx="219">
                  <c:v>42558</c:v>
                </c:pt>
                <c:pt idx="220">
                  <c:v>42559</c:v>
                </c:pt>
                <c:pt idx="221">
                  <c:v>42560</c:v>
                </c:pt>
                <c:pt idx="222">
                  <c:v>42561</c:v>
                </c:pt>
                <c:pt idx="223">
                  <c:v>42562</c:v>
                </c:pt>
                <c:pt idx="224">
                  <c:v>42563</c:v>
                </c:pt>
                <c:pt idx="225">
                  <c:v>42564</c:v>
                </c:pt>
                <c:pt idx="226">
                  <c:v>42565</c:v>
                </c:pt>
                <c:pt idx="227">
                  <c:v>42566</c:v>
                </c:pt>
                <c:pt idx="228">
                  <c:v>42567</c:v>
                </c:pt>
                <c:pt idx="229">
                  <c:v>42568</c:v>
                </c:pt>
                <c:pt idx="230">
                  <c:v>42569</c:v>
                </c:pt>
                <c:pt idx="231">
                  <c:v>42570</c:v>
                </c:pt>
                <c:pt idx="232">
                  <c:v>42571</c:v>
                </c:pt>
                <c:pt idx="233">
                  <c:v>42572</c:v>
                </c:pt>
                <c:pt idx="234">
                  <c:v>42573</c:v>
                </c:pt>
                <c:pt idx="235">
                  <c:v>42574</c:v>
                </c:pt>
                <c:pt idx="236">
                  <c:v>42575</c:v>
                </c:pt>
                <c:pt idx="237">
                  <c:v>42576</c:v>
                </c:pt>
                <c:pt idx="238">
                  <c:v>42577</c:v>
                </c:pt>
                <c:pt idx="239">
                  <c:v>42578</c:v>
                </c:pt>
                <c:pt idx="240">
                  <c:v>42579</c:v>
                </c:pt>
                <c:pt idx="241">
                  <c:v>42580</c:v>
                </c:pt>
                <c:pt idx="242">
                  <c:v>42581</c:v>
                </c:pt>
                <c:pt idx="243">
                  <c:v>42582</c:v>
                </c:pt>
                <c:pt idx="244">
                  <c:v>42583</c:v>
                </c:pt>
                <c:pt idx="245">
                  <c:v>42584</c:v>
                </c:pt>
                <c:pt idx="246">
                  <c:v>42585</c:v>
                </c:pt>
                <c:pt idx="247">
                  <c:v>42586</c:v>
                </c:pt>
                <c:pt idx="248">
                  <c:v>42587</c:v>
                </c:pt>
                <c:pt idx="249">
                  <c:v>42588</c:v>
                </c:pt>
                <c:pt idx="250">
                  <c:v>42589</c:v>
                </c:pt>
                <c:pt idx="251">
                  <c:v>42590</c:v>
                </c:pt>
                <c:pt idx="252">
                  <c:v>42591</c:v>
                </c:pt>
                <c:pt idx="253">
                  <c:v>42592</c:v>
                </c:pt>
                <c:pt idx="254">
                  <c:v>42593</c:v>
                </c:pt>
                <c:pt idx="255">
                  <c:v>42594</c:v>
                </c:pt>
                <c:pt idx="256">
                  <c:v>42595</c:v>
                </c:pt>
                <c:pt idx="257">
                  <c:v>42596</c:v>
                </c:pt>
                <c:pt idx="258">
                  <c:v>42597</c:v>
                </c:pt>
                <c:pt idx="259">
                  <c:v>42598</c:v>
                </c:pt>
                <c:pt idx="260">
                  <c:v>42599</c:v>
                </c:pt>
                <c:pt idx="261">
                  <c:v>42600</c:v>
                </c:pt>
                <c:pt idx="262">
                  <c:v>42601</c:v>
                </c:pt>
                <c:pt idx="263">
                  <c:v>42602</c:v>
                </c:pt>
                <c:pt idx="264">
                  <c:v>42603</c:v>
                </c:pt>
                <c:pt idx="265">
                  <c:v>42604</c:v>
                </c:pt>
                <c:pt idx="266">
                  <c:v>42605</c:v>
                </c:pt>
                <c:pt idx="267">
                  <c:v>42606</c:v>
                </c:pt>
                <c:pt idx="268">
                  <c:v>42607</c:v>
                </c:pt>
                <c:pt idx="269">
                  <c:v>42608</c:v>
                </c:pt>
                <c:pt idx="270">
                  <c:v>42609</c:v>
                </c:pt>
                <c:pt idx="271">
                  <c:v>42610</c:v>
                </c:pt>
                <c:pt idx="272">
                  <c:v>42611</c:v>
                </c:pt>
                <c:pt idx="273">
                  <c:v>42612</c:v>
                </c:pt>
                <c:pt idx="274">
                  <c:v>42613</c:v>
                </c:pt>
                <c:pt idx="275">
                  <c:v>42614</c:v>
                </c:pt>
                <c:pt idx="276">
                  <c:v>42615</c:v>
                </c:pt>
              </c:numCache>
            </c:numRef>
          </c:cat>
          <c:val>
            <c:numRef>
              <c:f>'Tables and Totals'!$AA$3:$AA$279</c:f>
              <c:numCache>
                <c:formatCode>General</c:formatCode>
                <c:ptCount val="27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1.05</c:v>
                </c:pt>
                <c:pt idx="40">
                  <c:v>1.19</c:v>
                </c:pt>
                <c:pt idx="41">
                  <c:v>1.19</c:v>
                </c:pt>
                <c:pt idx="42">
                  <c:v>1.19</c:v>
                </c:pt>
                <c:pt idx="43">
                  <c:v>1.19</c:v>
                </c:pt>
                <c:pt idx="44">
                  <c:v>1.19</c:v>
                </c:pt>
                <c:pt idx="45">
                  <c:v>1.19</c:v>
                </c:pt>
                <c:pt idx="46">
                  <c:v>1.19</c:v>
                </c:pt>
                <c:pt idx="47">
                  <c:v>1.19</c:v>
                </c:pt>
                <c:pt idx="48">
                  <c:v>1.19</c:v>
                </c:pt>
                <c:pt idx="49">
                  <c:v>1.19</c:v>
                </c:pt>
                <c:pt idx="50">
                  <c:v>1.7</c:v>
                </c:pt>
                <c:pt idx="51">
                  <c:v>1.71</c:v>
                </c:pt>
                <c:pt idx="52">
                  <c:v>1.71</c:v>
                </c:pt>
                <c:pt idx="53">
                  <c:v>1.71</c:v>
                </c:pt>
                <c:pt idx="54">
                  <c:v>1.71</c:v>
                </c:pt>
                <c:pt idx="55">
                  <c:v>1.71</c:v>
                </c:pt>
                <c:pt idx="56">
                  <c:v>1.71</c:v>
                </c:pt>
                <c:pt idx="57">
                  <c:v>1.71</c:v>
                </c:pt>
                <c:pt idx="58">
                  <c:v>1.71</c:v>
                </c:pt>
                <c:pt idx="59">
                  <c:v>1.71</c:v>
                </c:pt>
                <c:pt idx="60">
                  <c:v>1.71</c:v>
                </c:pt>
                <c:pt idx="61">
                  <c:v>1.71</c:v>
                </c:pt>
                <c:pt idx="62">
                  <c:v>1.71</c:v>
                </c:pt>
                <c:pt idx="63">
                  <c:v>1.71</c:v>
                </c:pt>
                <c:pt idx="64">
                  <c:v>1.71</c:v>
                </c:pt>
                <c:pt idx="65">
                  <c:v>1.71</c:v>
                </c:pt>
                <c:pt idx="66">
                  <c:v>1.71</c:v>
                </c:pt>
                <c:pt idx="67">
                  <c:v>1.71</c:v>
                </c:pt>
                <c:pt idx="68">
                  <c:v>1.71</c:v>
                </c:pt>
                <c:pt idx="69">
                  <c:v>1.71</c:v>
                </c:pt>
                <c:pt idx="70">
                  <c:v>1.71</c:v>
                </c:pt>
                <c:pt idx="71">
                  <c:v>1.71</c:v>
                </c:pt>
                <c:pt idx="72">
                  <c:v>1.71</c:v>
                </c:pt>
                <c:pt idx="73">
                  <c:v>2.54</c:v>
                </c:pt>
                <c:pt idx="74">
                  <c:v>2.66</c:v>
                </c:pt>
                <c:pt idx="75">
                  <c:v>3.0100000000000002</c:v>
                </c:pt>
                <c:pt idx="76">
                  <c:v>3.0300000000000002</c:v>
                </c:pt>
                <c:pt idx="77">
                  <c:v>3.0300000000000002</c:v>
                </c:pt>
                <c:pt idx="78">
                  <c:v>3.0300000000000002</c:v>
                </c:pt>
                <c:pt idx="79">
                  <c:v>3.0300000000000002</c:v>
                </c:pt>
                <c:pt idx="80">
                  <c:v>3.1500000000000004</c:v>
                </c:pt>
                <c:pt idx="81">
                  <c:v>3.1500000000000004</c:v>
                </c:pt>
                <c:pt idx="82">
                  <c:v>3.1500000000000004</c:v>
                </c:pt>
                <c:pt idx="83">
                  <c:v>3.1500000000000004</c:v>
                </c:pt>
                <c:pt idx="84">
                  <c:v>3.62</c:v>
                </c:pt>
                <c:pt idx="85">
                  <c:v>3.62</c:v>
                </c:pt>
                <c:pt idx="86">
                  <c:v>3.62</c:v>
                </c:pt>
                <c:pt idx="87">
                  <c:v>3.62</c:v>
                </c:pt>
                <c:pt idx="88">
                  <c:v>3.83</c:v>
                </c:pt>
                <c:pt idx="89">
                  <c:v>4.08</c:v>
                </c:pt>
                <c:pt idx="90">
                  <c:v>4.08</c:v>
                </c:pt>
                <c:pt idx="91">
                  <c:v>4.08</c:v>
                </c:pt>
                <c:pt idx="92">
                  <c:v>4.08</c:v>
                </c:pt>
                <c:pt idx="93">
                  <c:v>4.08</c:v>
                </c:pt>
                <c:pt idx="94">
                  <c:v>4.09</c:v>
                </c:pt>
                <c:pt idx="95">
                  <c:v>4.09</c:v>
                </c:pt>
                <c:pt idx="96">
                  <c:v>4.09</c:v>
                </c:pt>
                <c:pt idx="97">
                  <c:v>4.09</c:v>
                </c:pt>
                <c:pt idx="98">
                  <c:v>4.09</c:v>
                </c:pt>
                <c:pt idx="99">
                  <c:v>4.09</c:v>
                </c:pt>
                <c:pt idx="100">
                  <c:v>4.1899999999999995</c:v>
                </c:pt>
                <c:pt idx="101">
                  <c:v>4.43</c:v>
                </c:pt>
                <c:pt idx="102">
                  <c:v>4.43</c:v>
                </c:pt>
                <c:pt idx="103">
                  <c:v>4.43</c:v>
                </c:pt>
                <c:pt idx="104">
                  <c:v>4.43</c:v>
                </c:pt>
                <c:pt idx="105">
                  <c:v>4.68</c:v>
                </c:pt>
                <c:pt idx="106">
                  <c:v>4.68</c:v>
                </c:pt>
                <c:pt idx="107">
                  <c:v>4.6999999999999993</c:v>
                </c:pt>
                <c:pt idx="108">
                  <c:v>4.9399999999999995</c:v>
                </c:pt>
                <c:pt idx="109">
                  <c:v>4.9399999999999995</c:v>
                </c:pt>
                <c:pt idx="110">
                  <c:v>4.9399999999999995</c:v>
                </c:pt>
                <c:pt idx="111">
                  <c:v>4.9399999999999995</c:v>
                </c:pt>
                <c:pt idx="112">
                  <c:v>4.9399999999999995</c:v>
                </c:pt>
                <c:pt idx="113">
                  <c:v>5.01</c:v>
                </c:pt>
                <c:pt idx="114">
                  <c:v>5.01</c:v>
                </c:pt>
                <c:pt idx="115">
                  <c:v>5.01</c:v>
                </c:pt>
                <c:pt idx="116">
                  <c:v>5.01</c:v>
                </c:pt>
                <c:pt idx="117">
                  <c:v>5.01</c:v>
                </c:pt>
                <c:pt idx="118">
                  <c:v>5.01</c:v>
                </c:pt>
                <c:pt idx="119">
                  <c:v>5.01</c:v>
                </c:pt>
                <c:pt idx="120">
                  <c:v>5.01</c:v>
                </c:pt>
                <c:pt idx="121">
                  <c:v>5.01</c:v>
                </c:pt>
                <c:pt idx="122">
                  <c:v>5.01</c:v>
                </c:pt>
                <c:pt idx="123">
                  <c:v>5.01</c:v>
                </c:pt>
                <c:pt idx="124">
                  <c:v>5.01</c:v>
                </c:pt>
                <c:pt idx="125">
                  <c:v>5.01</c:v>
                </c:pt>
                <c:pt idx="126">
                  <c:v>5.01</c:v>
                </c:pt>
                <c:pt idx="127">
                  <c:v>5.01</c:v>
                </c:pt>
                <c:pt idx="128">
                  <c:v>5.01</c:v>
                </c:pt>
                <c:pt idx="129">
                  <c:v>5.01</c:v>
                </c:pt>
                <c:pt idx="130">
                  <c:v>5.01</c:v>
                </c:pt>
                <c:pt idx="131">
                  <c:v>5.01</c:v>
                </c:pt>
                <c:pt idx="132">
                  <c:v>5.01</c:v>
                </c:pt>
                <c:pt idx="133">
                  <c:v>5.01</c:v>
                </c:pt>
                <c:pt idx="134">
                  <c:v>5.01</c:v>
                </c:pt>
                <c:pt idx="135">
                  <c:v>5.01</c:v>
                </c:pt>
                <c:pt idx="136">
                  <c:v>5.01</c:v>
                </c:pt>
                <c:pt idx="137">
                  <c:v>5.01</c:v>
                </c:pt>
                <c:pt idx="138">
                  <c:v>5.01</c:v>
                </c:pt>
                <c:pt idx="139">
                  <c:v>5.01</c:v>
                </c:pt>
                <c:pt idx="140">
                  <c:v>5.01</c:v>
                </c:pt>
                <c:pt idx="141">
                  <c:v>5.0699999999999994</c:v>
                </c:pt>
                <c:pt idx="142">
                  <c:v>5.0699999999999994</c:v>
                </c:pt>
                <c:pt idx="143">
                  <c:v>5.0699999999999994</c:v>
                </c:pt>
                <c:pt idx="144">
                  <c:v>5.0699999999999994</c:v>
                </c:pt>
                <c:pt idx="145">
                  <c:v>5.0699999999999994</c:v>
                </c:pt>
                <c:pt idx="146">
                  <c:v>5.0699999999999994</c:v>
                </c:pt>
                <c:pt idx="147">
                  <c:v>5.0699999999999994</c:v>
                </c:pt>
                <c:pt idx="148">
                  <c:v>5.0699999999999994</c:v>
                </c:pt>
                <c:pt idx="149">
                  <c:v>5.0699999999999994</c:v>
                </c:pt>
                <c:pt idx="150">
                  <c:v>5.0699999999999994</c:v>
                </c:pt>
                <c:pt idx="151">
                  <c:v>5.0699999999999994</c:v>
                </c:pt>
                <c:pt idx="152">
                  <c:v>5.39</c:v>
                </c:pt>
                <c:pt idx="153">
                  <c:v>5.6899999999999995</c:v>
                </c:pt>
                <c:pt idx="154">
                  <c:v>5.6899999999999995</c:v>
                </c:pt>
                <c:pt idx="155">
                  <c:v>5.6899999999999995</c:v>
                </c:pt>
                <c:pt idx="156">
                  <c:v>5.6899999999999995</c:v>
                </c:pt>
                <c:pt idx="157">
                  <c:v>5.6899999999999995</c:v>
                </c:pt>
                <c:pt idx="158">
                  <c:v>5.6899999999999995</c:v>
                </c:pt>
                <c:pt idx="159">
                  <c:v>5.6899999999999995</c:v>
                </c:pt>
                <c:pt idx="160">
                  <c:v>5.6899999999999995</c:v>
                </c:pt>
                <c:pt idx="161">
                  <c:v>5.6899999999999995</c:v>
                </c:pt>
                <c:pt idx="162">
                  <c:v>5.6899999999999995</c:v>
                </c:pt>
                <c:pt idx="163">
                  <c:v>5.6899999999999995</c:v>
                </c:pt>
                <c:pt idx="164">
                  <c:v>5.6899999999999995</c:v>
                </c:pt>
                <c:pt idx="165">
                  <c:v>5.6899999999999995</c:v>
                </c:pt>
                <c:pt idx="166">
                  <c:v>5.6899999999999995</c:v>
                </c:pt>
                <c:pt idx="167">
                  <c:v>5.6899999999999995</c:v>
                </c:pt>
                <c:pt idx="168">
                  <c:v>5.6899999999999995</c:v>
                </c:pt>
                <c:pt idx="169">
                  <c:v>5.6899999999999995</c:v>
                </c:pt>
                <c:pt idx="170">
                  <c:v>5.6899999999999995</c:v>
                </c:pt>
                <c:pt idx="171">
                  <c:v>5.6899999999999995</c:v>
                </c:pt>
                <c:pt idx="172">
                  <c:v>5.6899999999999995</c:v>
                </c:pt>
                <c:pt idx="173">
                  <c:v>5.6899999999999995</c:v>
                </c:pt>
                <c:pt idx="174">
                  <c:v>5.6899999999999995</c:v>
                </c:pt>
                <c:pt idx="175">
                  <c:v>5.6899999999999995</c:v>
                </c:pt>
                <c:pt idx="176">
                  <c:v>5.6899999999999995</c:v>
                </c:pt>
                <c:pt idx="177">
                  <c:v>5.6899999999999995</c:v>
                </c:pt>
                <c:pt idx="178">
                  <c:v>5.6899999999999995</c:v>
                </c:pt>
                <c:pt idx="179">
                  <c:v>5.6899999999999995</c:v>
                </c:pt>
                <c:pt idx="180">
                  <c:v>5.6899999999999995</c:v>
                </c:pt>
                <c:pt idx="181">
                  <c:v>5.6899999999999995</c:v>
                </c:pt>
                <c:pt idx="182">
                  <c:v>5.6899999999999995</c:v>
                </c:pt>
                <c:pt idx="183">
                  <c:v>5.6899999999999995</c:v>
                </c:pt>
                <c:pt idx="184">
                  <c:v>5.6899999999999995</c:v>
                </c:pt>
                <c:pt idx="185">
                  <c:v>5.6899999999999995</c:v>
                </c:pt>
                <c:pt idx="186">
                  <c:v>5.6899999999999995</c:v>
                </c:pt>
                <c:pt idx="187">
                  <c:v>5.6899999999999995</c:v>
                </c:pt>
                <c:pt idx="188">
                  <c:v>5.6899999999999995</c:v>
                </c:pt>
                <c:pt idx="189">
                  <c:v>5.6899999999999995</c:v>
                </c:pt>
                <c:pt idx="190">
                  <c:v>5.6899999999999995</c:v>
                </c:pt>
                <c:pt idx="191">
                  <c:v>5.6899999999999995</c:v>
                </c:pt>
                <c:pt idx="192">
                  <c:v>5.6899999999999995</c:v>
                </c:pt>
                <c:pt idx="193">
                  <c:v>5.6899999999999995</c:v>
                </c:pt>
                <c:pt idx="194">
                  <c:v>5.6899999999999995</c:v>
                </c:pt>
                <c:pt idx="195">
                  <c:v>5.6899999999999995</c:v>
                </c:pt>
                <c:pt idx="196">
                  <c:v>5.6899999999999995</c:v>
                </c:pt>
                <c:pt idx="197">
                  <c:v>5.6899999999999995</c:v>
                </c:pt>
                <c:pt idx="198">
                  <c:v>6.0699999999999994</c:v>
                </c:pt>
                <c:pt idx="199">
                  <c:v>6.0699999999999994</c:v>
                </c:pt>
                <c:pt idx="200">
                  <c:v>6.0699999999999994</c:v>
                </c:pt>
                <c:pt idx="201">
                  <c:v>6.0699999999999994</c:v>
                </c:pt>
                <c:pt idx="202">
                  <c:v>6.0699999999999994</c:v>
                </c:pt>
                <c:pt idx="203">
                  <c:v>6.0699999999999994</c:v>
                </c:pt>
                <c:pt idx="204">
                  <c:v>6.0699999999999994</c:v>
                </c:pt>
                <c:pt idx="205">
                  <c:v>6.0699999999999994</c:v>
                </c:pt>
                <c:pt idx="206">
                  <c:v>6.0699999999999994</c:v>
                </c:pt>
                <c:pt idx="207">
                  <c:v>6.0699999999999994</c:v>
                </c:pt>
                <c:pt idx="208">
                  <c:v>6.0699999999999994</c:v>
                </c:pt>
                <c:pt idx="209">
                  <c:v>6.0699999999999994</c:v>
                </c:pt>
                <c:pt idx="210">
                  <c:v>6.0699999999999994</c:v>
                </c:pt>
                <c:pt idx="211">
                  <c:v>6.0699999999999994</c:v>
                </c:pt>
                <c:pt idx="212">
                  <c:v>6.0699999999999994</c:v>
                </c:pt>
                <c:pt idx="213">
                  <c:v>6.0699999999999994</c:v>
                </c:pt>
                <c:pt idx="214">
                  <c:v>6.0699999999999994</c:v>
                </c:pt>
                <c:pt idx="215">
                  <c:v>6.0699999999999994</c:v>
                </c:pt>
                <c:pt idx="216">
                  <c:v>6.0699999999999994</c:v>
                </c:pt>
                <c:pt idx="217">
                  <c:v>6.0699999999999994</c:v>
                </c:pt>
                <c:pt idx="218">
                  <c:v>6.0699999999999994</c:v>
                </c:pt>
                <c:pt idx="219">
                  <c:v>6.4099999999999993</c:v>
                </c:pt>
                <c:pt idx="220">
                  <c:v>6.5099999999999989</c:v>
                </c:pt>
                <c:pt idx="221">
                  <c:v>6.669999999999999</c:v>
                </c:pt>
                <c:pt idx="222">
                  <c:v>6.6899999999999986</c:v>
                </c:pt>
                <c:pt idx="223">
                  <c:v>6.7799999999999985</c:v>
                </c:pt>
                <c:pt idx="224">
                  <c:v>6.9699999999999989</c:v>
                </c:pt>
                <c:pt idx="225">
                  <c:v>6.9699999999999989</c:v>
                </c:pt>
                <c:pt idx="226">
                  <c:v>7.0399999999999991</c:v>
                </c:pt>
                <c:pt idx="227">
                  <c:v>7.3199999999999994</c:v>
                </c:pt>
                <c:pt idx="228">
                  <c:v>7.419999999999999</c:v>
                </c:pt>
                <c:pt idx="229">
                  <c:v>7.419999999999999</c:v>
                </c:pt>
                <c:pt idx="230">
                  <c:v>7.6499999999999995</c:v>
                </c:pt>
                <c:pt idx="231">
                  <c:v>7.8299999999999992</c:v>
                </c:pt>
                <c:pt idx="232">
                  <c:v>7.8299999999999992</c:v>
                </c:pt>
                <c:pt idx="233">
                  <c:v>7.8499999999999988</c:v>
                </c:pt>
                <c:pt idx="234">
                  <c:v>7.8499999999999988</c:v>
                </c:pt>
                <c:pt idx="235">
                  <c:v>7.8499999999999988</c:v>
                </c:pt>
                <c:pt idx="236">
                  <c:v>7.8499999999999988</c:v>
                </c:pt>
                <c:pt idx="237">
                  <c:v>7.9299999999999988</c:v>
                </c:pt>
                <c:pt idx="238">
                  <c:v>7.9299999999999988</c:v>
                </c:pt>
                <c:pt idx="239">
                  <c:v>9.0399999999999991</c:v>
                </c:pt>
                <c:pt idx="240">
                  <c:v>9.09</c:v>
                </c:pt>
                <c:pt idx="241">
                  <c:v>9.2099999999999991</c:v>
                </c:pt>
                <c:pt idx="242">
                  <c:v>9.2099999999999991</c:v>
                </c:pt>
                <c:pt idx="243">
                  <c:v>9.2099999999999991</c:v>
                </c:pt>
                <c:pt idx="244">
                  <c:v>10.18</c:v>
                </c:pt>
                <c:pt idx="245">
                  <c:v>10.32</c:v>
                </c:pt>
                <c:pt idx="246">
                  <c:v>10.32</c:v>
                </c:pt>
                <c:pt idx="247">
                  <c:v>10.32</c:v>
                </c:pt>
                <c:pt idx="248">
                  <c:v>10.32</c:v>
                </c:pt>
                <c:pt idx="249">
                  <c:v>10.32</c:v>
                </c:pt>
                <c:pt idx="250">
                  <c:v>10.32</c:v>
                </c:pt>
                <c:pt idx="251">
                  <c:v>10.32</c:v>
                </c:pt>
                <c:pt idx="252">
                  <c:v>11.07</c:v>
                </c:pt>
                <c:pt idx="253">
                  <c:v>11.08</c:v>
                </c:pt>
                <c:pt idx="254">
                  <c:v>11.3</c:v>
                </c:pt>
                <c:pt idx="255">
                  <c:v>11.31</c:v>
                </c:pt>
                <c:pt idx="256">
                  <c:v>11.9</c:v>
                </c:pt>
                <c:pt idx="257">
                  <c:v>13.21</c:v>
                </c:pt>
                <c:pt idx="258">
                  <c:v>13.21</c:v>
                </c:pt>
                <c:pt idx="259">
                  <c:v>13.22</c:v>
                </c:pt>
                <c:pt idx="260">
                  <c:v>13.280000000000001</c:v>
                </c:pt>
                <c:pt idx="261">
                  <c:v>13.280000000000001</c:v>
                </c:pt>
                <c:pt idx="262">
                  <c:v>13.280000000000001</c:v>
                </c:pt>
                <c:pt idx="263">
                  <c:v>13.280000000000001</c:v>
                </c:pt>
                <c:pt idx="264">
                  <c:v>13.39</c:v>
                </c:pt>
                <c:pt idx="265">
                  <c:v>13.450000000000001</c:v>
                </c:pt>
                <c:pt idx="266">
                  <c:v>13.590000000000002</c:v>
                </c:pt>
                <c:pt idx="267">
                  <c:v>13.780000000000001</c:v>
                </c:pt>
                <c:pt idx="268">
                  <c:v>14.360000000000001</c:v>
                </c:pt>
                <c:pt idx="269">
                  <c:v>14.360000000000001</c:v>
                </c:pt>
                <c:pt idx="270">
                  <c:v>14.360000000000001</c:v>
                </c:pt>
                <c:pt idx="271">
                  <c:v>14.360000000000001</c:v>
                </c:pt>
                <c:pt idx="272">
                  <c:v>14.360000000000001</c:v>
                </c:pt>
                <c:pt idx="273">
                  <c:v>14.360000000000001</c:v>
                </c:pt>
                <c:pt idx="274">
                  <c:v>14.360000000000001</c:v>
                </c:pt>
                <c:pt idx="275">
                  <c:v>14.370000000000001</c:v>
                </c:pt>
                <c:pt idx="276">
                  <c:v>15.000000000000002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C3C-B845-A36B-897549D65C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0844752"/>
        <c:axId val="612564000"/>
      </c:lineChart>
      <c:dateAx>
        <c:axId val="1060844752"/>
        <c:scaling>
          <c:orientation val="minMax"/>
        </c:scaling>
        <c:delete val="0"/>
        <c:axPos val="b"/>
        <c:numFmt formatCode="m/d/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2564000"/>
        <c:crosses val="autoZero"/>
        <c:auto val="1"/>
        <c:lblOffset val="100"/>
        <c:baseTimeUnit val="days"/>
      </c:dateAx>
      <c:valAx>
        <c:axId val="612564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0844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558195</xdr:colOff>
      <xdr:row>54</xdr:row>
      <xdr:rowOff>187474</xdr:rowOff>
    </xdr:from>
    <xdr:to>
      <xdr:col>12</xdr:col>
      <xdr:colOff>208038</xdr:colOff>
      <xdr:row>82</xdr:row>
      <xdr:rowOff>98576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E114155-99D7-D943-B042-E7CB75488C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N484"/>
  <sheetViews>
    <sheetView tabSelected="1" zoomScale="75" zoomScaleNormal="84" workbookViewId="0">
      <selection activeCell="B1" sqref="B1:B1048576"/>
    </sheetView>
  </sheetViews>
  <sheetFormatPr baseColWidth="10" defaultRowHeight="16" x14ac:dyDescent="0.2"/>
  <cols>
    <col min="2" max="12" width="9.1640625" customWidth="1"/>
    <col min="15" max="17" width="9.1640625" customWidth="1"/>
    <col min="18" max="18" width="12.33203125" customWidth="1"/>
    <col min="19" max="20" width="9.1640625" customWidth="1"/>
    <col min="26" max="26" width="14" customWidth="1"/>
    <col min="27" max="27" width="12" customWidth="1"/>
    <col min="28" max="28" width="16" customWidth="1"/>
    <col min="30" max="30" width="11.6640625" bestFit="1" customWidth="1"/>
    <col min="31" max="31" width="14" customWidth="1"/>
    <col min="32" max="33" width="12" customWidth="1"/>
    <col min="34" max="34" width="11" bestFit="1" customWidth="1"/>
    <col min="35" max="35" width="13.33203125" customWidth="1"/>
    <col min="36" max="36" width="12.5" customWidth="1"/>
    <col min="39" max="39" width="13.33203125" customWidth="1"/>
    <col min="40" max="40" width="12.5" customWidth="1"/>
  </cols>
  <sheetData>
    <row r="1" spans="2:40" ht="27" thickBot="1" x14ac:dyDescent="0.35">
      <c r="B1" s="1">
        <v>2014</v>
      </c>
      <c r="C1" s="2"/>
      <c r="D1" s="2"/>
      <c r="E1" s="3"/>
      <c r="F1" s="1">
        <v>2015</v>
      </c>
      <c r="J1" s="4">
        <v>2016</v>
      </c>
      <c r="N1" s="4">
        <v>2017</v>
      </c>
      <c r="R1" s="4">
        <v>2018</v>
      </c>
      <c r="V1" s="31" t="s">
        <v>22</v>
      </c>
      <c r="Z1" s="2"/>
      <c r="AC1" s="31" t="s">
        <v>18</v>
      </c>
      <c r="AE1" s="2"/>
      <c r="AH1" s="31" t="s">
        <v>17</v>
      </c>
      <c r="AI1" s="38"/>
      <c r="AL1" s="31"/>
      <c r="AM1" s="38"/>
    </row>
    <row r="2" spans="2:40" ht="68" x14ac:dyDescent="0.2">
      <c r="B2" s="5" t="s">
        <v>6</v>
      </c>
      <c r="C2" s="6" t="s">
        <v>7</v>
      </c>
      <c r="D2" s="7" t="s">
        <v>8</v>
      </c>
      <c r="E2" s="8"/>
      <c r="F2" s="5" t="s">
        <v>6</v>
      </c>
      <c r="G2" s="6" t="s">
        <v>9</v>
      </c>
      <c r="H2" s="7" t="s">
        <v>8</v>
      </c>
      <c r="I2" s="9"/>
      <c r="J2" s="5" t="s">
        <v>6</v>
      </c>
      <c r="K2" s="6" t="s">
        <v>9</v>
      </c>
      <c r="L2" s="7" t="s">
        <v>8</v>
      </c>
      <c r="N2" s="24" t="s">
        <v>6</v>
      </c>
      <c r="O2" s="6" t="s">
        <v>9</v>
      </c>
      <c r="P2" s="7" t="s">
        <v>8</v>
      </c>
      <c r="Q2" s="16"/>
      <c r="R2" s="24" t="s">
        <v>6</v>
      </c>
      <c r="S2" s="6" t="s">
        <v>9</v>
      </c>
      <c r="T2" s="7" t="s">
        <v>8</v>
      </c>
      <c r="V2" s="34" t="s">
        <v>6</v>
      </c>
      <c r="W2" s="35" t="s">
        <v>14</v>
      </c>
      <c r="X2" s="35" t="s">
        <v>16</v>
      </c>
      <c r="Y2" s="35" t="s">
        <v>15</v>
      </c>
      <c r="Z2" s="32" t="s">
        <v>10</v>
      </c>
      <c r="AA2" s="36" t="s">
        <v>11</v>
      </c>
      <c r="AC2" s="34" t="s">
        <v>6</v>
      </c>
      <c r="AD2" s="35" t="s">
        <v>21</v>
      </c>
      <c r="AE2" s="32" t="s">
        <v>19</v>
      </c>
      <c r="AF2" s="36" t="s">
        <v>20</v>
      </c>
      <c r="AG2" s="9"/>
      <c r="AH2" s="44" t="s">
        <v>6</v>
      </c>
      <c r="AI2" s="42" t="s">
        <v>12</v>
      </c>
      <c r="AJ2" s="43" t="s">
        <v>13</v>
      </c>
      <c r="AL2" s="50"/>
      <c r="AM2" s="51"/>
      <c r="AN2" s="51"/>
    </row>
    <row r="3" spans="2:40" x14ac:dyDescent="0.2">
      <c r="B3" s="19">
        <v>41609</v>
      </c>
      <c r="C3" s="17">
        <v>0</v>
      </c>
      <c r="D3" s="11">
        <f>C3</f>
        <v>0</v>
      </c>
      <c r="E3" s="10"/>
      <c r="F3" s="19">
        <v>41974</v>
      </c>
      <c r="G3" s="17">
        <v>0</v>
      </c>
      <c r="H3" s="11">
        <f>G3</f>
        <v>0</v>
      </c>
      <c r="J3" s="19">
        <v>42339</v>
      </c>
      <c r="K3" s="17">
        <v>0</v>
      </c>
      <c r="L3" s="11">
        <f>K3</f>
        <v>0</v>
      </c>
      <c r="N3" s="19">
        <v>42705</v>
      </c>
      <c r="O3" s="17">
        <v>0</v>
      </c>
      <c r="P3" s="11">
        <f>O3</f>
        <v>0</v>
      </c>
      <c r="R3" s="19">
        <v>43070</v>
      </c>
      <c r="S3" s="17">
        <v>0</v>
      </c>
      <c r="T3" s="11">
        <f>S3</f>
        <v>0</v>
      </c>
      <c r="V3" s="30">
        <v>42339</v>
      </c>
      <c r="W3" s="8">
        <v>0</v>
      </c>
      <c r="X3" s="8">
        <v>0</v>
      </c>
      <c r="Y3" s="8">
        <v>0</v>
      </c>
      <c r="Z3" s="8">
        <v>0</v>
      </c>
      <c r="AA3" s="28">
        <v>0</v>
      </c>
      <c r="AC3" s="30">
        <v>42339</v>
      </c>
      <c r="AD3" s="8">
        <v>0</v>
      </c>
      <c r="AE3" s="8">
        <v>0</v>
      </c>
      <c r="AF3" s="28">
        <v>0</v>
      </c>
      <c r="AG3" s="8"/>
      <c r="AH3" s="45">
        <v>41609</v>
      </c>
      <c r="AI3">
        <v>0</v>
      </c>
      <c r="AJ3" s="11">
        <v>0</v>
      </c>
      <c r="AL3" s="52"/>
    </row>
    <row r="4" spans="2:40" x14ac:dyDescent="0.2">
      <c r="B4" s="19">
        <v>41610</v>
      </c>
      <c r="C4" s="17">
        <v>0</v>
      </c>
      <c r="D4" s="11">
        <f t="shared" ref="D4:D67" si="0">D3+C4</f>
        <v>0</v>
      </c>
      <c r="E4" s="10"/>
      <c r="F4" s="19">
        <v>41975</v>
      </c>
      <c r="G4" s="17">
        <v>0.06</v>
      </c>
      <c r="H4" s="11">
        <f t="shared" ref="H4:H67" si="1">H3+G4</f>
        <v>0.06</v>
      </c>
      <c r="J4" s="19">
        <v>42340</v>
      </c>
      <c r="K4" s="17">
        <v>0</v>
      </c>
      <c r="L4" s="11">
        <f t="shared" ref="L4:L67" si="2">L3+K4</f>
        <v>0</v>
      </c>
      <c r="N4" s="19">
        <v>42706</v>
      </c>
      <c r="O4" s="17">
        <v>0</v>
      </c>
      <c r="P4" s="11">
        <f t="shared" ref="P4:P67" si="3">P3+O4</f>
        <v>0</v>
      </c>
      <c r="R4" s="19">
        <v>43071</v>
      </c>
      <c r="S4" s="17">
        <v>0</v>
      </c>
      <c r="T4" s="11">
        <f t="shared" ref="T4:T67" si="4">T3+S4</f>
        <v>0</v>
      </c>
      <c r="V4" s="30">
        <v>42340</v>
      </c>
      <c r="W4">
        <v>0</v>
      </c>
      <c r="X4">
        <v>0.06</v>
      </c>
      <c r="Y4">
        <v>0</v>
      </c>
      <c r="Z4">
        <v>0</v>
      </c>
      <c r="AA4" s="11">
        <v>0</v>
      </c>
      <c r="AC4" s="30">
        <v>42340</v>
      </c>
      <c r="AD4" s="8">
        <v>0.02</v>
      </c>
      <c r="AE4">
        <v>0</v>
      </c>
      <c r="AF4" s="11">
        <v>0</v>
      </c>
      <c r="AH4" s="45">
        <v>41610</v>
      </c>
      <c r="AI4">
        <v>0</v>
      </c>
      <c r="AJ4" s="11">
        <v>0</v>
      </c>
      <c r="AL4" s="52"/>
    </row>
    <row r="5" spans="2:40" x14ac:dyDescent="0.2">
      <c r="B5" s="19">
        <v>41611</v>
      </c>
      <c r="C5" s="17">
        <v>0</v>
      </c>
      <c r="D5" s="11">
        <f t="shared" si="0"/>
        <v>0</v>
      </c>
      <c r="F5" s="19">
        <v>41976</v>
      </c>
      <c r="G5" s="17">
        <v>1.07</v>
      </c>
      <c r="H5" s="11">
        <f t="shared" si="1"/>
        <v>1.1300000000000001</v>
      </c>
      <c r="J5" s="19">
        <v>42341</v>
      </c>
      <c r="K5" s="17">
        <v>0</v>
      </c>
      <c r="L5" s="11">
        <f t="shared" si="2"/>
        <v>0</v>
      </c>
      <c r="N5" s="19">
        <v>42707</v>
      </c>
      <c r="O5" s="17">
        <v>0</v>
      </c>
      <c r="P5" s="11">
        <f t="shared" si="3"/>
        <v>0</v>
      </c>
      <c r="R5" s="19">
        <v>43072</v>
      </c>
      <c r="S5" s="17">
        <v>0</v>
      </c>
      <c r="T5" s="11">
        <f t="shared" si="4"/>
        <v>0</v>
      </c>
      <c r="V5" s="30">
        <v>42341</v>
      </c>
      <c r="W5">
        <v>0</v>
      </c>
      <c r="X5">
        <v>1.1300000000000001</v>
      </c>
      <c r="Y5">
        <v>0</v>
      </c>
      <c r="Z5">
        <v>0</v>
      </c>
      <c r="AA5" s="11">
        <v>0</v>
      </c>
      <c r="AC5" s="30">
        <v>42341</v>
      </c>
      <c r="AD5" s="8">
        <v>0.37666666666666671</v>
      </c>
      <c r="AE5">
        <v>0</v>
      </c>
      <c r="AF5" s="11">
        <v>0</v>
      </c>
      <c r="AH5" s="45">
        <v>41611</v>
      </c>
      <c r="AI5">
        <v>0</v>
      </c>
      <c r="AJ5" s="11">
        <v>0</v>
      </c>
      <c r="AL5" s="52"/>
    </row>
    <row r="6" spans="2:40" x14ac:dyDescent="0.2">
      <c r="B6" s="19">
        <v>41612</v>
      </c>
      <c r="C6" s="17">
        <v>0.31</v>
      </c>
      <c r="D6" s="11">
        <f t="shared" si="0"/>
        <v>0.31</v>
      </c>
      <c r="F6" s="19">
        <v>41977</v>
      </c>
      <c r="G6" s="17">
        <v>0.66</v>
      </c>
      <c r="H6" s="11">
        <f t="shared" si="1"/>
        <v>1.79</v>
      </c>
      <c r="J6" s="19">
        <v>42342</v>
      </c>
      <c r="K6" s="17">
        <v>0</v>
      </c>
      <c r="L6" s="11">
        <f t="shared" si="2"/>
        <v>0</v>
      </c>
      <c r="N6" s="19">
        <v>42708</v>
      </c>
      <c r="O6" s="17">
        <v>0</v>
      </c>
      <c r="P6" s="11">
        <f t="shared" si="3"/>
        <v>0</v>
      </c>
      <c r="R6" s="19">
        <v>43073</v>
      </c>
      <c r="S6" s="17">
        <v>0</v>
      </c>
      <c r="T6" s="11">
        <f t="shared" si="4"/>
        <v>0</v>
      </c>
      <c r="V6" s="30">
        <v>42342</v>
      </c>
      <c r="W6">
        <v>0.31</v>
      </c>
      <c r="X6">
        <v>1.79</v>
      </c>
      <c r="Y6">
        <v>0</v>
      </c>
      <c r="Z6">
        <v>0</v>
      </c>
      <c r="AA6" s="11">
        <v>0</v>
      </c>
      <c r="AC6" s="30">
        <v>42342</v>
      </c>
      <c r="AD6" s="8">
        <v>0.70000000000000007</v>
      </c>
      <c r="AE6">
        <v>0</v>
      </c>
      <c r="AF6" s="11">
        <v>0</v>
      </c>
      <c r="AH6" s="45">
        <v>41612</v>
      </c>
      <c r="AI6">
        <v>0</v>
      </c>
      <c r="AJ6" s="11">
        <v>0</v>
      </c>
      <c r="AL6" s="52"/>
    </row>
    <row r="7" spans="2:40" x14ac:dyDescent="0.2">
      <c r="B7" s="19">
        <v>41613</v>
      </c>
      <c r="C7" s="17">
        <v>0</v>
      </c>
      <c r="D7" s="11">
        <f t="shared" si="0"/>
        <v>0.31</v>
      </c>
      <c r="F7" s="19">
        <v>41978</v>
      </c>
      <c r="G7" s="17">
        <v>0</v>
      </c>
      <c r="H7" s="11">
        <f t="shared" si="1"/>
        <v>1.79</v>
      </c>
      <c r="J7" s="19">
        <v>42343</v>
      </c>
      <c r="K7" s="17">
        <v>0</v>
      </c>
      <c r="L7" s="11">
        <f t="shared" si="2"/>
        <v>0</v>
      </c>
      <c r="N7" s="19">
        <v>42709</v>
      </c>
      <c r="O7" s="17">
        <v>0</v>
      </c>
      <c r="P7" s="11">
        <f t="shared" si="3"/>
        <v>0</v>
      </c>
      <c r="R7" s="19">
        <v>43074</v>
      </c>
      <c r="S7" s="17">
        <v>0</v>
      </c>
      <c r="T7" s="11">
        <f t="shared" si="4"/>
        <v>0</v>
      </c>
      <c r="V7" s="30">
        <v>42343</v>
      </c>
      <c r="W7">
        <v>0.31</v>
      </c>
      <c r="X7">
        <v>1.79</v>
      </c>
      <c r="Y7">
        <v>0</v>
      </c>
      <c r="Z7">
        <v>0</v>
      </c>
      <c r="AA7" s="11">
        <v>0</v>
      </c>
      <c r="AC7" s="30">
        <v>42343</v>
      </c>
      <c r="AD7" s="8">
        <v>0.70000000000000007</v>
      </c>
      <c r="AE7">
        <v>0</v>
      </c>
      <c r="AF7" s="11">
        <v>0</v>
      </c>
      <c r="AH7" s="45">
        <v>41613</v>
      </c>
      <c r="AI7">
        <v>0</v>
      </c>
      <c r="AJ7" s="11">
        <v>0</v>
      </c>
      <c r="AL7" s="52"/>
    </row>
    <row r="8" spans="2:40" x14ac:dyDescent="0.2">
      <c r="B8" s="19">
        <v>41614</v>
      </c>
      <c r="C8" s="17">
        <v>0</v>
      </c>
      <c r="D8" s="11">
        <f t="shared" si="0"/>
        <v>0.31</v>
      </c>
      <c r="F8" s="19">
        <v>41979</v>
      </c>
      <c r="G8" s="17">
        <v>0</v>
      </c>
      <c r="H8" s="11">
        <f t="shared" si="1"/>
        <v>1.79</v>
      </c>
      <c r="J8" s="19">
        <v>42344</v>
      </c>
      <c r="K8" s="17">
        <v>0</v>
      </c>
      <c r="L8" s="11">
        <f t="shared" si="2"/>
        <v>0</v>
      </c>
      <c r="N8" s="19">
        <v>42710</v>
      </c>
      <c r="O8" s="17">
        <v>0</v>
      </c>
      <c r="P8" s="11">
        <f t="shared" si="3"/>
        <v>0</v>
      </c>
      <c r="R8" s="19">
        <v>43075</v>
      </c>
      <c r="S8" s="17">
        <v>0</v>
      </c>
      <c r="T8" s="11">
        <f t="shared" si="4"/>
        <v>0</v>
      </c>
      <c r="V8" s="30">
        <v>42344</v>
      </c>
      <c r="W8">
        <v>0.31</v>
      </c>
      <c r="X8">
        <v>1.79</v>
      </c>
      <c r="Y8">
        <v>0</v>
      </c>
      <c r="Z8">
        <v>0</v>
      </c>
      <c r="AA8" s="11">
        <v>0</v>
      </c>
      <c r="AC8" s="30">
        <v>42344</v>
      </c>
      <c r="AD8" s="8">
        <v>0.70000000000000007</v>
      </c>
      <c r="AE8">
        <v>0</v>
      </c>
      <c r="AF8" s="11">
        <v>0</v>
      </c>
      <c r="AH8" s="45">
        <v>41614</v>
      </c>
      <c r="AI8">
        <v>0</v>
      </c>
      <c r="AJ8" s="11">
        <v>0</v>
      </c>
      <c r="AL8" s="52"/>
    </row>
    <row r="9" spans="2:40" x14ac:dyDescent="0.2">
      <c r="B9" s="19">
        <v>41615</v>
      </c>
      <c r="C9" s="17">
        <v>0.25</v>
      </c>
      <c r="D9" s="11">
        <f t="shared" si="0"/>
        <v>0.56000000000000005</v>
      </c>
      <c r="F9" s="19">
        <v>41980</v>
      </c>
      <c r="G9" s="17">
        <v>0</v>
      </c>
      <c r="H9" s="11">
        <f t="shared" si="1"/>
        <v>1.79</v>
      </c>
      <c r="J9" s="19">
        <v>42345</v>
      </c>
      <c r="K9" s="17">
        <v>0</v>
      </c>
      <c r="L9" s="11">
        <f t="shared" si="2"/>
        <v>0</v>
      </c>
      <c r="N9" s="19">
        <v>42711</v>
      </c>
      <c r="O9" s="17">
        <v>0</v>
      </c>
      <c r="P9" s="11">
        <f t="shared" si="3"/>
        <v>0</v>
      </c>
      <c r="R9" s="19">
        <v>43076</v>
      </c>
      <c r="S9" s="17">
        <v>0</v>
      </c>
      <c r="T9" s="11">
        <f t="shared" si="4"/>
        <v>0</v>
      </c>
      <c r="V9" s="30">
        <v>42345</v>
      </c>
      <c r="W9">
        <v>0.56000000000000005</v>
      </c>
      <c r="X9">
        <v>1.79</v>
      </c>
      <c r="Y9">
        <v>0</v>
      </c>
      <c r="Z9">
        <v>0</v>
      </c>
      <c r="AA9" s="11">
        <v>0</v>
      </c>
      <c r="AC9" s="30">
        <v>42345</v>
      </c>
      <c r="AD9" s="8">
        <v>0.78333333333333333</v>
      </c>
      <c r="AE9">
        <v>0</v>
      </c>
      <c r="AF9" s="11">
        <v>0</v>
      </c>
      <c r="AH9" s="45">
        <v>41615</v>
      </c>
      <c r="AI9">
        <v>0</v>
      </c>
      <c r="AJ9" s="11">
        <v>0</v>
      </c>
      <c r="AL9" s="52"/>
    </row>
    <row r="10" spans="2:40" x14ac:dyDescent="0.2">
      <c r="B10" s="19">
        <v>41616</v>
      </c>
      <c r="C10" s="17">
        <v>0.09</v>
      </c>
      <c r="D10" s="11">
        <f t="shared" si="0"/>
        <v>0.65</v>
      </c>
      <c r="F10" s="19">
        <v>41981</v>
      </c>
      <c r="G10" s="17">
        <v>0</v>
      </c>
      <c r="H10" s="11">
        <f t="shared" si="1"/>
        <v>1.79</v>
      </c>
      <c r="J10" s="19">
        <v>42346</v>
      </c>
      <c r="K10" s="17">
        <v>0</v>
      </c>
      <c r="L10" s="11">
        <f t="shared" si="2"/>
        <v>0</v>
      </c>
      <c r="N10" s="19">
        <v>42712</v>
      </c>
      <c r="O10" s="17">
        <v>0</v>
      </c>
      <c r="P10" s="11">
        <f t="shared" si="3"/>
        <v>0</v>
      </c>
      <c r="R10" s="19">
        <v>43077</v>
      </c>
      <c r="S10" s="17">
        <v>0</v>
      </c>
      <c r="T10" s="11">
        <f t="shared" si="4"/>
        <v>0</v>
      </c>
      <c r="V10" s="30">
        <v>42346</v>
      </c>
      <c r="W10">
        <v>0.65</v>
      </c>
      <c r="X10">
        <v>1.79</v>
      </c>
      <c r="Y10">
        <v>0</v>
      </c>
      <c r="Z10">
        <v>0</v>
      </c>
      <c r="AA10" s="11">
        <v>0</v>
      </c>
      <c r="AC10" s="30">
        <v>42346</v>
      </c>
      <c r="AD10" s="8">
        <v>0.81333333333333335</v>
      </c>
      <c r="AE10">
        <v>0</v>
      </c>
      <c r="AF10" s="11">
        <v>0</v>
      </c>
      <c r="AH10" s="45">
        <v>41616</v>
      </c>
      <c r="AI10">
        <v>0</v>
      </c>
      <c r="AJ10" s="11">
        <v>0</v>
      </c>
      <c r="AL10" s="52"/>
    </row>
    <row r="11" spans="2:40" x14ac:dyDescent="0.2">
      <c r="B11" s="19">
        <v>41617</v>
      </c>
      <c r="C11" s="17">
        <v>0</v>
      </c>
      <c r="D11" s="11">
        <f t="shared" si="0"/>
        <v>0.65</v>
      </c>
      <c r="F11" s="19">
        <v>41982</v>
      </c>
      <c r="G11" s="17">
        <v>0</v>
      </c>
      <c r="H11" s="11">
        <f t="shared" si="1"/>
        <v>1.79</v>
      </c>
      <c r="J11" s="19">
        <v>42347</v>
      </c>
      <c r="K11" s="17">
        <v>0</v>
      </c>
      <c r="L11" s="11">
        <f t="shared" si="2"/>
        <v>0</v>
      </c>
      <c r="N11" s="19">
        <v>42713</v>
      </c>
      <c r="O11" s="17">
        <v>0</v>
      </c>
      <c r="P11" s="11">
        <f t="shared" si="3"/>
        <v>0</v>
      </c>
      <c r="R11" s="19">
        <v>43078</v>
      </c>
      <c r="S11" s="17">
        <v>0</v>
      </c>
      <c r="T11" s="11">
        <f t="shared" si="4"/>
        <v>0</v>
      </c>
      <c r="V11" s="30">
        <v>42347</v>
      </c>
      <c r="W11">
        <v>0.65</v>
      </c>
      <c r="X11">
        <v>1.79</v>
      </c>
      <c r="Y11">
        <v>0</v>
      </c>
      <c r="Z11">
        <v>0</v>
      </c>
      <c r="AA11" s="11">
        <v>0</v>
      </c>
      <c r="AC11" s="30">
        <v>42347</v>
      </c>
      <c r="AD11" s="8">
        <v>0.81333333333333335</v>
      </c>
      <c r="AE11">
        <v>0</v>
      </c>
      <c r="AF11" s="11">
        <v>0</v>
      </c>
      <c r="AH11" s="45">
        <v>41617</v>
      </c>
      <c r="AI11">
        <v>0</v>
      </c>
      <c r="AJ11" s="11">
        <v>0</v>
      </c>
      <c r="AL11" s="52"/>
    </row>
    <row r="12" spans="2:40" x14ac:dyDescent="0.2">
      <c r="B12" s="19">
        <v>41618</v>
      </c>
      <c r="C12" s="17">
        <v>0</v>
      </c>
      <c r="D12" s="11">
        <f t="shared" si="0"/>
        <v>0.65</v>
      </c>
      <c r="F12" s="19">
        <v>41983</v>
      </c>
      <c r="G12" s="17">
        <v>0</v>
      </c>
      <c r="H12" s="11">
        <f t="shared" si="1"/>
        <v>1.79</v>
      </c>
      <c r="J12" s="19">
        <v>42348</v>
      </c>
      <c r="K12" s="17">
        <v>0</v>
      </c>
      <c r="L12" s="11">
        <f t="shared" si="2"/>
        <v>0</v>
      </c>
      <c r="N12" s="19">
        <v>42714</v>
      </c>
      <c r="O12" s="17">
        <v>0</v>
      </c>
      <c r="P12" s="11">
        <f t="shared" si="3"/>
        <v>0</v>
      </c>
      <c r="R12" s="19">
        <v>43079</v>
      </c>
      <c r="S12" s="17">
        <v>0</v>
      </c>
      <c r="T12" s="11">
        <f t="shared" si="4"/>
        <v>0</v>
      </c>
      <c r="V12" s="30">
        <v>42348</v>
      </c>
      <c r="W12">
        <v>0.65</v>
      </c>
      <c r="X12">
        <v>1.79</v>
      </c>
      <c r="Y12">
        <v>0</v>
      </c>
      <c r="Z12">
        <v>0</v>
      </c>
      <c r="AA12" s="11">
        <v>0</v>
      </c>
      <c r="AC12" s="30">
        <v>42348</v>
      </c>
      <c r="AD12" s="8">
        <v>0.81333333333333335</v>
      </c>
      <c r="AE12">
        <v>0</v>
      </c>
      <c r="AF12" s="11">
        <v>0</v>
      </c>
      <c r="AH12" s="45">
        <v>41618</v>
      </c>
      <c r="AI12">
        <v>0</v>
      </c>
      <c r="AJ12" s="11">
        <v>0</v>
      </c>
      <c r="AL12" s="52"/>
    </row>
    <row r="13" spans="2:40" x14ac:dyDescent="0.2">
      <c r="B13" s="19">
        <v>41619</v>
      </c>
      <c r="C13" s="17">
        <v>0</v>
      </c>
      <c r="D13" s="11">
        <f t="shared" si="0"/>
        <v>0.65</v>
      </c>
      <c r="F13" s="19">
        <v>41984</v>
      </c>
      <c r="G13" s="17">
        <v>0</v>
      </c>
      <c r="H13" s="11">
        <f t="shared" si="1"/>
        <v>1.79</v>
      </c>
      <c r="J13" s="19">
        <v>42349</v>
      </c>
      <c r="K13" s="17">
        <v>0.41</v>
      </c>
      <c r="L13" s="11">
        <f t="shared" si="2"/>
        <v>0.41</v>
      </c>
      <c r="N13" s="19">
        <v>42715</v>
      </c>
      <c r="O13" s="17">
        <v>0</v>
      </c>
      <c r="P13" s="11">
        <f t="shared" si="3"/>
        <v>0</v>
      </c>
      <c r="R13" s="19">
        <v>43080</v>
      </c>
      <c r="S13" s="17">
        <v>0</v>
      </c>
      <c r="T13" s="11">
        <f t="shared" si="4"/>
        <v>0</v>
      </c>
      <c r="V13" s="30">
        <v>42349</v>
      </c>
      <c r="W13">
        <v>0.65</v>
      </c>
      <c r="X13">
        <v>1.79</v>
      </c>
      <c r="Y13">
        <v>0.41</v>
      </c>
      <c r="Z13">
        <v>0</v>
      </c>
      <c r="AA13" s="11">
        <v>0</v>
      </c>
      <c r="AC13" s="30">
        <v>42349</v>
      </c>
      <c r="AD13" s="8">
        <v>0.95000000000000007</v>
      </c>
      <c r="AE13">
        <v>0</v>
      </c>
      <c r="AF13" s="11">
        <v>0</v>
      </c>
      <c r="AH13" s="45">
        <v>41619</v>
      </c>
      <c r="AI13">
        <v>0</v>
      </c>
      <c r="AJ13" s="11">
        <v>0</v>
      </c>
      <c r="AL13" s="52"/>
    </row>
    <row r="14" spans="2:40" x14ac:dyDescent="0.2">
      <c r="B14" s="19">
        <v>41620</v>
      </c>
      <c r="C14" s="17">
        <v>0</v>
      </c>
      <c r="D14" s="11">
        <f t="shared" si="0"/>
        <v>0.65</v>
      </c>
      <c r="F14" s="19">
        <v>41985</v>
      </c>
      <c r="G14" s="17">
        <v>0.05</v>
      </c>
      <c r="H14" s="11">
        <f t="shared" si="1"/>
        <v>1.84</v>
      </c>
      <c r="J14" s="19">
        <v>42350</v>
      </c>
      <c r="K14" s="17">
        <v>0.11</v>
      </c>
      <c r="L14" s="11">
        <f t="shared" si="2"/>
        <v>0.52</v>
      </c>
      <c r="N14" s="19">
        <v>42716</v>
      </c>
      <c r="O14" s="17">
        <v>0</v>
      </c>
      <c r="P14" s="11">
        <f t="shared" si="3"/>
        <v>0</v>
      </c>
      <c r="R14" s="19">
        <v>43081</v>
      </c>
      <c r="S14" s="17">
        <v>0</v>
      </c>
      <c r="T14" s="11">
        <f t="shared" si="4"/>
        <v>0</v>
      </c>
      <c r="V14" s="30">
        <v>42350</v>
      </c>
      <c r="W14">
        <v>0.65</v>
      </c>
      <c r="X14">
        <v>1.84</v>
      </c>
      <c r="Y14">
        <v>0.52</v>
      </c>
      <c r="Z14">
        <v>0</v>
      </c>
      <c r="AA14" s="11">
        <v>0</v>
      </c>
      <c r="AC14" s="30">
        <v>42350</v>
      </c>
      <c r="AD14" s="8">
        <v>1.0033333333333334</v>
      </c>
      <c r="AE14">
        <v>0</v>
      </c>
      <c r="AF14" s="11">
        <v>0</v>
      </c>
      <c r="AH14" s="45">
        <v>41620</v>
      </c>
      <c r="AI14">
        <v>0</v>
      </c>
      <c r="AJ14" s="11">
        <v>0</v>
      </c>
      <c r="AL14" s="52"/>
    </row>
    <row r="15" spans="2:40" x14ac:dyDescent="0.2">
      <c r="B15" s="19">
        <v>41621</v>
      </c>
      <c r="C15" s="17">
        <v>0</v>
      </c>
      <c r="D15" s="11">
        <f t="shared" si="0"/>
        <v>0.65</v>
      </c>
      <c r="F15" s="19">
        <v>41986</v>
      </c>
      <c r="G15" s="17">
        <v>0.57999999999999996</v>
      </c>
      <c r="H15" s="11">
        <f t="shared" si="1"/>
        <v>2.42</v>
      </c>
      <c r="J15" s="19">
        <v>42351</v>
      </c>
      <c r="K15" s="17">
        <v>0</v>
      </c>
      <c r="L15" s="11">
        <f t="shared" si="2"/>
        <v>0.52</v>
      </c>
      <c r="N15" s="19">
        <v>42717</v>
      </c>
      <c r="O15" s="17">
        <v>0</v>
      </c>
      <c r="P15" s="11">
        <f t="shared" si="3"/>
        <v>0</v>
      </c>
      <c r="R15" s="19">
        <v>43082</v>
      </c>
      <c r="S15" s="17">
        <v>0</v>
      </c>
      <c r="T15" s="11">
        <f t="shared" si="4"/>
        <v>0</v>
      </c>
      <c r="V15" s="30">
        <v>42351</v>
      </c>
      <c r="W15">
        <v>0.65</v>
      </c>
      <c r="X15">
        <v>2.42</v>
      </c>
      <c r="Y15">
        <v>0.52</v>
      </c>
      <c r="Z15">
        <v>0</v>
      </c>
      <c r="AA15" s="11">
        <v>0</v>
      </c>
      <c r="AC15" s="30">
        <v>42351</v>
      </c>
      <c r="AD15" s="8">
        <v>1.1966666666666665</v>
      </c>
      <c r="AE15">
        <v>0</v>
      </c>
      <c r="AF15" s="11">
        <v>0</v>
      </c>
      <c r="AH15" s="45">
        <v>41621</v>
      </c>
      <c r="AI15">
        <v>0</v>
      </c>
      <c r="AJ15" s="11">
        <v>0</v>
      </c>
      <c r="AL15" s="52"/>
    </row>
    <row r="16" spans="2:40" x14ac:dyDescent="0.2">
      <c r="B16" s="19">
        <v>41622</v>
      </c>
      <c r="C16" s="17">
        <v>0</v>
      </c>
      <c r="D16" s="11">
        <f t="shared" si="0"/>
        <v>0.65</v>
      </c>
      <c r="F16" s="19">
        <v>41987</v>
      </c>
      <c r="G16" s="17">
        <v>0</v>
      </c>
      <c r="H16" s="11">
        <f t="shared" si="1"/>
        <v>2.42</v>
      </c>
      <c r="J16" s="19">
        <v>42352</v>
      </c>
      <c r="K16" s="17">
        <v>0.33</v>
      </c>
      <c r="L16" s="11">
        <f t="shared" si="2"/>
        <v>0.85000000000000009</v>
      </c>
      <c r="N16" s="19">
        <v>42718</v>
      </c>
      <c r="O16" s="17">
        <v>0</v>
      </c>
      <c r="P16" s="11">
        <f t="shared" si="3"/>
        <v>0</v>
      </c>
      <c r="R16" s="19">
        <v>43083</v>
      </c>
      <c r="S16" s="17">
        <v>0</v>
      </c>
      <c r="T16" s="11">
        <f t="shared" si="4"/>
        <v>0</v>
      </c>
      <c r="V16" s="30">
        <v>42352</v>
      </c>
      <c r="W16">
        <v>0.65</v>
      </c>
      <c r="X16">
        <v>2.42</v>
      </c>
      <c r="Y16">
        <v>0.85000000000000009</v>
      </c>
      <c r="Z16">
        <v>0</v>
      </c>
      <c r="AA16" s="11">
        <v>0</v>
      </c>
      <c r="AC16" s="30">
        <v>42352</v>
      </c>
      <c r="AD16" s="8">
        <v>1.3066666666666666</v>
      </c>
      <c r="AE16">
        <v>0</v>
      </c>
      <c r="AF16" s="11">
        <v>0</v>
      </c>
      <c r="AH16" s="45">
        <v>41622</v>
      </c>
      <c r="AI16">
        <v>0</v>
      </c>
      <c r="AJ16" s="11">
        <v>0</v>
      </c>
      <c r="AL16" s="52"/>
    </row>
    <row r="17" spans="2:38" x14ac:dyDescent="0.2">
      <c r="B17" s="19">
        <v>41623</v>
      </c>
      <c r="C17" s="17">
        <v>0</v>
      </c>
      <c r="D17" s="11">
        <f t="shared" si="0"/>
        <v>0.65</v>
      </c>
      <c r="F17" s="19">
        <v>41988</v>
      </c>
      <c r="G17" s="17">
        <v>0</v>
      </c>
      <c r="H17" s="11">
        <f t="shared" si="1"/>
        <v>2.42</v>
      </c>
      <c r="J17" s="19">
        <v>42353</v>
      </c>
      <c r="K17" s="17">
        <v>0</v>
      </c>
      <c r="L17" s="11">
        <f t="shared" si="2"/>
        <v>0.85000000000000009</v>
      </c>
      <c r="N17" s="19">
        <v>42719</v>
      </c>
      <c r="O17" s="17">
        <v>0</v>
      </c>
      <c r="P17" s="11">
        <f t="shared" si="3"/>
        <v>0</v>
      </c>
      <c r="R17" s="19">
        <v>43084</v>
      </c>
      <c r="S17" s="17">
        <v>0</v>
      </c>
      <c r="T17" s="11">
        <f t="shared" si="4"/>
        <v>0</v>
      </c>
      <c r="V17" s="30">
        <v>42353</v>
      </c>
      <c r="W17">
        <v>0.65</v>
      </c>
      <c r="X17">
        <v>2.42</v>
      </c>
      <c r="Y17">
        <v>0.85000000000000009</v>
      </c>
      <c r="Z17">
        <v>0</v>
      </c>
      <c r="AA17" s="11">
        <v>0</v>
      </c>
      <c r="AC17" s="30">
        <v>42353</v>
      </c>
      <c r="AD17" s="8">
        <v>1.3066666666666666</v>
      </c>
      <c r="AE17">
        <v>0</v>
      </c>
      <c r="AF17" s="11">
        <v>0</v>
      </c>
      <c r="AH17" s="45">
        <v>41623</v>
      </c>
      <c r="AI17">
        <v>0</v>
      </c>
      <c r="AJ17" s="11">
        <v>0</v>
      </c>
      <c r="AL17" s="52"/>
    </row>
    <row r="18" spans="2:38" x14ac:dyDescent="0.2">
      <c r="B18" s="19">
        <v>41624</v>
      </c>
      <c r="C18" s="17">
        <v>0</v>
      </c>
      <c r="D18" s="11">
        <f t="shared" si="0"/>
        <v>0.65</v>
      </c>
      <c r="F18" s="19">
        <v>41989</v>
      </c>
      <c r="G18" s="17">
        <v>0</v>
      </c>
      <c r="H18" s="11">
        <f t="shared" si="1"/>
        <v>2.42</v>
      </c>
      <c r="J18" s="19">
        <v>42354</v>
      </c>
      <c r="K18" s="17">
        <v>0</v>
      </c>
      <c r="L18" s="11">
        <f t="shared" si="2"/>
        <v>0.85000000000000009</v>
      </c>
      <c r="N18" s="19">
        <v>42720</v>
      </c>
      <c r="O18" s="17">
        <v>1.1100000000000001</v>
      </c>
      <c r="P18" s="11">
        <f t="shared" si="3"/>
        <v>1.1100000000000001</v>
      </c>
      <c r="R18" s="19">
        <v>43085</v>
      </c>
      <c r="S18" s="17">
        <v>0</v>
      </c>
      <c r="T18" s="11">
        <f t="shared" si="4"/>
        <v>0</v>
      </c>
      <c r="V18" s="30">
        <v>42354</v>
      </c>
      <c r="W18">
        <v>0.65</v>
      </c>
      <c r="X18">
        <v>2.42</v>
      </c>
      <c r="Y18">
        <v>0.85000000000000009</v>
      </c>
      <c r="Z18">
        <v>1.1100000000000001</v>
      </c>
      <c r="AA18" s="11">
        <v>0</v>
      </c>
      <c r="AC18" s="30">
        <v>42354</v>
      </c>
      <c r="AD18" s="8">
        <v>1.3066666666666666</v>
      </c>
      <c r="AE18">
        <v>1.1100000000000001</v>
      </c>
      <c r="AF18" s="11">
        <v>0</v>
      </c>
      <c r="AH18" s="45">
        <v>41624</v>
      </c>
      <c r="AI18">
        <v>1.1100000000000001</v>
      </c>
      <c r="AJ18" s="11">
        <v>0</v>
      </c>
      <c r="AL18" s="52"/>
    </row>
    <row r="19" spans="2:38" x14ac:dyDescent="0.2">
      <c r="B19" s="19">
        <v>41625</v>
      </c>
      <c r="C19" s="17">
        <v>0</v>
      </c>
      <c r="D19" s="11">
        <f t="shared" si="0"/>
        <v>0.65</v>
      </c>
      <c r="F19" s="19">
        <v>41990</v>
      </c>
      <c r="G19" s="17">
        <v>0.09</v>
      </c>
      <c r="H19" s="11">
        <f t="shared" si="1"/>
        <v>2.5099999999999998</v>
      </c>
      <c r="J19" s="19">
        <v>42355</v>
      </c>
      <c r="K19" s="17">
        <v>0</v>
      </c>
      <c r="L19" s="11">
        <f t="shared" si="2"/>
        <v>0.85000000000000009</v>
      </c>
      <c r="N19" s="19">
        <v>42721</v>
      </c>
      <c r="O19" s="17">
        <v>0.01</v>
      </c>
      <c r="P19" s="11">
        <f t="shared" si="3"/>
        <v>1.1200000000000001</v>
      </c>
      <c r="R19" s="19">
        <v>43086</v>
      </c>
      <c r="S19" s="17">
        <v>0</v>
      </c>
      <c r="T19" s="11">
        <f t="shared" si="4"/>
        <v>0</v>
      </c>
      <c r="V19" s="30">
        <v>42355</v>
      </c>
      <c r="W19">
        <v>0.65</v>
      </c>
      <c r="X19">
        <v>2.5099999999999998</v>
      </c>
      <c r="Y19">
        <v>0.85000000000000009</v>
      </c>
      <c r="Z19">
        <v>1.1200000000000001</v>
      </c>
      <c r="AA19" s="11">
        <v>0</v>
      </c>
      <c r="AC19" s="30">
        <v>42355</v>
      </c>
      <c r="AD19" s="8">
        <v>1.3366666666666667</v>
      </c>
      <c r="AE19">
        <v>1.1200000000000001</v>
      </c>
      <c r="AF19" s="11">
        <v>0</v>
      </c>
      <c r="AH19" s="45">
        <v>41625</v>
      </c>
      <c r="AI19">
        <v>0.01</v>
      </c>
      <c r="AJ19" s="11">
        <v>0</v>
      </c>
      <c r="AL19" s="52"/>
    </row>
    <row r="20" spans="2:38" x14ac:dyDescent="0.2">
      <c r="B20" s="19">
        <v>41626</v>
      </c>
      <c r="C20" s="17">
        <v>0</v>
      </c>
      <c r="D20" s="11">
        <f t="shared" si="0"/>
        <v>0.65</v>
      </c>
      <c r="F20" s="19">
        <v>41991</v>
      </c>
      <c r="G20" s="17">
        <v>0.2</v>
      </c>
      <c r="H20" s="11">
        <f t="shared" si="1"/>
        <v>2.71</v>
      </c>
      <c r="J20" s="19">
        <v>42356</v>
      </c>
      <c r="K20" s="17">
        <v>0</v>
      </c>
      <c r="L20" s="11">
        <f t="shared" si="2"/>
        <v>0.85000000000000009</v>
      </c>
      <c r="N20" s="19">
        <v>42722</v>
      </c>
      <c r="O20" s="17">
        <v>0</v>
      </c>
      <c r="P20" s="11">
        <f t="shared" si="3"/>
        <v>1.1200000000000001</v>
      </c>
      <c r="R20" s="19">
        <v>43087</v>
      </c>
      <c r="S20" s="17">
        <v>0</v>
      </c>
      <c r="T20" s="11">
        <f t="shared" si="4"/>
        <v>0</v>
      </c>
      <c r="V20" s="30">
        <v>42356</v>
      </c>
      <c r="W20">
        <v>0.65</v>
      </c>
      <c r="X20">
        <v>2.71</v>
      </c>
      <c r="Y20">
        <v>0.85000000000000009</v>
      </c>
      <c r="Z20">
        <v>1.1200000000000001</v>
      </c>
      <c r="AA20" s="11">
        <v>0</v>
      </c>
      <c r="AC20" s="30">
        <v>42356</v>
      </c>
      <c r="AD20" s="8">
        <v>1.4033333333333333</v>
      </c>
      <c r="AE20">
        <v>1.1200000000000001</v>
      </c>
      <c r="AF20" s="11">
        <v>0</v>
      </c>
      <c r="AH20" s="45">
        <v>41626</v>
      </c>
      <c r="AI20">
        <v>0</v>
      </c>
      <c r="AJ20" s="11">
        <v>0</v>
      </c>
      <c r="AL20" s="52"/>
    </row>
    <row r="21" spans="2:38" x14ac:dyDescent="0.2">
      <c r="B21" s="19">
        <v>41627</v>
      </c>
      <c r="C21" s="17">
        <v>0.38</v>
      </c>
      <c r="D21" s="11">
        <f t="shared" si="0"/>
        <v>1.03</v>
      </c>
      <c r="F21" s="19">
        <v>41992</v>
      </c>
      <c r="G21" s="17">
        <v>0</v>
      </c>
      <c r="H21" s="11">
        <f t="shared" si="1"/>
        <v>2.71</v>
      </c>
      <c r="J21" s="19">
        <v>42357</v>
      </c>
      <c r="K21" s="17">
        <v>0</v>
      </c>
      <c r="L21" s="11">
        <f t="shared" si="2"/>
        <v>0.85000000000000009</v>
      </c>
      <c r="N21" s="19">
        <v>42723</v>
      </c>
      <c r="O21" s="17">
        <v>0</v>
      </c>
      <c r="P21" s="11">
        <f t="shared" si="3"/>
        <v>1.1200000000000001</v>
      </c>
      <c r="R21" s="19">
        <v>43088</v>
      </c>
      <c r="S21" s="17">
        <v>0</v>
      </c>
      <c r="T21" s="11">
        <f t="shared" si="4"/>
        <v>0</v>
      </c>
      <c r="V21" s="30">
        <v>42357</v>
      </c>
      <c r="W21">
        <v>1.03</v>
      </c>
      <c r="X21">
        <v>2.71</v>
      </c>
      <c r="Y21">
        <v>0.85000000000000009</v>
      </c>
      <c r="Z21">
        <v>1.1200000000000001</v>
      </c>
      <c r="AA21" s="11">
        <v>0</v>
      </c>
      <c r="AC21" s="30">
        <v>42357</v>
      </c>
      <c r="AD21" s="8">
        <v>1.53</v>
      </c>
      <c r="AE21">
        <v>1.1200000000000001</v>
      </c>
      <c r="AF21" s="11">
        <v>0</v>
      </c>
      <c r="AH21" s="45">
        <v>41627</v>
      </c>
      <c r="AI21">
        <v>0</v>
      </c>
      <c r="AJ21" s="11">
        <v>0</v>
      </c>
      <c r="AL21" s="52"/>
    </row>
    <row r="22" spans="2:38" x14ac:dyDescent="0.2">
      <c r="B22" s="19">
        <v>41628</v>
      </c>
      <c r="C22" s="17">
        <v>0.32</v>
      </c>
      <c r="D22" s="11">
        <f t="shared" si="0"/>
        <v>1.35</v>
      </c>
      <c r="F22" s="19">
        <v>41993</v>
      </c>
      <c r="G22" s="17">
        <v>0</v>
      </c>
      <c r="H22" s="11">
        <f t="shared" si="1"/>
        <v>2.71</v>
      </c>
      <c r="J22" s="19">
        <v>42358</v>
      </c>
      <c r="K22" s="17">
        <v>0.1</v>
      </c>
      <c r="L22" s="11">
        <f t="shared" si="2"/>
        <v>0.95000000000000007</v>
      </c>
      <c r="N22" s="19">
        <v>42724</v>
      </c>
      <c r="O22" s="17">
        <v>0</v>
      </c>
      <c r="P22" s="11">
        <f t="shared" si="3"/>
        <v>1.1200000000000001</v>
      </c>
      <c r="R22" s="19">
        <v>43089</v>
      </c>
      <c r="S22" s="17">
        <v>0</v>
      </c>
      <c r="T22" s="11">
        <f t="shared" si="4"/>
        <v>0</v>
      </c>
      <c r="V22" s="30">
        <v>42358</v>
      </c>
      <c r="W22">
        <v>1.35</v>
      </c>
      <c r="X22">
        <v>2.71</v>
      </c>
      <c r="Y22">
        <v>0.95000000000000007</v>
      </c>
      <c r="Z22">
        <v>1.1200000000000001</v>
      </c>
      <c r="AA22" s="11">
        <v>0</v>
      </c>
      <c r="AC22" s="30">
        <v>42358</v>
      </c>
      <c r="AD22" s="8">
        <v>1.6700000000000002</v>
      </c>
      <c r="AE22">
        <v>1.1200000000000001</v>
      </c>
      <c r="AF22" s="11">
        <v>0</v>
      </c>
      <c r="AH22" s="45">
        <v>41628</v>
      </c>
      <c r="AI22">
        <v>0</v>
      </c>
      <c r="AJ22" s="11">
        <v>0</v>
      </c>
      <c r="AL22" s="52"/>
    </row>
    <row r="23" spans="2:38" x14ac:dyDescent="0.2">
      <c r="B23" s="19">
        <v>41629</v>
      </c>
      <c r="C23" s="17">
        <v>0</v>
      </c>
      <c r="D23" s="11">
        <f t="shared" si="0"/>
        <v>1.35</v>
      </c>
      <c r="F23" s="19">
        <v>41994</v>
      </c>
      <c r="G23" s="17">
        <v>0</v>
      </c>
      <c r="H23" s="11">
        <f t="shared" si="1"/>
        <v>2.71</v>
      </c>
      <c r="J23" s="19">
        <v>42359</v>
      </c>
      <c r="K23" s="17">
        <v>0</v>
      </c>
      <c r="L23" s="11">
        <f t="shared" si="2"/>
        <v>0.95000000000000007</v>
      </c>
      <c r="N23" s="19">
        <v>42725</v>
      </c>
      <c r="O23" s="17">
        <v>0.35</v>
      </c>
      <c r="P23" s="11">
        <f t="shared" si="3"/>
        <v>1.4700000000000002</v>
      </c>
      <c r="R23" s="19">
        <v>43090</v>
      </c>
      <c r="S23" s="17">
        <v>0</v>
      </c>
      <c r="T23" s="11">
        <f t="shared" si="4"/>
        <v>0</v>
      </c>
      <c r="V23" s="30">
        <v>42359</v>
      </c>
      <c r="W23">
        <v>1.35</v>
      </c>
      <c r="X23">
        <v>2.71</v>
      </c>
      <c r="Y23">
        <v>0.95000000000000007</v>
      </c>
      <c r="Z23">
        <v>1.4700000000000002</v>
      </c>
      <c r="AA23" s="11">
        <v>0</v>
      </c>
      <c r="AC23" s="30">
        <v>42359</v>
      </c>
      <c r="AD23" s="8">
        <v>1.6700000000000002</v>
      </c>
      <c r="AE23">
        <v>1.4700000000000002</v>
      </c>
      <c r="AF23" s="11">
        <v>0</v>
      </c>
      <c r="AH23" s="45">
        <v>41629</v>
      </c>
      <c r="AI23">
        <v>0.35</v>
      </c>
      <c r="AJ23" s="11">
        <v>0</v>
      </c>
      <c r="AL23" s="52"/>
    </row>
    <row r="24" spans="2:38" x14ac:dyDescent="0.2">
      <c r="B24" s="19">
        <v>41630</v>
      </c>
      <c r="C24" s="17">
        <v>0</v>
      </c>
      <c r="D24" s="11">
        <f t="shared" si="0"/>
        <v>1.35</v>
      </c>
      <c r="F24" s="19">
        <v>41995</v>
      </c>
      <c r="G24" s="17">
        <v>0</v>
      </c>
      <c r="H24" s="11">
        <f t="shared" si="1"/>
        <v>2.71</v>
      </c>
      <c r="J24" s="19">
        <v>42360</v>
      </c>
      <c r="K24" s="17">
        <v>0.04</v>
      </c>
      <c r="L24" s="11">
        <f t="shared" si="2"/>
        <v>0.9900000000000001</v>
      </c>
      <c r="N24" s="19">
        <v>42726</v>
      </c>
      <c r="O24" s="17">
        <v>1.48</v>
      </c>
      <c r="P24" s="11">
        <f t="shared" si="3"/>
        <v>2.95</v>
      </c>
      <c r="R24" s="19">
        <v>43091</v>
      </c>
      <c r="S24" s="17">
        <v>0</v>
      </c>
      <c r="T24" s="11">
        <f t="shared" si="4"/>
        <v>0</v>
      </c>
      <c r="V24" s="30">
        <v>42360</v>
      </c>
      <c r="W24">
        <v>1.35</v>
      </c>
      <c r="X24">
        <v>2.71</v>
      </c>
      <c r="Y24">
        <v>0.9900000000000001</v>
      </c>
      <c r="Z24">
        <v>2.95</v>
      </c>
      <c r="AA24" s="11">
        <v>0</v>
      </c>
      <c r="AC24" s="30">
        <v>42360</v>
      </c>
      <c r="AD24" s="8">
        <v>1.6833333333333336</v>
      </c>
      <c r="AE24">
        <v>2.95</v>
      </c>
      <c r="AF24" s="11">
        <v>0</v>
      </c>
      <c r="AH24" s="45">
        <v>41630</v>
      </c>
      <c r="AI24">
        <v>1.48</v>
      </c>
      <c r="AJ24" s="11">
        <v>0</v>
      </c>
      <c r="AL24" s="52"/>
    </row>
    <row r="25" spans="2:38" x14ac:dyDescent="0.2">
      <c r="B25" s="19">
        <v>41631</v>
      </c>
      <c r="C25" s="17">
        <v>0</v>
      </c>
      <c r="D25" s="11">
        <f t="shared" si="0"/>
        <v>1.35</v>
      </c>
      <c r="F25" s="19">
        <v>41996</v>
      </c>
      <c r="G25" s="17">
        <v>0</v>
      </c>
      <c r="H25" s="11">
        <f t="shared" si="1"/>
        <v>2.71</v>
      </c>
      <c r="J25" s="19">
        <v>42361</v>
      </c>
      <c r="K25" s="17">
        <v>0.01</v>
      </c>
      <c r="L25" s="11">
        <f t="shared" si="2"/>
        <v>1</v>
      </c>
      <c r="N25" s="19">
        <v>42727</v>
      </c>
      <c r="O25" s="17">
        <v>0.04</v>
      </c>
      <c r="P25" s="11">
        <f t="shared" si="3"/>
        <v>2.99</v>
      </c>
      <c r="R25" s="19">
        <v>43092</v>
      </c>
      <c r="S25" s="17">
        <v>0</v>
      </c>
      <c r="T25" s="11">
        <f t="shared" si="4"/>
        <v>0</v>
      </c>
      <c r="V25" s="30">
        <v>42361</v>
      </c>
      <c r="W25">
        <v>1.35</v>
      </c>
      <c r="X25">
        <v>2.71</v>
      </c>
      <c r="Y25">
        <v>1</v>
      </c>
      <c r="Z25">
        <v>2.99</v>
      </c>
      <c r="AA25" s="11">
        <v>0</v>
      </c>
      <c r="AC25" s="30">
        <v>42361</v>
      </c>
      <c r="AD25" s="8">
        <v>1.6866666666666668</v>
      </c>
      <c r="AE25">
        <v>2.99</v>
      </c>
      <c r="AF25" s="11">
        <v>0</v>
      </c>
      <c r="AH25" s="45">
        <v>41631</v>
      </c>
      <c r="AI25">
        <v>0.04</v>
      </c>
      <c r="AJ25" s="11">
        <v>0</v>
      </c>
      <c r="AL25" s="52"/>
    </row>
    <row r="26" spans="2:38" x14ac:dyDescent="0.2">
      <c r="B26" s="19">
        <v>41632</v>
      </c>
      <c r="C26" s="17">
        <v>0</v>
      </c>
      <c r="D26" s="11">
        <f t="shared" si="0"/>
        <v>1.35</v>
      </c>
      <c r="F26" s="19">
        <v>41997</v>
      </c>
      <c r="G26" s="17">
        <v>0</v>
      </c>
      <c r="H26" s="11">
        <f t="shared" si="1"/>
        <v>2.71</v>
      </c>
      <c r="J26" s="19">
        <v>42362</v>
      </c>
      <c r="K26" s="17">
        <v>0.01</v>
      </c>
      <c r="L26" s="11">
        <f t="shared" si="2"/>
        <v>1.01</v>
      </c>
      <c r="N26" s="19">
        <v>42728</v>
      </c>
      <c r="O26" s="17">
        <v>0.84</v>
      </c>
      <c r="P26" s="11">
        <f t="shared" si="3"/>
        <v>3.83</v>
      </c>
      <c r="R26" s="19">
        <v>43093</v>
      </c>
      <c r="S26" s="17">
        <v>0</v>
      </c>
      <c r="T26" s="11">
        <f t="shared" si="4"/>
        <v>0</v>
      </c>
      <c r="V26" s="30">
        <v>42362</v>
      </c>
      <c r="W26">
        <v>1.35</v>
      </c>
      <c r="X26">
        <v>2.71</v>
      </c>
      <c r="Y26">
        <v>1.01</v>
      </c>
      <c r="Z26">
        <v>3.83</v>
      </c>
      <c r="AA26" s="11">
        <v>0</v>
      </c>
      <c r="AC26" s="30">
        <v>42362</v>
      </c>
      <c r="AD26" s="8">
        <v>1.6900000000000002</v>
      </c>
      <c r="AE26">
        <v>3.83</v>
      </c>
      <c r="AF26" s="11">
        <v>0</v>
      </c>
      <c r="AH26" s="45">
        <v>41632</v>
      </c>
      <c r="AI26">
        <v>0.84</v>
      </c>
      <c r="AJ26" s="11">
        <v>0</v>
      </c>
      <c r="AL26" s="52"/>
    </row>
    <row r="27" spans="2:38" x14ac:dyDescent="0.2">
      <c r="B27" s="19">
        <v>41633</v>
      </c>
      <c r="C27" s="17">
        <v>0</v>
      </c>
      <c r="D27" s="11">
        <f t="shared" si="0"/>
        <v>1.35</v>
      </c>
      <c r="F27" s="19">
        <v>41998</v>
      </c>
      <c r="G27" s="17">
        <v>0.04</v>
      </c>
      <c r="H27" s="11">
        <f t="shared" si="1"/>
        <v>2.75</v>
      </c>
      <c r="J27" s="19">
        <v>42363</v>
      </c>
      <c r="K27" s="17">
        <v>0.02</v>
      </c>
      <c r="L27" s="11">
        <f t="shared" si="2"/>
        <v>1.03</v>
      </c>
      <c r="N27" s="19">
        <v>42729</v>
      </c>
      <c r="O27" s="17">
        <v>0.26</v>
      </c>
      <c r="P27" s="11">
        <f t="shared" si="3"/>
        <v>4.09</v>
      </c>
      <c r="R27" s="19">
        <v>43094</v>
      </c>
      <c r="S27" s="17">
        <v>0</v>
      </c>
      <c r="T27" s="11">
        <f t="shared" si="4"/>
        <v>0</v>
      </c>
      <c r="V27" s="30">
        <v>42363</v>
      </c>
      <c r="W27">
        <v>1.35</v>
      </c>
      <c r="X27">
        <v>2.75</v>
      </c>
      <c r="Y27">
        <v>1.03</v>
      </c>
      <c r="Z27">
        <v>4.09</v>
      </c>
      <c r="AA27" s="11">
        <v>0</v>
      </c>
      <c r="AC27" s="30">
        <v>42363</v>
      </c>
      <c r="AD27" s="8">
        <v>1.71</v>
      </c>
      <c r="AE27">
        <v>4.09</v>
      </c>
      <c r="AF27" s="11">
        <v>0</v>
      </c>
      <c r="AH27" s="45">
        <v>41633</v>
      </c>
      <c r="AI27">
        <v>0.26</v>
      </c>
      <c r="AJ27" s="11">
        <v>0</v>
      </c>
      <c r="AL27" s="52"/>
    </row>
    <row r="28" spans="2:38" x14ac:dyDescent="0.2">
      <c r="B28" s="19">
        <v>41634</v>
      </c>
      <c r="C28" s="17">
        <v>0</v>
      </c>
      <c r="D28" s="11">
        <f t="shared" si="0"/>
        <v>1.35</v>
      </c>
      <c r="F28" s="19">
        <v>41999</v>
      </c>
      <c r="G28" s="17">
        <v>0</v>
      </c>
      <c r="H28" s="11">
        <f t="shared" si="1"/>
        <v>2.75</v>
      </c>
      <c r="J28" s="19">
        <v>42364</v>
      </c>
      <c r="K28" s="17">
        <v>0</v>
      </c>
      <c r="L28" s="11">
        <f t="shared" si="2"/>
        <v>1.03</v>
      </c>
      <c r="N28" s="19">
        <v>42730</v>
      </c>
      <c r="O28" s="17">
        <v>0</v>
      </c>
      <c r="P28" s="11">
        <f t="shared" si="3"/>
        <v>4.09</v>
      </c>
      <c r="R28" s="19">
        <v>43095</v>
      </c>
      <c r="S28" s="17">
        <v>0</v>
      </c>
      <c r="T28" s="11">
        <f t="shared" si="4"/>
        <v>0</v>
      </c>
      <c r="V28" s="30">
        <v>42364</v>
      </c>
      <c r="W28">
        <v>1.35</v>
      </c>
      <c r="X28">
        <v>2.75</v>
      </c>
      <c r="Y28">
        <v>1.03</v>
      </c>
      <c r="Z28">
        <v>4.09</v>
      </c>
      <c r="AA28" s="11">
        <v>0</v>
      </c>
      <c r="AC28" s="30">
        <v>42364</v>
      </c>
      <c r="AD28" s="8">
        <v>1.71</v>
      </c>
      <c r="AE28">
        <v>4.09</v>
      </c>
      <c r="AF28" s="11">
        <v>0</v>
      </c>
      <c r="AH28" s="45">
        <v>41634</v>
      </c>
      <c r="AI28">
        <v>0</v>
      </c>
      <c r="AJ28" s="11">
        <v>0</v>
      </c>
      <c r="AL28" s="52"/>
    </row>
    <row r="29" spans="2:38" x14ac:dyDescent="0.2">
      <c r="B29" s="19">
        <v>41635</v>
      </c>
      <c r="C29" s="17">
        <v>0</v>
      </c>
      <c r="D29" s="11">
        <f t="shared" si="0"/>
        <v>1.35</v>
      </c>
      <c r="F29" s="19">
        <v>42000</v>
      </c>
      <c r="G29" s="17">
        <v>0</v>
      </c>
      <c r="H29" s="11">
        <f t="shared" si="1"/>
        <v>2.75</v>
      </c>
      <c r="J29" s="19">
        <v>42365</v>
      </c>
      <c r="K29" s="17">
        <v>0</v>
      </c>
      <c r="L29" s="11">
        <f t="shared" si="2"/>
        <v>1.03</v>
      </c>
      <c r="N29" s="19">
        <v>42731</v>
      </c>
      <c r="O29" s="17">
        <v>0</v>
      </c>
      <c r="P29" s="11">
        <f t="shared" si="3"/>
        <v>4.09</v>
      </c>
      <c r="R29" s="19">
        <v>43096</v>
      </c>
      <c r="S29" s="17">
        <v>0</v>
      </c>
      <c r="T29" s="11">
        <f t="shared" si="4"/>
        <v>0</v>
      </c>
      <c r="V29" s="30">
        <v>42365</v>
      </c>
      <c r="W29">
        <v>1.35</v>
      </c>
      <c r="X29">
        <v>2.75</v>
      </c>
      <c r="Y29">
        <v>1.03</v>
      </c>
      <c r="Z29">
        <v>4.09</v>
      </c>
      <c r="AA29" s="11">
        <v>0</v>
      </c>
      <c r="AC29" s="30">
        <v>42365</v>
      </c>
      <c r="AD29" s="8">
        <v>1.71</v>
      </c>
      <c r="AE29">
        <v>4.09</v>
      </c>
      <c r="AF29" s="11">
        <v>0</v>
      </c>
      <c r="AH29" s="45">
        <v>41635</v>
      </c>
      <c r="AI29">
        <v>0</v>
      </c>
      <c r="AJ29" s="11">
        <v>0</v>
      </c>
      <c r="AL29" s="52"/>
    </row>
    <row r="30" spans="2:38" x14ac:dyDescent="0.2">
      <c r="B30" s="19">
        <v>41636</v>
      </c>
      <c r="C30" s="17">
        <v>0</v>
      </c>
      <c r="D30" s="11">
        <f t="shared" si="0"/>
        <v>1.35</v>
      </c>
      <c r="F30" s="19">
        <v>42001</v>
      </c>
      <c r="G30" s="17">
        <v>0</v>
      </c>
      <c r="H30" s="11">
        <f t="shared" si="1"/>
        <v>2.75</v>
      </c>
      <c r="J30" s="19">
        <v>42366</v>
      </c>
      <c r="K30" s="17">
        <v>0</v>
      </c>
      <c r="L30" s="11">
        <f t="shared" si="2"/>
        <v>1.03</v>
      </c>
      <c r="N30" s="19">
        <v>42732</v>
      </c>
      <c r="O30" s="17">
        <v>0</v>
      </c>
      <c r="P30" s="11">
        <f t="shared" si="3"/>
        <v>4.09</v>
      </c>
      <c r="R30" s="19">
        <v>43097</v>
      </c>
      <c r="S30" s="17">
        <v>0</v>
      </c>
      <c r="T30" s="11">
        <f t="shared" si="4"/>
        <v>0</v>
      </c>
      <c r="V30" s="30">
        <v>42366</v>
      </c>
      <c r="W30">
        <v>1.35</v>
      </c>
      <c r="X30">
        <v>2.75</v>
      </c>
      <c r="Y30">
        <v>1.03</v>
      </c>
      <c r="Z30">
        <v>4.09</v>
      </c>
      <c r="AA30" s="11">
        <v>0</v>
      </c>
      <c r="AC30" s="30">
        <v>42366</v>
      </c>
      <c r="AD30" s="8">
        <v>1.71</v>
      </c>
      <c r="AE30">
        <v>4.09</v>
      </c>
      <c r="AF30" s="11">
        <v>0</v>
      </c>
      <c r="AH30" s="45">
        <v>41636</v>
      </c>
      <c r="AI30">
        <v>0</v>
      </c>
      <c r="AJ30" s="11">
        <v>0</v>
      </c>
      <c r="AL30" s="52"/>
    </row>
    <row r="31" spans="2:38" x14ac:dyDescent="0.2">
      <c r="B31" s="19">
        <v>41637</v>
      </c>
      <c r="C31" s="17">
        <v>0</v>
      </c>
      <c r="D31" s="11">
        <f t="shared" si="0"/>
        <v>1.35</v>
      </c>
      <c r="F31" s="19">
        <v>42002</v>
      </c>
      <c r="G31" s="17">
        <v>0</v>
      </c>
      <c r="H31" s="11">
        <f t="shared" si="1"/>
        <v>2.75</v>
      </c>
      <c r="J31" s="19">
        <v>42367</v>
      </c>
      <c r="K31" s="17">
        <v>0</v>
      </c>
      <c r="L31" s="11">
        <f t="shared" si="2"/>
        <v>1.03</v>
      </c>
      <c r="N31" s="19">
        <v>42733</v>
      </c>
      <c r="O31" s="17">
        <v>0</v>
      </c>
      <c r="P31" s="11">
        <f t="shared" si="3"/>
        <v>4.09</v>
      </c>
      <c r="R31" s="19">
        <v>43098</v>
      </c>
      <c r="S31" s="17">
        <v>0</v>
      </c>
      <c r="T31" s="11">
        <f t="shared" si="4"/>
        <v>0</v>
      </c>
      <c r="V31" s="30">
        <v>42367</v>
      </c>
      <c r="W31">
        <v>1.35</v>
      </c>
      <c r="X31">
        <v>2.75</v>
      </c>
      <c r="Y31">
        <v>1.03</v>
      </c>
      <c r="Z31">
        <v>4.09</v>
      </c>
      <c r="AA31" s="11">
        <v>0</v>
      </c>
      <c r="AC31" s="30">
        <v>42367</v>
      </c>
      <c r="AD31" s="8">
        <v>1.71</v>
      </c>
      <c r="AE31">
        <v>4.09</v>
      </c>
      <c r="AF31" s="11">
        <v>0</v>
      </c>
      <c r="AH31" s="45">
        <v>41637</v>
      </c>
      <c r="AI31">
        <v>0</v>
      </c>
      <c r="AJ31" s="11">
        <v>0</v>
      </c>
      <c r="AL31" s="52"/>
    </row>
    <row r="32" spans="2:38" x14ac:dyDescent="0.2">
      <c r="B32" s="19">
        <v>41638</v>
      </c>
      <c r="C32" s="17">
        <v>0</v>
      </c>
      <c r="D32" s="11">
        <f t="shared" si="0"/>
        <v>1.35</v>
      </c>
      <c r="F32" s="19">
        <v>42003</v>
      </c>
      <c r="G32" s="17">
        <v>0</v>
      </c>
      <c r="H32" s="11">
        <f t="shared" si="1"/>
        <v>2.75</v>
      </c>
      <c r="J32" s="19">
        <v>42368</v>
      </c>
      <c r="K32" s="17">
        <v>0</v>
      </c>
      <c r="L32" s="11">
        <f t="shared" si="2"/>
        <v>1.03</v>
      </c>
      <c r="N32" s="19">
        <v>42734</v>
      </c>
      <c r="O32" s="17">
        <v>0.23</v>
      </c>
      <c r="P32" s="11">
        <f t="shared" si="3"/>
        <v>4.32</v>
      </c>
      <c r="R32" s="19">
        <v>43099</v>
      </c>
      <c r="S32" s="17">
        <v>0</v>
      </c>
      <c r="T32" s="11">
        <f t="shared" si="4"/>
        <v>0</v>
      </c>
      <c r="V32" s="30">
        <v>42368</v>
      </c>
      <c r="W32">
        <v>1.35</v>
      </c>
      <c r="X32">
        <v>2.75</v>
      </c>
      <c r="Y32">
        <v>1.03</v>
      </c>
      <c r="Z32">
        <v>4.32</v>
      </c>
      <c r="AA32" s="11">
        <v>0</v>
      </c>
      <c r="AC32" s="30">
        <v>42368</v>
      </c>
      <c r="AD32" s="8">
        <v>1.71</v>
      </c>
      <c r="AE32">
        <v>4.32</v>
      </c>
      <c r="AF32" s="11">
        <v>0</v>
      </c>
      <c r="AH32" s="45">
        <v>41638</v>
      </c>
      <c r="AI32">
        <v>0.23</v>
      </c>
      <c r="AJ32" s="11">
        <v>0</v>
      </c>
      <c r="AL32" s="52"/>
    </row>
    <row r="33" spans="2:38" x14ac:dyDescent="0.2">
      <c r="B33" s="19">
        <v>41639</v>
      </c>
      <c r="C33" s="17">
        <v>0</v>
      </c>
      <c r="D33" s="11">
        <f t="shared" si="0"/>
        <v>1.35</v>
      </c>
      <c r="F33" s="19">
        <v>42004</v>
      </c>
      <c r="G33" s="17">
        <v>0.69</v>
      </c>
      <c r="H33" s="11">
        <f t="shared" si="1"/>
        <v>3.44</v>
      </c>
      <c r="J33" s="19">
        <v>42369</v>
      </c>
      <c r="K33" s="17">
        <v>0</v>
      </c>
      <c r="L33" s="11">
        <f t="shared" si="2"/>
        <v>1.03</v>
      </c>
      <c r="N33" s="19">
        <v>42735</v>
      </c>
      <c r="O33" s="17">
        <v>0.1</v>
      </c>
      <c r="P33" s="11">
        <f t="shared" si="3"/>
        <v>4.42</v>
      </c>
      <c r="R33" s="19">
        <v>43100</v>
      </c>
      <c r="S33" s="17">
        <v>0</v>
      </c>
      <c r="T33" s="11">
        <f t="shared" si="4"/>
        <v>0</v>
      </c>
      <c r="V33" s="30">
        <v>42369</v>
      </c>
      <c r="W33">
        <v>1.35</v>
      </c>
      <c r="X33">
        <v>3.44</v>
      </c>
      <c r="Y33">
        <v>1.03</v>
      </c>
      <c r="Z33">
        <v>4.42</v>
      </c>
      <c r="AA33" s="11">
        <v>0</v>
      </c>
      <c r="AC33" s="30">
        <v>42369</v>
      </c>
      <c r="AD33" s="8">
        <v>1.9400000000000002</v>
      </c>
      <c r="AE33">
        <v>4.42</v>
      </c>
      <c r="AF33" s="11">
        <v>0</v>
      </c>
      <c r="AH33" s="45">
        <v>41639</v>
      </c>
      <c r="AI33">
        <v>0.1</v>
      </c>
      <c r="AJ33" s="11">
        <v>0</v>
      </c>
      <c r="AL33" s="52"/>
    </row>
    <row r="34" spans="2:38" x14ac:dyDescent="0.2">
      <c r="B34" s="19">
        <v>41640</v>
      </c>
      <c r="C34" s="17">
        <v>0</v>
      </c>
      <c r="D34" s="11">
        <f t="shared" si="0"/>
        <v>1.35</v>
      </c>
      <c r="F34" s="19">
        <v>42005</v>
      </c>
      <c r="G34" s="17">
        <v>0.17</v>
      </c>
      <c r="H34" s="11">
        <f t="shared" si="1"/>
        <v>3.61</v>
      </c>
      <c r="J34" s="19">
        <v>42370</v>
      </c>
      <c r="K34" s="17">
        <v>0</v>
      </c>
      <c r="L34" s="11">
        <f t="shared" si="2"/>
        <v>1.03</v>
      </c>
      <c r="N34" s="19">
        <v>42736</v>
      </c>
      <c r="O34" s="17">
        <v>0.54</v>
      </c>
      <c r="P34" s="11">
        <f t="shared" si="3"/>
        <v>4.96</v>
      </c>
      <c r="R34" s="19">
        <v>43101</v>
      </c>
      <c r="S34" s="17">
        <v>0</v>
      </c>
      <c r="T34" s="11">
        <f t="shared" si="4"/>
        <v>0</v>
      </c>
      <c r="V34" s="30">
        <v>42370</v>
      </c>
      <c r="W34">
        <v>1.35</v>
      </c>
      <c r="X34">
        <v>3.61</v>
      </c>
      <c r="Y34">
        <v>1.03</v>
      </c>
      <c r="Z34">
        <v>4.96</v>
      </c>
      <c r="AA34" s="11">
        <v>0</v>
      </c>
      <c r="AC34" s="30">
        <v>42370</v>
      </c>
      <c r="AD34" s="8">
        <v>1.9966666666666668</v>
      </c>
      <c r="AE34">
        <v>4.96</v>
      </c>
      <c r="AF34" s="11">
        <v>0</v>
      </c>
      <c r="AH34" s="45">
        <v>41640</v>
      </c>
      <c r="AI34">
        <v>0.54</v>
      </c>
      <c r="AJ34" s="11">
        <v>0</v>
      </c>
      <c r="AL34" s="52"/>
    </row>
    <row r="35" spans="2:38" x14ac:dyDescent="0.2">
      <c r="B35" s="19">
        <v>41641</v>
      </c>
      <c r="C35" s="17">
        <v>0</v>
      </c>
      <c r="D35" s="11">
        <f t="shared" si="0"/>
        <v>1.35</v>
      </c>
      <c r="F35" s="19">
        <v>42006</v>
      </c>
      <c r="G35" s="17">
        <v>0</v>
      </c>
      <c r="H35" s="11">
        <f t="shared" si="1"/>
        <v>3.61</v>
      </c>
      <c r="J35" s="19">
        <v>42371</v>
      </c>
      <c r="K35" s="17">
        <v>0</v>
      </c>
      <c r="L35" s="11">
        <f t="shared" si="2"/>
        <v>1.03</v>
      </c>
      <c r="N35" s="19">
        <v>42737</v>
      </c>
      <c r="O35" s="17">
        <v>7.0000000000000007E-2</v>
      </c>
      <c r="P35" s="11">
        <f t="shared" si="3"/>
        <v>5.03</v>
      </c>
      <c r="R35" s="19">
        <v>43102</v>
      </c>
      <c r="S35" s="17">
        <v>0</v>
      </c>
      <c r="T35" s="11">
        <f t="shared" si="4"/>
        <v>0</v>
      </c>
      <c r="V35" s="30">
        <v>42371</v>
      </c>
      <c r="W35">
        <v>1.35</v>
      </c>
      <c r="X35">
        <v>3.61</v>
      </c>
      <c r="Y35">
        <v>1.03</v>
      </c>
      <c r="Z35">
        <v>5.03</v>
      </c>
      <c r="AA35" s="11">
        <v>0</v>
      </c>
      <c r="AC35" s="30">
        <v>42371</v>
      </c>
      <c r="AD35" s="8">
        <v>1.9966666666666668</v>
      </c>
      <c r="AE35">
        <v>5.03</v>
      </c>
      <c r="AF35" s="11">
        <v>0</v>
      </c>
      <c r="AH35" s="45">
        <v>41641</v>
      </c>
      <c r="AI35">
        <v>7.0000000000000007E-2</v>
      </c>
      <c r="AJ35" s="11">
        <v>0</v>
      </c>
      <c r="AL35" s="52"/>
    </row>
    <row r="36" spans="2:38" x14ac:dyDescent="0.2">
      <c r="B36" s="19">
        <v>41642</v>
      </c>
      <c r="C36" s="17">
        <v>0</v>
      </c>
      <c r="D36" s="11">
        <f t="shared" si="0"/>
        <v>1.35</v>
      </c>
      <c r="F36" s="19">
        <v>42007</v>
      </c>
      <c r="G36" s="17">
        <v>0</v>
      </c>
      <c r="H36" s="11">
        <f t="shared" si="1"/>
        <v>3.61</v>
      </c>
      <c r="J36" s="19">
        <v>42372</v>
      </c>
      <c r="K36" s="17">
        <v>0</v>
      </c>
      <c r="L36" s="11">
        <f t="shared" si="2"/>
        <v>1.03</v>
      </c>
      <c r="N36" s="19">
        <v>42738</v>
      </c>
      <c r="O36" s="17">
        <v>0</v>
      </c>
      <c r="P36" s="11">
        <f t="shared" si="3"/>
        <v>5.03</v>
      </c>
      <c r="R36" s="19">
        <v>43103</v>
      </c>
      <c r="S36" s="17">
        <v>0</v>
      </c>
      <c r="T36" s="11">
        <f t="shared" si="4"/>
        <v>0</v>
      </c>
      <c r="V36" s="30">
        <v>42372</v>
      </c>
      <c r="W36">
        <v>1.35</v>
      </c>
      <c r="X36">
        <v>3.61</v>
      </c>
      <c r="Y36">
        <v>1.03</v>
      </c>
      <c r="Z36">
        <v>5.03</v>
      </c>
      <c r="AA36" s="11">
        <v>0</v>
      </c>
      <c r="AC36" s="30">
        <v>42372</v>
      </c>
      <c r="AD36" s="8">
        <v>1.9966666666666668</v>
      </c>
      <c r="AE36">
        <v>5.03</v>
      </c>
      <c r="AF36" s="11">
        <v>0</v>
      </c>
      <c r="AH36" s="45">
        <v>41642</v>
      </c>
      <c r="AI36">
        <v>0</v>
      </c>
      <c r="AJ36" s="11">
        <v>0</v>
      </c>
      <c r="AL36" s="52"/>
    </row>
    <row r="37" spans="2:38" x14ac:dyDescent="0.2">
      <c r="B37" s="19">
        <v>41643</v>
      </c>
      <c r="C37" s="17">
        <v>0</v>
      </c>
      <c r="D37" s="11">
        <f t="shared" si="0"/>
        <v>1.35</v>
      </c>
      <c r="F37" s="19">
        <v>42008</v>
      </c>
      <c r="G37" s="17">
        <v>0</v>
      </c>
      <c r="H37" s="11">
        <f t="shared" si="1"/>
        <v>3.61</v>
      </c>
      <c r="J37" s="19">
        <v>42373</v>
      </c>
      <c r="K37" s="17">
        <v>0.35</v>
      </c>
      <c r="L37" s="11">
        <f t="shared" si="2"/>
        <v>1.38</v>
      </c>
      <c r="N37" s="19">
        <v>42739</v>
      </c>
      <c r="O37" s="17">
        <v>0</v>
      </c>
      <c r="P37" s="11">
        <f t="shared" si="3"/>
        <v>5.03</v>
      </c>
      <c r="R37" s="19">
        <v>43104</v>
      </c>
      <c r="S37" s="17">
        <v>0</v>
      </c>
      <c r="T37" s="11">
        <f t="shared" si="4"/>
        <v>0</v>
      </c>
      <c r="V37" s="30">
        <v>42373</v>
      </c>
      <c r="W37">
        <v>1.35</v>
      </c>
      <c r="X37">
        <v>3.61</v>
      </c>
      <c r="Y37">
        <v>1.38</v>
      </c>
      <c r="Z37">
        <v>5.03</v>
      </c>
      <c r="AA37" s="11">
        <v>0</v>
      </c>
      <c r="AC37" s="30">
        <v>42373</v>
      </c>
      <c r="AD37" s="8">
        <v>2.1133333333333333</v>
      </c>
      <c r="AE37">
        <v>5.03</v>
      </c>
      <c r="AF37" s="11">
        <v>0</v>
      </c>
      <c r="AH37" s="45">
        <v>41643</v>
      </c>
      <c r="AI37">
        <v>0</v>
      </c>
      <c r="AJ37" s="11">
        <v>0</v>
      </c>
      <c r="AL37" s="52"/>
    </row>
    <row r="38" spans="2:38" x14ac:dyDescent="0.2">
      <c r="B38" s="19">
        <v>41644</v>
      </c>
      <c r="C38" s="17">
        <v>0</v>
      </c>
      <c r="D38" s="11">
        <f t="shared" si="0"/>
        <v>1.35</v>
      </c>
      <c r="F38" s="19">
        <v>42009</v>
      </c>
      <c r="G38" s="17">
        <v>0</v>
      </c>
      <c r="H38" s="11">
        <f t="shared" si="1"/>
        <v>3.61</v>
      </c>
      <c r="J38" s="19">
        <v>42374</v>
      </c>
      <c r="K38" s="17">
        <v>0.37</v>
      </c>
      <c r="L38" s="11">
        <f t="shared" si="2"/>
        <v>1.75</v>
      </c>
      <c r="N38" s="19">
        <v>42740</v>
      </c>
      <c r="O38" s="17">
        <v>0.42</v>
      </c>
      <c r="P38" s="11">
        <f t="shared" si="3"/>
        <v>5.45</v>
      </c>
      <c r="R38" s="19">
        <v>43105</v>
      </c>
      <c r="S38" s="17">
        <v>0</v>
      </c>
      <c r="T38" s="11">
        <f t="shared" si="4"/>
        <v>0</v>
      </c>
      <c r="V38" s="30">
        <v>42374</v>
      </c>
      <c r="W38">
        <v>1.35</v>
      </c>
      <c r="X38">
        <v>3.61</v>
      </c>
      <c r="Y38">
        <v>1.75</v>
      </c>
      <c r="Z38">
        <v>5.45</v>
      </c>
      <c r="AA38" s="11">
        <v>0</v>
      </c>
      <c r="AC38" s="30">
        <v>42374</v>
      </c>
      <c r="AD38" s="8">
        <v>2.2366666666666668</v>
      </c>
      <c r="AE38">
        <v>5.45</v>
      </c>
      <c r="AF38" s="11">
        <v>0</v>
      </c>
      <c r="AH38" s="45">
        <v>41644</v>
      </c>
      <c r="AI38">
        <v>0.42</v>
      </c>
      <c r="AJ38" s="11">
        <v>0</v>
      </c>
      <c r="AL38" s="52"/>
    </row>
    <row r="39" spans="2:38" x14ac:dyDescent="0.2">
      <c r="B39" s="19">
        <v>41645</v>
      </c>
      <c r="C39" s="17">
        <v>0</v>
      </c>
      <c r="D39" s="11">
        <f t="shared" si="0"/>
        <v>1.35</v>
      </c>
      <c r="F39" s="19">
        <v>42010</v>
      </c>
      <c r="G39" s="17">
        <v>0</v>
      </c>
      <c r="H39" s="11">
        <f t="shared" si="1"/>
        <v>3.61</v>
      </c>
      <c r="J39" s="19">
        <v>42375</v>
      </c>
      <c r="K39" s="17">
        <v>0.89</v>
      </c>
      <c r="L39" s="11">
        <f t="shared" si="2"/>
        <v>2.64</v>
      </c>
      <c r="N39" s="19">
        <v>42741</v>
      </c>
      <c r="O39" s="17">
        <v>0.03</v>
      </c>
      <c r="P39" s="11">
        <f t="shared" si="3"/>
        <v>5.48</v>
      </c>
      <c r="R39" s="19">
        <v>43106</v>
      </c>
      <c r="S39" s="17">
        <v>0</v>
      </c>
      <c r="T39" s="11">
        <f t="shared" si="4"/>
        <v>0</v>
      </c>
      <c r="V39" s="30">
        <v>42375</v>
      </c>
      <c r="W39">
        <v>1.35</v>
      </c>
      <c r="X39">
        <v>3.61</v>
      </c>
      <c r="Y39">
        <v>2.64</v>
      </c>
      <c r="Z39">
        <v>5.48</v>
      </c>
      <c r="AA39" s="11">
        <v>0</v>
      </c>
      <c r="AC39" s="30">
        <v>42375</v>
      </c>
      <c r="AD39" s="8">
        <v>2.5333333333333332</v>
      </c>
      <c r="AE39">
        <v>5.48</v>
      </c>
      <c r="AF39" s="11">
        <v>0</v>
      </c>
      <c r="AH39" s="45">
        <v>41645</v>
      </c>
      <c r="AI39">
        <v>0.03</v>
      </c>
      <c r="AJ39" s="11">
        <v>0</v>
      </c>
      <c r="AL39" s="52"/>
    </row>
    <row r="40" spans="2:38" x14ac:dyDescent="0.2">
      <c r="B40" s="19">
        <v>41646</v>
      </c>
      <c r="C40" s="17">
        <v>0</v>
      </c>
      <c r="D40" s="11">
        <f t="shared" si="0"/>
        <v>1.35</v>
      </c>
      <c r="F40" s="19">
        <v>42011</v>
      </c>
      <c r="G40" s="17">
        <v>0</v>
      </c>
      <c r="H40" s="11">
        <f t="shared" si="1"/>
        <v>3.61</v>
      </c>
      <c r="J40" s="19">
        <v>42376</v>
      </c>
      <c r="K40" s="17">
        <v>1.08</v>
      </c>
      <c r="L40" s="11">
        <f t="shared" si="2"/>
        <v>3.72</v>
      </c>
      <c r="N40" s="19">
        <v>42742</v>
      </c>
      <c r="O40" s="17">
        <v>0</v>
      </c>
      <c r="P40" s="11">
        <f t="shared" si="3"/>
        <v>5.48</v>
      </c>
      <c r="R40" s="19">
        <v>43107</v>
      </c>
      <c r="S40" s="17">
        <v>0</v>
      </c>
      <c r="T40" s="11">
        <f t="shared" si="4"/>
        <v>0</v>
      </c>
      <c r="V40" s="30">
        <v>42376</v>
      </c>
      <c r="W40">
        <v>1.35</v>
      </c>
      <c r="X40">
        <v>3.61</v>
      </c>
      <c r="Y40">
        <v>3.72</v>
      </c>
      <c r="Z40">
        <v>5.48</v>
      </c>
      <c r="AA40" s="11">
        <v>0</v>
      </c>
      <c r="AC40" s="30">
        <v>42376</v>
      </c>
      <c r="AD40" s="8">
        <v>2.8933333333333331</v>
      </c>
      <c r="AE40">
        <v>5.48</v>
      </c>
      <c r="AF40" s="11">
        <v>0</v>
      </c>
      <c r="AH40" s="45">
        <v>41646</v>
      </c>
      <c r="AI40">
        <v>0</v>
      </c>
      <c r="AJ40" s="11">
        <v>0</v>
      </c>
      <c r="AL40" s="52"/>
    </row>
    <row r="41" spans="2:38" x14ac:dyDescent="0.2">
      <c r="B41" s="19">
        <v>41647</v>
      </c>
      <c r="C41" s="17">
        <v>0</v>
      </c>
      <c r="D41" s="11">
        <f t="shared" si="0"/>
        <v>1.35</v>
      </c>
      <c r="F41" s="19">
        <v>42012</v>
      </c>
      <c r="G41" s="17">
        <v>0</v>
      </c>
      <c r="H41" s="11">
        <f t="shared" si="1"/>
        <v>3.61</v>
      </c>
      <c r="J41" s="19">
        <v>42377</v>
      </c>
      <c r="K41" s="17">
        <v>0</v>
      </c>
      <c r="L41" s="11">
        <f t="shared" si="2"/>
        <v>3.72</v>
      </c>
      <c r="N41" s="19">
        <v>42743</v>
      </c>
      <c r="O41" s="17">
        <v>0.02</v>
      </c>
      <c r="P41" s="11">
        <f t="shared" si="3"/>
        <v>5.5</v>
      </c>
      <c r="R41" s="19">
        <v>43108</v>
      </c>
      <c r="S41" s="17">
        <v>0</v>
      </c>
      <c r="T41" s="11">
        <f t="shared" si="4"/>
        <v>0</v>
      </c>
      <c r="V41" s="30">
        <v>42377</v>
      </c>
      <c r="W41">
        <v>1.35</v>
      </c>
      <c r="X41">
        <v>3.61</v>
      </c>
      <c r="Y41">
        <v>3.72</v>
      </c>
      <c r="Z41">
        <v>5.5</v>
      </c>
      <c r="AA41" s="11">
        <v>0</v>
      </c>
      <c r="AC41" s="30">
        <v>42377</v>
      </c>
      <c r="AD41" s="8">
        <v>2.8933333333333331</v>
      </c>
      <c r="AE41">
        <v>5.5</v>
      </c>
      <c r="AF41" s="11">
        <v>0</v>
      </c>
      <c r="AH41" s="45">
        <v>41647</v>
      </c>
      <c r="AI41">
        <v>0.02</v>
      </c>
      <c r="AJ41" s="11">
        <v>0</v>
      </c>
      <c r="AL41" s="52"/>
    </row>
    <row r="42" spans="2:38" x14ac:dyDescent="0.2">
      <c r="B42" s="19">
        <v>41648</v>
      </c>
      <c r="C42" s="17">
        <v>0</v>
      </c>
      <c r="D42" s="11">
        <f t="shared" si="0"/>
        <v>1.35</v>
      </c>
      <c r="F42" s="19">
        <v>42013</v>
      </c>
      <c r="G42" s="17">
        <v>0</v>
      </c>
      <c r="H42" s="11">
        <f t="shared" si="1"/>
        <v>3.61</v>
      </c>
      <c r="J42" s="19">
        <v>42378</v>
      </c>
      <c r="K42" s="17">
        <v>0</v>
      </c>
      <c r="L42" s="11">
        <f t="shared" si="2"/>
        <v>3.72</v>
      </c>
      <c r="N42" s="19">
        <v>42744</v>
      </c>
      <c r="O42" s="17">
        <v>0.24</v>
      </c>
      <c r="P42" s="11">
        <f t="shared" si="3"/>
        <v>5.74</v>
      </c>
      <c r="R42" s="19">
        <v>43109</v>
      </c>
      <c r="S42" s="17">
        <v>1.05</v>
      </c>
      <c r="T42" s="11">
        <f t="shared" si="4"/>
        <v>1.05</v>
      </c>
      <c r="V42" s="30">
        <v>42378</v>
      </c>
      <c r="W42">
        <v>1.35</v>
      </c>
      <c r="X42">
        <v>3.61</v>
      </c>
      <c r="Y42">
        <v>3.72</v>
      </c>
      <c r="Z42">
        <v>5.74</v>
      </c>
      <c r="AA42" s="11">
        <v>1.05</v>
      </c>
      <c r="AC42" s="30">
        <v>42378</v>
      </c>
      <c r="AD42" s="8">
        <v>2.8933333333333331</v>
      </c>
      <c r="AE42">
        <v>5.74</v>
      </c>
      <c r="AF42" s="11">
        <v>1.05</v>
      </c>
      <c r="AH42" s="45">
        <v>41648</v>
      </c>
      <c r="AI42">
        <v>0.24</v>
      </c>
      <c r="AJ42" s="11">
        <v>1.05</v>
      </c>
      <c r="AL42" s="52"/>
    </row>
    <row r="43" spans="2:38" x14ac:dyDescent="0.2">
      <c r="B43" s="19">
        <v>41649</v>
      </c>
      <c r="C43" s="17">
        <v>0</v>
      </c>
      <c r="D43" s="11">
        <f t="shared" si="0"/>
        <v>1.35</v>
      </c>
      <c r="F43" s="19">
        <v>42014</v>
      </c>
      <c r="G43" s="17">
        <v>0.13</v>
      </c>
      <c r="H43" s="11">
        <f t="shared" si="1"/>
        <v>3.7399999999999998</v>
      </c>
      <c r="J43" s="19">
        <v>42379</v>
      </c>
      <c r="K43" s="17">
        <v>0</v>
      </c>
      <c r="L43" s="11">
        <f t="shared" si="2"/>
        <v>3.72</v>
      </c>
      <c r="N43" s="19">
        <v>42745</v>
      </c>
      <c r="O43" s="17">
        <v>0</v>
      </c>
      <c r="P43" s="11">
        <f t="shared" si="3"/>
        <v>5.74</v>
      </c>
      <c r="R43" s="19">
        <v>43110</v>
      </c>
      <c r="S43" s="17">
        <v>0.14000000000000001</v>
      </c>
      <c r="T43" s="11">
        <f t="shared" si="4"/>
        <v>1.19</v>
      </c>
      <c r="V43" s="30">
        <v>42379</v>
      </c>
      <c r="W43">
        <v>1.35</v>
      </c>
      <c r="X43">
        <v>3.7399999999999998</v>
      </c>
      <c r="Y43">
        <v>3.72</v>
      </c>
      <c r="Z43">
        <v>5.74</v>
      </c>
      <c r="AA43" s="11">
        <v>1.19</v>
      </c>
      <c r="AC43" s="30">
        <v>42379</v>
      </c>
      <c r="AD43" s="8">
        <v>2.936666666666667</v>
      </c>
      <c r="AE43">
        <v>5.74</v>
      </c>
      <c r="AF43" s="11">
        <v>1.19</v>
      </c>
      <c r="AH43" s="45">
        <v>41649</v>
      </c>
      <c r="AI43">
        <v>0</v>
      </c>
      <c r="AJ43" s="11">
        <v>0.14000000000000001</v>
      </c>
      <c r="AL43" s="52"/>
    </row>
    <row r="44" spans="2:38" x14ac:dyDescent="0.2">
      <c r="B44" s="19">
        <v>41650</v>
      </c>
      <c r="C44" s="17">
        <v>0</v>
      </c>
      <c r="D44" s="11">
        <f t="shared" si="0"/>
        <v>1.35</v>
      </c>
      <c r="F44" s="19">
        <v>42015</v>
      </c>
      <c r="G44" s="17">
        <v>0.02</v>
      </c>
      <c r="H44" s="11">
        <f t="shared" si="1"/>
        <v>3.76</v>
      </c>
      <c r="J44" s="19">
        <v>42380</v>
      </c>
      <c r="K44" s="17">
        <v>0</v>
      </c>
      <c r="L44" s="11">
        <f t="shared" si="2"/>
        <v>3.72</v>
      </c>
      <c r="N44" s="19">
        <v>42746</v>
      </c>
      <c r="O44" s="17">
        <v>0</v>
      </c>
      <c r="P44" s="11">
        <f t="shared" si="3"/>
        <v>5.74</v>
      </c>
      <c r="R44" s="19">
        <v>43111</v>
      </c>
      <c r="S44" s="17">
        <v>0</v>
      </c>
      <c r="T44" s="11">
        <f t="shared" si="4"/>
        <v>1.19</v>
      </c>
      <c r="V44" s="30">
        <v>42380</v>
      </c>
      <c r="W44">
        <v>1.35</v>
      </c>
      <c r="X44">
        <v>3.76</v>
      </c>
      <c r="Y44">
        <v>3.72</v>
      </c>
      <c r="Z44">
        <v>5.74</v>
      </c>
      <c r="AA44" s="11">
        <v>1.19</v>
      </c>
      <c r="AC44" s="30">
        <v>42380</v>
      </c>
      <c r="AD44" s="8">
        <v>2.9433333333333334</v>
      </c>
      <c r="AE44">
        <v>5.74</v>
      </c>
      <c r="AF44" s="11">
        <v>1.19</v>
      </c>
      <c r="AH44" s="45">
        <v>41650</v>
      </c>
      <c r="AI44">
        <v>0</v>
      </c>
      <c r="AJ44" s="11">
        <v>0</v>
      </c>
      <c r="AL44" s="52"/>
    </row>
    <row r="45" spans="2:38" x14ac:dyDescent="0.2">
      <c r="B45" s="19">
        <v>41651</v>
      </c>
      <c r="C45" s="17">
        <v>0</v>
      </c>
      <c r="D45" s="11">
        <f t="shared" si="0"/>
        <v>1.35</v>
      </c>
      <c r="F45" s="19">
        <v>42016</v>
      </c>
      <c r="G45" s="17">
        <v>0.16</v>
      </c>
      <c r="H45" s="11">
        <f t="shared" si="1"/>
        <v>3.92</v>
      </c>
      <c r="J45" s="19">
        <v>42381</v>
      </c>
      <c r="K45" s="17">
        <v>0</v>
      </c>
      <c r="L45" s="11">
        <f t="shared" si="2"/>
        <v>3.72</v>
      </c>
      <c r="N45" s="19">
        <v>42747</v>
      </c>
      <c r="O45" s="17">
        <v>0</v>
      </c>
      <c r="P45" s="11">
        <f t="shared" si="3"/>
        <v>5.74</v>
      </c>
      <c r="R45" s="19">
        <v>43112</v>
      </c>
      <c r="S45" s="17">
        <v>0</v>
      </c>
      <c r="T45" s="11">
        <f t="shared" si="4"/>
        <v>1.19</v>
      </c>
      <c r="V45" s="30">
        <v>42381</v>
      </c>
      <c r="W45">
        <v>1.35</v>
      </c>
      <c r="X45">
        <v>3.92</v>
      </c>
      <c r="Y45">
        <v>3.72</v>
      </c>
      <c r="Z45">
        <v>5.74</v>
      </c>
      <c r="AA45" s="11">
        <v>1.19</v>
      </c>
      <c r="AC45" s="30">
        <v>42381</v>
      </c>
      <c r="AD45" s="8">
        <v>2.9966666666666666</v>
      </c>
      <c r="AE45">
        <v>5.74</v>
      </c>
      <c r="AF45" s="11">
        <v>1.19</v>
      </c>
      <c r="AH45" s="45">
        <v>41651</v>
      </c>
      <c r="AI45">
        <v>0</v>
      </c>
      <c r="AJ45" s="11">
        <v>0</v>
      </c>
      <c r="AL45" s="52"/>
    </row>
    <row r="46" spans="2:38" x14ac:dyDescent="0.2">
      <c r="B46" s="19">
        <v>41652</v>
      </c>
      <c r="C46" s="17">
        <v>0</v>
      </c>
      <c r="D46" s="11">
        <f t="shared" si="0"/>
        <v>1.35</v>
      </c>
      <c r="F46" s="19">
        <v>42017</v>
      </c>
      <c r="G46" s="17">
        <v>0.53</v>
      </c>
      <c r="H46" s="11">
        <f t="shared" si="1"/>
        <v>4.45</v>
      </c>
      <c r="J46" s="19">
        <v>42382</v>
      </c>
      <c r="K46" s="17">
        <v>0</v>
      </c>
      <c r="L46" s="11">
        <f t="shared" si="2"/>
        <v>3.72</v>
      </c>
      <c r="N46" s="19">
        <v>42748</v>
      </c>
      <c r="O46" s="17">
        <v>0.05</v>
      </c>
      <c r="P46" s="11">
        <f t="shared" si="3"/>
        <v>5.79</v>
      </c>
      <c r="R46" s="19">
        <v>43113</v>
      </c>
      <c r="S46" s="17">
        <v>0</v>
      </c>
      <c r="T46" s="11">
        <f t="shared" si="4"/>
        <v>1.19</v>
      </c>
      <c r="V46" s="30">
        <v>42382</v>
      </c>
      <c r="W46">
        <v>1.35</v>
      </c>
      <c r="X46">
        <v>4.45</v>
      </c>
      <c r="Y46">
        <v>3.72</v>
      </c>
      <c r="Z46">
        <v>5.79</v>
      </c>
      <c r="AA46" s="11">
        <v>1.19</v>
      </c>
      <c r="AC46" s="30">
        <v>42382</v>
      </c>
      <c r="AD46" s="8">
        <v>3.1733333333333338</v>
      </c>
      <c r="AE46">
        <v>5.79</v>
      </c>
      <c r="AF46" s="11">
        <v>1.19</v>
      </c>
      <c r="AH46" s="45">
        <v>41652</v>
      </c>
      <c r="AI46">
        <v>0.05</v>
      </c>
      <c r="AJ46" s="11">
        <v>0</v>
      </c>
      <c r="AL46" s="52"/>
    </row>
    <row r="47" spans="2:38" x14ac:dyDescent="0.2">
      <c r="B47" s="19">
        <v>41653</v>
      </c>
      <c r="C47" s="17">
        <v>0</v>
      </c>
      <c r="D47" s="11">
        <f t="shared" si="0"/>
        <v>1.35</v>
      </c>
      <c r="F47" s="19">
        <v>42018</v>
      </c>
      <c r="G47" s="17">
        <v>0</v>
      </c>
      <c r="H47" s="11">
        <f t="shared" si="1"/>
        <v>4.45</v>
      </c>
      <c r="J47" s="19">
        <v>42383</v>
      </c>
      <c r="K47" s="17">
        <v>0</v>
      </c>
      <c r="L47" s="11">
        <f t="shared" si="2"/>
        <v>3.72</v>
      </c>
      <c r="N47" s="19">
        <v>42749</v>
      </c>
      <c r="O47" s="17">
        <v>0.76</v>
      </c>
      <c r="P47" s="11">
        <f t="shared" si="3"/>
        <v>6.55</v>
      </c>
      <c r="R47" s="19">
        <v>43114</v>
      </c>
      <c r="S47" s="17">
        <v>0</v>
      </c>
      <c r="T47" s="11">
        <f t="shared" si="4"/>
        <v>1.19</v>
      </c>
      <c r="V47" s="30">
        <v>42383</v>
      </c>
      <c r="W47">
        <v>1.35</v>
      </c>
      <c r="X47">
        <v>4.45</v>
      </c>
      <c r="Y47">
        <v>3.72</v>
      </c>
      <c r="Z47">
        <v>6.55</v>
      </c>
      <c r="AA47" s="11">
        <v>1.19</v>
      </c>
      <c r="AC47" s="30">
        <v>42383</v>
      </c>
      <c r="AD47" s="8">
        <v>3.1733333333333338</v>
      </c>
      <c r="AE47">
        <v>6.55</v>
      </c>
      <c r="AF47" s="11">
        <v>1.19</v>
      </c>
      <c r="AH47" s="45">
        <v>41653</v>
      </c>
      <c r="AI47">
        <v>0.76</v>
      </c>
      <c r="AJ47" s="11">
        <v>0</v>
      </c>
      <c r="AL47" s="52"/>
    </row>
    <row r="48" spans="2:38" x14ac:dyDescent="0.2">
      <c r="B48" s="19">
        <v>41654</v>
      </c>
      <c r="C48" s="17">
        <v>0</v>
      </c>
      <c r="D48" s="11">
        <f t="shared" si="0"/>
        <v>1.35</v>
      </c>
      <c r="F48" s="19">
        <v>42019</v>
      </c>
      <c r="G48" s="17">
        <v>0</v>
      </c>
      <c r="H48" s="11">
        <f t="shared" si="1"/>
        <v>4.45</v>
      </c>
      <c r="J48" s="19">
        <v>42384</v>
      </c>
      <c r="K48" s="17">
        <v>0.21</v>
      </c>
      <c r="L48" s="11">
        <f t="shared" si="2"/>
        <v>3.93</v>
      </c>
      <c r="N48" s="19">
        <v>42750</v>
      </c>
      <c r="O48" s="17">
        <v>0</v>
      </c>
      <c r="P48" s="11">
        <f t="shared" si="3"/>
        <v>6.55</v>
      </c>
      <c r="R48" s="19">
        <v>43115</v>
      </c>
      <c r="S48" s="17">
        <v>0</v>
      </c>
      <c r="T48" s="11">
        <f t="shared" si="4"/>
        <v>1.19</v>
      </c>
      <c r="V48" s="30">
        <v>42384</v>
      </c>
      <c r="W48">
        <v>1.35</v>
      </c>
      <c r="X48">
        <v>4.45</v>
      </c>
      <c r="Y48">
        <v>3.93</v>
      </c>
      <c r="Z48">
        <v>6.55</v>
      </c>
      <c r="AA48" s="11">
        <v>1.19</v>
      </c>
      <c r="AC48" s="30">
        <v>42384</v>
      </c>
      <c r="AD48" s="8">
        <v>3.2433333333333336</v>
      </c>
      <c r="AE48">
        <v>6.55</v>
      </c>
      <c r="AF48" s="11">
        <v>1.19</v>
      </c>
      <c r="AH48" s="45">
        <v>41654</v>
      </c>
      <c r="AI48">
        <v>0</v>
      </c>
      <c r="AJ48" s="11">
        <v>0</v>
      </c>
      <c r="AL48" s="52"/>
    </row>
    <row r="49" spans="2:38" x14ac:dyDescent="0.2">
      <c r="B49" s="19">
        <v>41655</v>
      </c>
      <c r="C49" s="17">
        <v>0</v>
      </c>
      <c r="D49" s="11">
        <f t="shared" si="0"/>
        <v>1.35</v>
      </c>
      <c r="F49" s="19">
        <v>42020</v>
      </c>
      <c r="G49" s="17">
        <v>0</v>
      </c>
      <c r="H49" s="11">
        <f t="shared" si="1"/>
        <v>4.45</v>
      </c>
      <c r="J49" s="19">
        <v>42385</v>
      </c>
      <c r="K49" s="17">
        <v>0</v>
      </c>
      <c r="L49" s="11">
        <f t="shared" si="2"/>
        <v>3.93</v>
      </c>
      <c r="N49" s="19">
        <v>42751</v>
      </c>
      <c r="O49" s="17">
        <v>0.01</v>
      </c>
      <c r="P49" s="11">
        <f t="shared" si="3"/>
        <v>6.56</v>
      </c>
      <c r="R49" s="19">
        <v>43116</v>
      </c>
      <c r="S49" s="17">
        <v>0</v>
      </c>
      <c r="T49" s="11">
        <f t="shared" si="4"/>
        <v>1.19</v>
      </c>
      <c r="V49" s="30">
        <v>42385</v>
      </c>
      <c r="W49">
        <v>1.35</v>
      </c>
      <c r="X49">
        <v>4.45</v>
      </c>
      <c r="Y49">
        <v>3.93</v>
      </c>
      <c r="Z49">
        <v>6.56</v>
      </c>
      <c r="AA49" s="11">
        <v>1.19</v>
      </c>
      <c r="AC49" s="30">
        <v>42385</v>
      </c>
      <c r="AD49" s="8">
        <v>3.2433333333333336</v>
      </c>
      <c r="AE49">
        <v>6.56</v>
      </c>
      <c r="AF49" s="11">
        <v>1.19</v>
      </c>
      <c r="AH49" s="45">
        <v>41655</v>
      </c>
      <c r="AI49">
        <v>0.01</v>
      </c>
      <c r="AJ49" s="11">
        <v>0</v>
      </c>
      <c r="AL49" s="52"/>
    </row>
    <row r="50" spans="2:38" x14ac:dyDescent="0.2">
      <c r="B50" s="19">
        <v>41656</v>
      </c>
      <c r="C50" s="17">
        <v>0</v>
      </c>
      <c r="D50" s="11">
        <f t="shared" si="0"/>
        <v>1.35</v>
      </c>
      <c r="F50" s="19">
        <v>42021</v>
      </c>
      <c r="G50" s="17">
        <v>0</v>
      </c>
      <c r="H50" s="11">
        <f t="shared" si="1"/>
        <v>4.45</v>
      </c>
      <c r="J50" s="19">
        <v>42386</v>
      </c>
      <c r="K50" s="17">
        <v>0</v>
      </c>
      <c r="L50" s="11">
        <f t="shared" si="2"/>
        <v>3.93</v>
      </c>
      <c r="N50" s="19">
        <v>42752</v>
      </c>
      <c r="O50" s="17">
        <v>0</v>
      </c>
      <c r="P50" s="11">
        <f t="shared" si="3"/>
        <v>6.56</v>
      </c>
      <c r="R50" s="19">
        <v>43117</v>
      </c>
      <c r="S50" s="17">
        <v>0</v>
      </c>
      <c r="T50" s="11">
        <f t="shared" si="4"/>
        <v>1.19</v>
      </c>
      <c r="V50" s="30">
        <v>42386</v>
      </c>
      <c r="W50">
        <v>1.35</v>
      </c>
      <c r="X50">
        <v>4.45</v>
      </c>
      <c r="Y50">
        <v>3.93</v>
      </c>
      <c r="Z50">
        <v>6.56</v>
      </c>
      <c r="AA50" s="11">
        <v>1.19</v>
      </c>
      <c r="AC50" s="30">
        <v>42386</v>
      </c>
      <c r="AD50" s="8">
        <v>3.2433333333333336</v>
      </c>
      <c r="AE50">
        <v>6.56</v>
      </c>
      <c r="AF50" s="11">
        <v>1.19</v>
      </c>
      <c r="AH50" s="45">
        <v>41656</v>
      </c>
      <c r="AI50">
        <v>0</v>
      </c>
      <c r="AJ50" s="11">
        <v>0</v>
      </c>
      <c r="AL50" s="52"/>
    </row>
    <row r="51" spans="2:38" x14ac:dyDescent="0.2">
      <c r="B51" s="19">
        <v>41657</v>
      </c>
      <c r="C51" s="17">
        <v>0</v>
      </c>
      <c r="D51" s="11">
        <f t="shared" si="0"/>
        <v>1.35</v>
      </c>
      <c r="F51" s="19">
        <v>42022</v>
      </c>
      <c r="G51" s="17">
        <v>0</v>
      </c>
      <c r="H51" s="11">
        <f t="shared" si="1"/>
        <v>4.45</v>
      </c>
      <c r="J51" s="19">
        <v>42387</v>
      </c>
      <c r="K51" s="17">
        <v>0</v>
      </c>
      <c r="L51" s="11">
        <f t="shared" si="2"/>
        <v>3.93</v>
      </c>
      <c r="N51" s="19">
        <v>42753</v>
      </c>
      <c r="O51" s="17">
        <v>0</v>
      </c>
      <c r="P51" s="11">
        <f t="shared" si="3"/>
        <v>6.56</v>
      </c>
      <c r="R51" s="19">
        <v>43118</v>
      </c>
      <c r="S51" s="17">
        <v>0</v>
      </c>
      <c r="T51" s="11">
        <f t="shared" si="4"/>
        <v>1.19</v>
      </c>
      <c r="V51" s="30">
        <v>42387</v>
      </c>
      <c r="W51">
        <v>1.35</v>
      </c>
      <c r="X51">
        <v>4.45</v>
      </c>
      <c r="Y51">
        <v>3.93</v>
      </c>
      <c r="Z51">
        <v>6.56</v>
      </c>
      <c r="AA51" s="11">
        <v>1.19</v>
      </c>
      <c r="AC51" s="30">
        <v>42387</v>
      </c>
      <c r="AD51" s="8">
        <v>3.2433333333333336</v>
      </c>
      <c r="AE51">
        <v>6.56</v>
      </c>
      <c r="AF51" s="11">
        <v>1.19</v>
      </c>
      <c r="AH51" s="45">
        <v>41657</v>
      </c>
      <c r="AI51">
        <v>0</v>
      </c>
      <c r="AJ51" s="11">
        <v>0</v>
      </c>
      <c r="AL51" s="52"/>
    </row>
    <row r="52" spans="2:38" x14ac:dyDescent="0.2">
      <c r="B52" s="19">
        <v>41658</v>
      </c>
      <c r="C52" s="17">
        <v>0</v>
      </c>
      <c r="D52" s="11">
        <f t="shared" si="0"/>
        <v>1.35</v>
      </c>
      <c r="F52" s="19">
        <v>42023</v>
      </c>
      <c r="G52" s="17">
        <v>0</v>
      </c>
      <c r="H52" s="11">
        <f t="shared" si="1"/>
        <v>4.45</v>
      </c>
      <c r="J52" s="19">
        <v>42388</v>
      </c>
      <c r="K52" s="17">
        <v>0.01</v>
      </c>
      <c r="L52" s="11">
        <f t="shared" si="2"/>
        <v>3.94</v>
      </c>
      <c r="N52" s="19">
        <v>42754</v>
      </c>
      <c r="O52" s="17">
        <v>0.41</v>
      </c>
      <c r="P52" s="11">
        <f t="shared" si="3"/>
        <v>6.97</v>
      </c>
      <c r="R52" s="19">
        <v>43119</v>
      </c>
      <c r="S52" s="17">
        <v>0</v>
      </c>
      <c r="T52" s="11">
        <f t="shared" si="4"/>
        <v>1.19</v>
      </c>
      <c r="V52" s="30">
        <v>42388</v>
      </c>
      <c r="W52">
        <v>1.35</v>
      </c>
      <c r="X52">
        <v>4.45</v>
      </c>
      <c r="Y52">
        <v>3.94</v>
      </c>
      <c r="Z52">
        <v>6.97</v>
      </c>
      <c r="AA52" s="11">
        <v>1.19</v>
      </c>
      <c r="AC52" s="30">
        <v>42388</v>
      </c>
      <c r="AD52" s="8">
        <v>3.2466666666666666</v>
      </c>
      <c r="AE52">
        <v>6.97</v>
      </c>
      <c r="AF52" s="11">
        <v>1.19</v>
      </c>
      <c r="AH52" s="45">
        <v>41658</v>
      </c>
      <c r="AI52">
        <v>0.41</v>
      </c>
      <c r="AJ52" s="11">
        <v>0</v>
      </c>
      <c r="AL52" s="52"/>
    </row>
    <row r="53" spans="2:38" x14ac:dyDescent="0.2">
      <c r="B53" s="19">
        <v>41659</v>
      </c>
      <c r="C53" s="17">
        <v>0</v>
      </c>
      <c r="D53" s="11">
        <f t="shared" si="0"/>
        <v>1.35</v>
      </c>
      <c r="F53" s="19">
        <v>42024</v>
      </c>
      <c r="G53" s="17">
        <v>0</v>
      </c>
      <c r="H53" s="11">
        <f t="shared" si="1"/>
        <v>4.45</v>
      </c>
      <c r="J53" s="19">
        <v>42389</v>
      </c>
      <c r="K53" s="17">
        <v>0</v>
      </c>
      <c r="L53" s="11">
        <f t="shared" si="2"/>
        <v>3.94</v>
      </c>
      <c r="N53" s="19">
        <v>42755</v>
      </c>
      <c r="O53" s="17">
        <v>0.71</v>
      </c>
      <c r="P53" s="11">
        <f t="shared" si="3"/>
        <v>7.68</v>
      </c>
      <c r="R53" s="19">
        <v>43120</v>
      </c>
      <c r="S53" s="17">
        <v>0.51</v>
      </c>
      <c r="T53" s="11">
        <f t="shared" si="4"/>
        <v>1.7</v>
      </c>
      <c r="V53" s="30">
        <v>42389</v>
      </c>
      <c r="W53">
        <v>1.35</v>
      </c>
      <c r="X53">
        <v>4.45</v>
      </c>
      <c r="Y53">
        <v>3.94</v>
      </c>
      <c r="Z53">
        <v>7.68</v>
      </c>
      <c r="AA53" s="11">
        <v>1.7</v>
      </c>
      <c r="AC53" s="30">
        <v>42389</v>
      </c>
      <c r="AD53" s="8">
        <v>3.2466666666666666</v>
      </c>
      <c r="AE53">
        <v>7.68</v>
      </c>
      <c r="AF53" s="11">
        <v>1.7</v>
      </c>
      <c r="AH53" s="45">
        <v>41659</v>
      </c>
      <c r="AI53">
        <v>0.71</v>
      </c>
      <c r="AJ53" s="11">
        <v>0.51</v>
      </c>
      <c r="AL53" s="52"/>
    </row>
    <row r="54" spans="2:38" x14ac:dyDescent="0.2">
      <c r="B54" s="19">
        <v>41660</v>
      </c>
      <c r="C54" s="17">
        <v>0</v>
      </c>
      <c r="D54" s="11">
        <f t="shared" si="0"/>
        <v>1.35</v>
      </c>
      <c r="F54" s="19">
        <v>42025</v>
      </c>
      <c r="G54" s="17">
        <v>0.04</v>
      </c>
      <c r="H54" s="11">
        <f t="shared" si="1"/>
        <v>4.49</v>
      </c>
      <c r="J54" s="19">
        <v>42390</v>
      </c>
      <c r="K54" s="17">
        <v>0</v>
      </c>
      <c r="L54" s="11">
        <f t="shared" si="2"/>
        <v>3.94</v>
      </c>
      <c r="N54" s="19">
        <v>42756</v>
      </c>
      <c r="O54" s="17">
        <v>0.24</v>
      </c>
      <c r="P54" s="11">
        <f t="shared" si="3"/>
        <v>7.92</v>
      </c>
      <c r="R54" s="19">
        <v>43121</v>
      </c>
      <c r="S54" s="17">
        <v>0.01</v>
      </c>
      <c r="T54" s="11">
        <f t="shared" si="4"/>
        <v>1.71</v>
      </c>
      <c r="V54" s="30">
        <v>42390</v>
      </c>
      <c r="W54">
        <v>1.35</v>
      </c>
      <c r="X54">
        <v>4.49</v>
      </c>
      <c r="Y54">
        <v>3.94</v>
      </c>
      <c r="Z54">
        <v>7.92</v>
      </c>
      <c r="AA54" s="11">
        <v>1.71</v>
      </c>
      <c r="AC54" s="30">
        <v>42390</v>
      </c>
      <c r="AD54" s="8">
        <v>3.26</v>
      </c>
      <c r="AE54">
        <v>7.92</v>
      </c>
      <c r="AF54" s="11">
        <v>1.71</v>
      </c>
      <c r="AH54" s="45">
        <v>41660</v>
      </c>
      <c r="AI54">
        <v>0.24</v>
      </c>
      <c r="AJ54" s="11">
        <v>0.01</v>
      </c>
      <c r="AL54" s="52"/>
    </row>
    <row r="55" spans="2:38" x14ac:dyDescent="0.2">
      <c r="B55" s="19">
        <v>41661</v>
      </c>
      <c r="C55" s="17">
        <v>0</v>
      </c>
      <c r="D55" s="11">
        <f t="shared" si="0"/>
        <v>1.35</v>
      </c>
      <c r="F55" s="19">
        <v>42026</v>
      </c>
      <c r="G55" s="17">
        <v>0</v>
      </c>
      <c r="H55" s="11">
        <f t="shared" si="1"/>
        <v>4.49</v>
      </c>
      <c r="J55" s="19">
        <v>42391</v>
      </c>
      <c r="K55" s="17">
        <v>0</v>
      </c>
      <c r="L55" s="11">
        <f t="shared" si="2"/>
        <v>3.94</v>
      </c>
      <c r="N55" s="19">
        <v>42757</v>
      </c>
      <c r="O55" s="17">
        <v>0.11</v>
      </c>
      <c r="P55" s="11">
        <f t="shared" si="3"/>
        <v>8.0299999999999994</v>
      </c>
      <c r="R55" s="19">
        <v>43122</v>
      </c>
      <c r="S55" s="17">
        <v>0</v>
      </c>
      <c r="T55" s="11">
        <f t="shared" si="4"/>
        <v>1.71</v>
      </c>
      <c r="V55" s="30">
        <v>42391</v>
      </c>
      <c r="W55">
        <v>1.35</v>
      </c>
      <c r="X55">
        <v>4.49</v>
      </c>
      <c r="Y55">
        <v>3.94</v>
      </c>
      <c r="Z55">
        <v>8.0299999999999994</v>
      </c>
      <c r="AA55" s="11">
        <v>1.71</v>
      </c>
      <c r="AC55" s="30">
        <v>42391</v>
      </c>
      <c r="AD55" s="8">
        <v>3.26</v>
      </c>
      <c r="AE55">
        <v>8.0299999999999994</v>
      </c>
      <c r="AF55" s="11">
        <v>1.71</v>
      </c>
      <c r="AH55" s="45">
        <v>41661</v>
      </c>
      <c r="AI55">
        <v>0.11</v>
      </c>
      <c r="AJ55" s="11">
        <v>0</v>
      </c>
      <c r="AL55" s="52"/>
    </row>
    <row r="56" spans="2:38" x14ac:dyDescent="0.2">
      <c r="B56" s="19">
        <v>41662</v>
      </c>
      <c r="C56" s="17">
        <v>0</v>
      </c>
      <c r="D56" s="11">
        <f t="shared" si="0"/>
        <v>1.35</v>
      </c>
      <c r="F56" s="19">
        <v>42027</v>
      </c>
      <c r="G56" s="17">
        <v>0</v>
      </c>
      <c r="H56" s="11">
        <f t="shared" si="1"/>
        <v>4.49</v>
      </c>
      <c r="J56" s="19">
        <v>42392</v>
      </c>
      <c r="K56" s="17">
        <v>0</v>
      </c>
      <c r="L56" s="11">
        <f t="shared" si="2"/>
        <v>3.94</v>
      </c>
      <c r="N56" s="19">
        <v>42758</v>
      </c>
      <c r="O56" s="17">
        <v>0.61</v>
      </c>
      <c r="P56" s="11">
        <f t="shared" si="3"/>
        <v>8.6399999999999988</v>
      </c>
      <c r="R56" s="19">
        <v>43123</v>
      </c>
      <c r="S56" s="17">
        <v>0</v>
      </c>
      <c r="T56" s="11">
        <f t="shared" si="4"/>
        <v>1.71</v>
      </c>
      <c r="V56" s="30">
        <v>42392</v>
      </c>
      <c r="W56">
        <v>1.35</v>
      </c>
      <c r="X56">
        <v>4.49</v>
      </c>
      <c r="Y56">
        <v>3.94</v>
      </c>
      <c r="Z56">
        <v>8.6399999999999988</v>
      </c>
      <c r="AA56" s="11">
        <v>1.71</v>
      </c>
      <c r="AC56" s="30">
        <v>42392</v>
      </c>
      <c r="AD56" s="8">
        <v>3.26</v>
      </c>
      <c r="AE56">
        <v>8.6399999999999988</v>
      </c>
      <c r="AF56" s="11">
        <v>1.71</v>
      </c>
      <c r="AH56" s="45">
        <v>41662</v>
      </c>
      <c r="AI56">
        <v>0.61</v>
      </c>
      <c r="AJ56" s="11">
        <v>0</v>
      </c>
      <c r="AL56" s="52"/>
    </row>
    <row r="57" spans="2:38" x14ac:dyDescent="0.2">
      <c r="B57" s="19">
        <v>41663</v>
      </c>
      <c r="C57" s="17">
        <v>0</v>
      </c>
      <c r="D57" s="11">
        <f t="shared" si="0"/>
        <v>1.35</v>
      </c>
      <c r="F57" s="19">
        <v>42028</v>
      </c>
      <c r="G57" s="17">
        <v>0</v>
      </c>
      <c r="H57" s="11">
        <f t="shared" si="1"/>
        <v>4.49</v>
      </c>
      <c r="J57" s="19">
        <v>42393</v>
      </c>
      <c r="K57" s="17">
        <v>0</v>
      </c>
      <c r="L57" s="11">
        <f t="shared" si="2"/>
        <v>3.94</v>
      </c>
      <c r="N57" s="19">
        <v>42759</v>
      </c>
      <c r="O57" s="17">
        <v>0.31</v>
      </c>
      <c r="P57" s="11">
        <f t="shared" si="3"/>
        <v>8.9499999999999993</v>
      </c>
      <c r="R57" s="19">
        <v>43124</v>
      </c>
      <c r="S57" s="17">
        <v>0</v>
      </c>
      <c r="T57" s="11">
        <f t="shared" si="4"/>
        <v>1.71</v>
      </c>
      <c r="V57" s="30">
        <v>42393</v>
      </c>
      <c r="W57">
        <v>1.35</v>
      </c>
      <c r="X57">
        <v>4.49</v>
      </c>
      <c r="Y57">
        <v>3.94</v>
      </c>
      <c r="Z57">
        <v>8.9499999999999993</v>
      </c>
      <c r="AA57" s="11">
        <v>1.71</v>
      </c>
      <c r="AC57" s="30">
        <v>42393</v>
      </c>
      <c r="AD57" s="8">
        <v>3.26</v>
      </c>
      <c r="AE57">
        <v>8.9499999999999993</v>
      </c>
      <c r="AF57" s="11">
        <v>1.71</v>
      </c>
      <c r="AH57" s="45">
        <v>41663</v>
      </c>
      <c r="AI57">
        <v>0.31</v>
      </c>
      <c r="AJ57" s="11">
        <v>0</v>
      </c>
      <c r="AL57" s="52"/>
    </row>
    <row r="58" spans="2:38" x14ac:dyDescent="0.2">
      <c r="B58" s="19">
        <v>41664</v>
      </c>
      <c r="C58" s="17">
        <v>0</v>
      </c>
      <c r="D58" s="11">
        <f t="shared" si="0"/>
        <v>1.35</v>
      </c>
      <c r="F58" s="19">
        <v>42029</v>
      </c>
      <c r="G58" s="17">
        <v>0</v>
      </c>
      <c r="H58" s="11">
        <f t="shared" si="1"/>
        <v>4.49</v>
      </c>
      <c r="J58" s="19">
        <v>42394</v>
      </c>
      <c r="K58" s="17">
        <v>0</v>
      </c>
      <c r="L58" s="11">
        <f t="shared" si="2"/>
        <v>3.94</v>
      </c>
      <c r="N58" s="19">
        <v>42760</v>
      </c>
      <c r="O58" s="17">
        <v>0.02</v>
      </c>
      <c r="P58" s="11">
        <f t="shared" si="3"/>
        <v>8.9699999999999989</v>
      </c>
      <c r="R58" s="19">
        <v>43125</v>
      </c>
      <c r="S58" s="17">
        <v>0</v>
      </c>
      <c r="T58" s="11">
        <f t="shared" si="4"/>
        <v>1.71</v>
      </c>
      <c r="V58" s="30">
        <v>42394</v>
      </c>
      <c r="W58">
        <v>1.35</v>
      </c>
      <c r="X58">
        <v>4.49</v>
      </c>
      <c r="Y58">
        <v>3.94</v>
      </c>
      <c r="Z58">
        <v>8.9699999999999989</v>
      </c>
      <c r="AA58" s="11">
        <v>1.71</v>
      </c>
      <c r="AC58" s="30">
        <v>42394</v>
      </c>
      <c r="AD58" s="8">
        <v>3.26</v>
      </c>
      <c r="AE58">
        <v>8.9699999999999989</v>
      </c>
      <c r="AF58" s="11">
        <v>1.71</v>
      </c>
      <c r="AH58" s="45">
        <v>41664</v>
      </c>
      <c r="AI58">
        <v>0.02</v>
      </c>
      <c r="AJ58" s="11">
        <v>0</v>
      </c>
      <c r="AL58" s="52"/>
    </row>
    <row r="59" spans="2:38" x14ac:dyDescent="0.2">
      <c r="B59" s="19">
        <v>41665</v>
      </c>
      <c r="C59" s="17">
        <v>0</v>
      </c>
      <c r="D59" s="11">
        <f t="shared" si="0"/>
        <v>1.35</v>
      </c>
      <c r="F59" s="19">
        <v>42030</v>
      </c>
      <c r="G59" s="17">
        <v>0</v>
      </c>
      <c r="H59" s="11">
        <f t="shared" si="1"/>
        <v>4.49</v>
      </c>
      <c r="J59" s="19">
        <v>42395</v>
      </c>
      <c r="K59" s="17">
        <v>0</v>
      </c>
      <c r="L59" s="11">
        <f t="shared" si="2"/>
        <v>3.94</v>
      </c>
      <c r="N59" s="19">
        <v>42761</v>
      </c>
      <c r="O59" s="17">
        <v>0</v>
      </c>
      <c r="P59" s="11">
        <f t="shared" si="3"/>
        <v>8.9699999999999989</v>
      </c>
      <c r="R59" s="19">
        <v>43126</v>
      </c>
      <c r="S59" s="17">
        <v>0</v>
      </c>
      <c r="T59" s="11">
        <f t="shared" si="4"/>
        <v>1.71</v>
      </c>
      <c r="V59" s="30">
        <v>42395</v>
      </c>
      <c r="W59">
        <v>1.35</v>
      </c>
      <c r="X59">
        <v>4.49</v>
      </c>
      <c r="Y59">
        <v>3.94</v>
      </c>
      <c r="Z59">
        <v>8.9699999999999989</v>
      </c>
      <c r="AA59" s="11">
        <v>1.71</v>
      </c>
      <c r="AC59" s="30">
        <v>42395</v>
      </c>
      <c r="AD59" s="8">
        <v>3.26</v>
      </c>
      <c r="AE59">
        <v>8.9699999999999989</v>
      </c>
      <c r="AF59" s="11">
        <v>1.71</v>
      </c>
      <c r="AH59" s="45">
        <v>41665</v>
      </c>
      <c r="AI59">
        <v>0</v>
      </c>
      <c r="AJ59" s="11">
        <v>0</v>
      </c>
      <c r="AL59" s="52"/>
    </row>
    <row r="60" spans="2:38" x14ac:dyDescent="0.2">
      <c r="B60" s="19">
        <v>41666</v>
      </c>
      <c r="C60" s="17">
        <v>0</v>
      </c>
      <c r="D60" s="11">
        <f t="shared" si="0"/>
        <v>1.35</v>
      </c>
      <c r="F60" s="19">
        <v>42031</v>
      </c>
      <c r="G60" s="17">
        <v>0.04</v>
      </c>
      <c r="H60" s="11">
        <f t="shared" si="1"/>
        <v>4.53</v>
      </c>
      <c r="J60" s="19">
        <v>42396</v>
      </c>
      <c r="K60" s="17">
        <v>0</v>
      </c>
      <c r="L60" s="11">
        <f t="shared" si="2"/>
        <v>3.94</v>
      </c>
      <c r="N60" s="19">
        <v>42762</v>
      </c>
      <c r="O60" s="17">
        <v>0</v>
      </c>
      <c r="P60" s="11">
        <f t="shared" si="3"/>
        <v>8.9699999999999989</v>
      </c>
      <c r="R60" s="19">
        <v>43127</v>
      </c>
      <c r="S60" s="17">
        <v>0</v>
      </c>
      <c r="T60" s="11">
        <f t="shared" si="4"/>
        <v>1.71</v>
      </c>
      <c r="V60" s="30">
        <v>42396</v>
      </c>
      <c r="W60">
        <v>1.35</v>
      </c>
      <c r="X60">
        <v>4.53</v>
      </c>
      <c r="Y60">
        <v>3.94</v>
      </c>
      <c r="Z60">
        <v>8.9699999999999989</v>
      </c>
      <c r="AA60" s="11">
        <v>1.71</v>
      </c>
      <c r="AC60" s="30">
        <v>42396</v>
      </c>
      <c r="AD60" s="8">
        <v>3.2733333333333334</v>
      </c>
      <c r="AE60">
        <v>8.9699999999999989</v>
      </c>
      <c r="AF60" s="11">
        <v>1.71</v>
      </c>
      <c r="AH60" s="45">
        <v>41666</v>
      </c>
      <c r="AI60">
        <v>0</v>
      </c>
      <c r="AJ60" s="11">
        <v>0</v>
      </c>
      <c r="AL60" s="52"/>
    </row>
    <row r="61" spans="2:38" x14ac:dyDescent="0.2">
      <c r="B61" s="19">
        <v>41667</v>
      </c>
      <c r="C61" s="17">
        <v>0</v>
      </c>
      <c r="D61" s="11">
        <f t="shared" si="0"/>
        <v>1.35</v>
      </c>
      <c r="F61" s="19">
        <v>42032</v>
      </c>
      <c r="G61" s="17">
        <v>0</v>
      </c>
      <c r="H61" s="11">
        <f t="shared" si="1"/>
        <v>4.53</v>
      </c>
      <c r="J61" s="19">
        <v>42397</v>
      </c>
      <c r="K61" s="17">
        <v>0</v>
      </c>
      <c r="L61" s="11">
        <f t="shared" si="2"/>
        <v>3.94</v>
      </c>
      <c r="N61" s="19">
        <v>42763</v>
      </c>
      <c r="O61" s="17">
        <v>0</v>
      </c>
      <c r="P61" s="11">
        <f t="shared" si="3"/>
        <v>8.9699999999999989</v>
      </c>
      <c r="R61" s="19">
        <v>43128</v>
      </c>
      <c r="S61" s="17">
        <v>0</v>
      </c>
      <c r="T61" s="11">
        <f t="shared" si="4"/>
        <v>1.71</v>
      </c>
      <c r="V61" s="30">
        <v>42397</v>
      </c>
      <c r="W61">
        <v>1.35</v>
      </c>
      <c r="X61">
        <v>4.53</v>
      </c>
      <c r="Y61">
        <v>3.94</v>
      </c>
      <c r="Z61">
        <v>8.9699999999999989</v>
      </c>
      <c r="AA61" s="11">
        <v>1.71</v>
      </c>
      <c r="AC61" s="30">
        <v>42397</v>
      </c>
      <c r="AD61" s="8">
        <v>3.2733333333333334</v>
      </c>
      <c r="AE61">
        <v>8.9699999999999989</v>
      </c>
      <c r="AF61" s="11">
        <v>1.71</v>
      </c>
      <c r="AH61" s="45">
        <v>41667</v>
      </c>
      <c r="AI61">
        <v>0</v>
      </c>
      <c r="AJ61" s="11">
        <v>0</v>
      </c>
      <c r="AL61" s="52"/>
    </row>
    <row r="62" spans="2:38" x14ac:dyDescent="0.2">
      <c r="B62" s="19">
        <v>41668</v>
      </c>
      <c r="C62" s="17">
        <v>0</v>
      </c>
      <c r="D62" s="11">
        <f t="shared" si="0"/>
        <v>1.35</v>
      </c>
      <c r="F62" s="19">
        <v>42033</v>
      </c>
      <c r="G62" s="17">
        <v>0.28999999999999998</v>
      </c>
      <c r="H62" s="11">
        <f t="shared" si="1"/>
        <v>4.82</v>
      </c>
      <c r="J62" s="19">
        <v>42398</v>
      </c>
      <c r="K62" s="17">
        <v>0</v>
      </c>
      <c r="L62" s="11">
        <f t="shared" si="2"/>
        <v>3.94</v>
      </c>
      <c r="N62" s="19">
        <v>42764</v>
      </c>
      <c r="O62" s="17">
        <v>0</v>
      </c>
      <c r="P62" s="11">
        <f t="shared" si="3"/>
        <v>8.9699999999999989</v>
      </c>
      <c r="R62" s="19">
        <v>43129</v>
      </c>
      <c r="S62" s="17">
        <v>0</v>
      </c>
      <c r="T62" s="11">
        <f t="shared" si="4"/>
        <v>1.71</v>
      </c>
      <c r="V62" s="30">
        <v>42398</v>
      </c>
      <c r="W62">
        <v>1.35</v>
      </c>
      <c r="X62">
        <v>4.82</v>
      </c>
      <c r="Y62">
        <v>3.94</v>
      </c>
      <c r="Z62">
        <v>8.9699999999999989</v>
      </c>
      <c r="AA62" s="11">
        <v>1.71</v>
      </c>
      <c r="AC62" s="30">
        <v>42398</v>
      </c>
      <c r="AD62" s="8">
        <v>3.3699999999999997</v>
      </c>
      <c r="AE62">
        <v>8.9699999999999989</v>
      </c>
      <c r="AF62" s="11">
        <v>1.71</v>
      </c>
      <c r="AH62" s="45">
        <v>41668</v>
      </c>
      <c r="AI62">
        <v>0</v>
      </c>
      <c r="AJ62" s="11">
        <v>0</v>
      </c>
      <c r="AL62" s="52"/>
    </row>
    <row r="63" spans="2:38" x14ac:dyDescent="0.2">
      <c r="B63" s="19">
        <v>41669</v>
      </c>
      <c r="C63" s="17">
        <v>0</v>
      </c>
      <c r="D63" s="11">
        <f t="shared" si="0"/>
        <v>1.35</v>
      </c>
      <c r="F63" s="19">
        <v>42034</v>
      </c>
      <c r="G63" s="17">
        <v>0.78</v>
      </c>
      <c r="H63" s="11">
        <f t="shared" si="1"/>
        <v>5.6000000000000005</v>
      </c>
      <c r="J63" s="19">
        <v>42399</v>
      </c>
      <c r="K63" s="17">
        <v>0</v>
      </c>
      <c r="L63" s="11">
        <f t="shared" si="2"/>
        <v>3.94</v>
      </c>
      <c r="N63" s="19">
        <v>42765</v>
      </c>
      <c r="O63" s="17">
        <v>0</v>
      </c>
      <c r="P63" s="11">
        <f t="shared" si="3"/>
        <v>8.9699999999999989</v>
      </c>
      <c r="R63" s="19">
        <v>43130</v>
      </c>
      <c r="S63" s="17">
        <v>0</v>
      </c>
      <c r="T63" s="11">
        <f t="shared" si="4"/>
        <v>1.71</v>
      </c>
      <c r="V63" s="30">
        <v>42399</v>
      </c>
      <c r="W63">
        <v>1.35</v>
      </c>
      <c r="X63">
        <v>5.6000000000000005</v>
      </c>
      <c r="Y63">
        <v>3.94</v>
      </c>
      <c r="Z63">
        <v>8.9699999999999989</v>
      </c>
      <c r="AA63" s="11">
        <v>1.71</v>
      </c>
      <c r="AC63" s="30">
        <v>42399</v>
      </c>
      <c r="AD63" s="8">
        <v>3.6300000000000003</v>
      </c>
      <c r="AE63">
        <v>8.9699999999999989</v>
      </c>
      <c r="AF63" s="11">
        <v>1.71</v>
      </c>
      <c r="AH63" s="45">
        <v>41669</v>
      </c>
      <c r="AI63">
        <v>0</v>
      </c>
      <c r="AJ63" s="11">
        <v>0</v>
      </c>
      <c r="AL63" s="52"/>
    </row>
    <row r="64" spans="2:38" x14ac:dyDescent="0.2">
      <c r="B64" s="19">
        <v>41670</v>
      </c>
      <c r="C64" s="17">
        <v>0.17</v>
      </c>
      <c r="D64" s="11">
        <f t="shared" si="0"/>
        <v>1.52</v>
      </c>
      <c r="F64" s="19">
        <v>42035</v>
      </c>
      <c r="G64" s="17">
        <v>0.03</v>
      </c>
      <c r="H64" s="11">
        <f t="shared" si="1"/>
        <v>5.6300000000000008</v>
      </c>
      <c r="J64" s="19">
        <v>42400</v>
      </c>
      <c r="K64" s="17">
        <v>0.5</v>
      </c>
      <c r="L64" s="11">
        <f t="shared" si="2"/>
        <v>4.4399999999999995</v>
      </c>
      <c r="N64" s="19">
        <v>42766</v>
      </c>
      <c r="O64" s="17">
        <v>0</v>
      </c>
      <c r="P64" s="11">
        <f t="shared" si="3"/>
        <v>8.9699999999999989</v>
      </c>
      <c r="R64" s="19">
        <v>43131</v>
      </c>
      <c r="S64" s="17">
        <v>0</v>
      </c>
      <c r="T64" s="11">
        <f t="shared" si="4"/>
        <v>1.71</v>
      </c>
      <c r="V64" s="30">
        <v>42400</v>
      </c>
      <c r="W64">
        <v>1.52</v>
      </c>
      <c r="X64">
        <v>5.6300000000000008</v>
      </c>
      <c r="Y64">
        <v>4.4399999999999995</v>
      </c>
      <c r="Z64">
        <v>8.9699999999999989</v>
      </c>
      <c r="AA64" s="11">
        <v>1.71</v>
      </c>
      <c r="AC64" s="30">
        <v>42400</v>
      </c>
      <c r="AD64" s="8">
        <v>3.8633333333333333</v>
      </c>
      <c r="AE64">
        <v>8.9699999999999989</v>
      </c>
      <c r="AF64" s="11">
        <v>1.71</v>
      </c>
      <c r="AH64" s="45">
        <v>41670</v>
      </c>
      <c r="AI64">
        <v>0</v>
      </c>
      <c r="AJ64" s="11">
        <v>0</v>
      </c>
      <c r="AL64" s="52"/>
    </row>
    <row r="65" spans="2:38" x14ac:dyDescent="0.2">
      <c r="B65" s="19">
        <v>41671</v>
      </c>
      <c r="C65" s="17">
        <v>0.02</v>
      </c>
      <c r="D65" s="11">
        <f t="shared" si="0"/>
        <v>1.54</v>
      </c>
      <c r="F65" s="19">
        <v>42036</v>
      </c>
      <c r="G65" s="17">
        <v>0</v>
      </c>
      <c r="H65" s="11">
        <f t="shared" si="1"/>
        <v>5.6300000000000008</v>
      </c>
      <c r="J65" s="19">
        <v>42401</v>
      </c>
      <c r="K65" s="17">
        <v>0.37</v>
      </c>
      <c r="L65" s="11">
        <f t="shared" si="2"/>
        <v>4.8099999999999996</v>
      </c>
      <c r="N65" s="19">
        <v>42767</v>
      </c>
      <c r="O65" s="17">
        <v>0</v>
      </c>
      <c r="P65" s="11">
        <f t="shared" si="3"/>
        <v>8.9699999999999989</v>
      </c>
      <c r="R65" s="19">
        <v>43132</v>
      </c>
      <c r="S65" s="17">
        <v>0</v>
      </c>
      <c r="T65" s="11">
        <f t="shared" si="4"/>
        <v>1.71</v>
      </c>
      <c r="V65" s="30">
        <v>42401</v>
      </c>
      <c r="W65">
        <v>1.54</v>
      </c>
      <c r="X65">
        <v>5.6300000000000008</v>
      </c>
      <c r="Y65">
        <v>4.8099999999999996</v>
      </c>
      <c r="Z65">
        <v>8.9699999999999989</v>
      </c>
      <c r="AA65" s="11">
        <v>1.71</v>
      </c>
      <c r="AC65" s="30">
        <v>42401</v>
      </c>
      <c r="AD65" s="8">
        <v>3.9933333333333336</v>
      </c>
      <c r="AE65">
        <v>8.9699999999999989</v>
      </c>
      <c r="AF65" s="11">
        <v>1.71</v>
      </c>
      <c r="AH65" s="45">
        <v>41671</v>
      </c>
      <c r="AI65">
        <v>0</v>
      </c>
      <c r="AJ65" s="11">
        <v>0</v>
      </c>
      <c r="AL65" s="52"/>
    </row>
    <row r="66" spans="2:38" x14ac:dyDescent="0.2">
      <c r="B66" s="19">
        <v>41672</v>
      </c>
      <c r="C66" s="17">
        <v>0</v>
      </c>
      <c r="D66" s="11">
        <f t="shared" si="0"/>
        <v>1.54</v>
      </c>
      <c r="F66" s="19">
        <v>42037</v>
      </c>
      <c r="G66" s="17">
        <v>0</v>
      </c>
      <c r="H66" s="11">
        <f t="shared" si="1"/>
        <v>5.6300000000000008</v>
      </c>
      <c r="J66" s="19">
        <v>42402</v>
      </c>
      <c r="K66" s="17">
        <v>0</v>
      </c>
      <c r="L66" s="11">
        <f t="shared" si="2"/>
        <v>4.8099999999999996</v>
      </c>
      <c r="N66" s="19">
        <v>42768</v>
      </c>
      <c r="O66" s="17">
        <v>0</v>
      </c>
      <c r="P66" s="11">
        <f t="shared" si="3"/>
        <v>8.9699999999999989</v>
      </c>
      <c r="R66" s="19">
        <v>43133</v>
      </c>
      <c r="S66" s="17">
        <v>0</v>
      </c>
      <c r="T66" s="11">
        <f t="shared" si="4"/>
        <v>1.71</v>
      </c>
      <c r="V66" s="30">
        <v>42402</v>
      </c>
      <c r="W66">
        <v>1.54</v>
      </c>
      <c r="X66">
        <v>5.6300000000000008</v>
      </c>
      <c r="Y66">
        <v>4.8099999999999996</v>
      </c>
      <c r="Z66">
        <v>8.9699999999999989</v>
      </c>
      <c r="AA66" s="11">
        <v>1.71</v>
      </c>
      <c r="AC66" s="30">
        <v>42402</v>
      </c>
      <c r="AD66" s="8">
        <v>3.9933333333333336</v>
      </c>
      <c r="AE66">
        <v>8.9699999999999989</v>
      </c>
      <c r="AF66" s="11">
        <v>1.71</v>
      </c>
      <c r="AH66" s="45">
        <v>41672</v>
      </c>
      <c r="AI66">
        <v>0</v>
      </c>
      <c r="AJ66" s="11">
        <v>0</v>
      </c>
      <c r="AL66" s="52"/>
    </row>
    <row r="67" spans="2:38" x14ac:dyDescent="0.2">
      <c r="B67" s="19">
        <v>41673</v>
      </c>
      <c r="C67" s="17">
        <v>0.01</v>
      </c>
      <c r="D67" s="11">
        <f t="shared" si="0"/>
        <v>1.55</v>
      </c>
      <c r="F67" s="19">
        <v>42038</v>
      </c>
      <c r="G67" s="17">
        <v>0</v>
      </c>
      <c r="H67" s="11">
        <f t="shared" si="1"/>
        <v>5.6300000000000008</v>
      </c>
      <c r="J67" s="19">
        <v>42403</v>
      </c>
      <c r="K67" s="17">
        <v>0</v>
      </c>
      <c r="L67" s="11">
        <f t="shared" si="2"/>
        <v>4.8099999999999996</v>
      </c>
      <c r="N67" s="19">
        <v>42769</v>
      </c>
      <c r="O67" s="17">
        <v>0</v>
      </c>
      <c r="P67" s="11">
        <f t="shared" si="3"/>
        <v>8.9699999999999989</v>
      </c>
      <c r="R67" s="19">
        <v>43134</v>
      </c>
      <c r="S67" s="17">
        <v>0</v>
      </c>
      <c r="T67" s="11">
        <f t="shared" si="4"/>
        <v>1.71</v>
      </c>
      <c r="V67" s="30">
        <v>42403</v>
      </c>
      <c r="W67">
        <v>1.55</v>
      </c>
      <c r="X67">
        <v>5.6300000000000008</v>
      </c>
      <c r="Y67">
        <v>4.8099999999999996</v>
      </c>
      <c r="Z67">
        <v>8.9699999999999989</v>
      </c>
      <c r="AA67" s="11">
        <v>1.71</v>
      </c>
      <c r="AC67" s="30">
        <v>42403</v>
      </c>
      <c r="AD67" s="8">
        <v>3.9966666666666666</v>
      </c>
      <c r="AE67">
        <v>8.9699999999999989</v>
      </c>
      <c r="AF67" s="11">
        <v>1.71</v>
      </c>
      <c r="AH67" s="45">
        <v>41673</v>
      </c>
      <c r="AI67">
        <v>0</v>
      </c>
      <c r="AJ67" s="11">
        <v>0</v>
      </c>
      <c r="AL67" s="52"/>
    </row>
    <row r="68" spans="2:38" x14ac:dyDescent="0.2">
      <c r="B68" s="19">
        <v>41674</v>
      </c>
      <c r="C68" s="17">
        <v>0</v>
      </c>
      <c r="D68" s="11">
        <f t="shared" ref="D68:D131" si="5">D67+C68</f>
        <v>1.55</v>
      </c>
      <c r="F68" s="19">
        <v>42039</v>
      </c>
      <c r="G68" s="17">
        <v>0</v>
      </c>
      <c r="H68" s="11">
        <f t="shared" ref="H68:H131" si="6">H67+G68</f>
        <v>5.6300000000000008</v>
      </c>
      <c r="J68" s="19">
        <v>42404</v>
      </c>
      <c r="K68" s="17">
        <v>0</v>
      </c>
      <c r="L68" s="11">
        <f t="shared" ref="L68:L131" si="7">L67+K68</f>
        <v>4.8099999999999996</v>
      </c>
      <c r="N68" s="19">
        <v>42770</v>
      </c>
      <c r="O68" s="17">
        <v>0</v>
      </c>
      <c r="P68" s="11">
        <f t="shared" ref="P68:P131" si="8">P67+O68</f>
        <v>8.9699999999999989</v>
      </c>
      <c r="R68" s="19">
        <v>43135</v>
      </c>
      <c r="S68" s="17">
        <v>0</v>
      </c>
      <c r="T68" s="11">
        <f t="shared" ref="T68:T131" si="9">T67+S68</f>
        <v>1.71</v>
      </c>
      <c r="V68" s="30">
        <v>42404</v>
      </c>
      <c r="W68">
        <v>1.55</v>
      </c>
      <c r="X68">
        <v>5.6300000000000008</v>
      </c>
      <c r="Y68">
        <v>4.8099999999999996</v>
      </c>
      <c r="Z68">
        <v>8.9699999999999989</v>
      </c>
      <c r="AA68" s="11">
        <v>1.71</v>
      </c>
      <c r="AC68" s="30">
        <v>42404</v>
      </c>
      <c r="AD68" s="8">
        <v>3.9966666666666666</v>
      </c>
      <c r="AE68">
        <v>8.9699999999999989</v>
      </c>
      <c r="AF68" s="11">
        <v>1.71</v>
      </c>
      <c r="AH68" s="45">
        <v>41674</v>
      </c>
      <c r="AI68">
        <v>0</v>
      </c>
      <c r="AJ68" s="11">
        <v>0</v>
      </c>
      <c r="AL68" s="52"/>
    </row>
    <row r="69" spans="2:38" x14ac:dyDescent="0.2">
      <c r="B69" s="19">
        <v>41675</v>
      </c>
      <c r="C69" s="17">
        <v>0</v>
      </c>
      <c r="D69" s="11">
        <f t="shared" si="5"/>
        <v>1.55</v>
      </c>
      <c r="F69" s="19">
        <v>42040</v>
      </c>
      <c r="G69" s="17">
        <v>0</v>
      </c>
      <c r="H69" s="11">
        <f t="shared" si="6"/>
        <v>5.6300000000000008</v>
      </c>
      <c r="J69" s="19">
        <v>42405</v>
      </c>
      <c r="K69" s="17">
        <v>0</v>
      </c>
      <c r="L69" s="11">
        <f t="shared" si="7"/>
        <v>4.8099999999999996</v>
      </c>
      <c r="N69" s="19">
        <v>42771</v>
      </c>
      <c r="O69" s="17">
        <v>0</v>
      </c>
      <c r="P69" s="11">
        <f t="shared" si="8"/>
        <v>8.9699999999999989</v>
      </c>
      <c r="R69" s="19">
        <v>43136</v>
      </c>
      <c r="S69" s="17">
        <v>0</v>
      </c>
      <c r="T69" s="11">
        <f t="shared" si="9"/>
        <v>1.71</v>
      </c>
      <c r="V69" s="30">
        <v>42405</v>
      </c>
      <c r="W69">
        <v>1.55</v>
      </c>
      <c r="X69">
        <v>5.6300000000000008</v>
      </c>
      <c r="Y69">
        <v>4.8099999999999996</v>
      </c>
      <c r="Z69">
        <v>8.9699999999999989</v>
      </c>
      <c r="AA69" s="11">
        <v>1.71</v>
      </c>
      <c r="AC69" s="30">
        <v>42405</v>
      </c>
      <c r="AD69" s="8">
        <v>3.9966666666666666</v>
      </c>
      <c r="AE69">
        <v>8.9699999999999989</v>
      </c>
      <c r="AF69" s="11">
        <v>1.71</v>
      </c>
      <c r="AH69" s="45">
        <v>41675</v>
      </c>
      <c r="AI69">
        <v>0</v>
      </c>
      <c r="AJ69" s="11">
        <v>0</v>
      </c>
      <c r="AL69" s="52"/>
    </row>
    <row r="70" spans="2:38" x14ac:dyDescent="0.2">
      <c r="B70" s="19">
        <v>41676</v>
      </c>
      <c r="C70" s="17">
        <v>0.02</v>
      </c>
      <c r="D70" s="11">
        <f t="shared" si="5"/>
        <v>1.57</v>
      </c>
      <c r="F70" s="19">
        <v>42041</v>
      </c>
      <c r="G70" s="17">
        <v>0</v>
      </c>
      <c r="H70" s="11">
        <f t="shared" si="6"/>
        <v>5.6300000000000008</v>
      </c>
      <c r="J70" s="19">
        <v>42406</v>
      </c>
      <c r="K70" s="17">
        <v>0</v>
      </c>
      <c r="L70" s="11">
        <f t="shared" si="7"/>
        <v>4.8099999999999996</v>
      </c>
      <c r="N70" s="19">
        <v>42772</v>
      </c>
      <c r="O70" s="17">
        <v>0</v>
      </c>
      <c r="P70" s="11">
        <f t="shared" si="8"/>
        <v>8.9699999999999989</v>
      </c>
      <c r="R70" s="19">
        <v>43137</v>
      </c>
      <c r="S70" s="17">
        <v>0</v>
      </c>
      <c r="T70" s="11">
        <f t="shared" si="9"/>
        <v>1.71</v>
      </c>
      <c r="V70" s="30">
        <v>42406</v>
      </c>
      <c r="W70">
        <v>1.57</v>
      </c>
      <c r="X70">
        <v>5.6300000000000008</v>
      </c>
      <c r="Y70">
        <v>4.8099999999999996</v>
      </c>
      <c r="Z70">
        <v>8.9699999999999989</v>
      </c>
      <c r="AA70" s="11">
        <v>1.71</v>
      </c>
      <c r="AC70" s="30">
        <v>42406</v>
      </c>
      <c r="AD70" s="8">
        <v>4.0033333333333339</v>
      </c>
      <c r="AE70">
        <v>8.9699999999999989</v>
      </c>
      <c r="AF70" s="11">
        <v>1.71</v>
      </c>
      <c r="AH70" s="45">
        <v>41676</v>
      </c>
      <c r="AI70">
        <v>0</v>
      </c>
      <c r="AJ70" s="11">
        <v>0</v>
      </c>
      <c r="AL70" s="52"/>
    </row>
    <row r="71" spans="2:38" x14ac:dyDescent="0.2">
      <c r="B71" s="19">
        <v>41677</v>
      </c>
      <c r="C71" s="17">
        <v>7.0000000000000007E-2</v>
      </c>
      <c r="D71" s="11">
        <f t="shared" si="5"/>
        <v>1.6400000000000001</v>
      </c>
      <c r="F71" s="19">
        <v>42042</v>
      </c>
      <c r="G71" s="17">
        <v>0</v>
      </c>
      <c r="H71" s="11">
        <f t="shared" si="6"/>
        <v>5.6300000000000008</v>
      </c>
      <c r="J71" s="19">
        <v>42407</v>
      </c>
      <c r="K71" s="17">
        <v>0</v>
      </c>
      <c r="L71" s="11">
        <f t="shared" si="7"/>
        <v>4.8099999999999996</v>
      </c>
      <c r="N71" s="19">
        <v>42773</v>
      </c>
      <c r="O71" s="17">
        <v>0.04</v>
      </c>
      <c r="P71" s="11">
        <f t="shared" si="8"/>
        <v>9.009999999999998</v>
      </c>
      <c r="R71" s="19">
        <v>43138</v>
      </c>
      <c r="S71" s="17">
        <v>0</v>
      </c>
      <c r="T71" s="11">
        <f t="shared" si="9"/>
        <v>1.71</v>
      </c>
      <c r="V71" s="30">
        <v>42407</v>
      </c>
      <c r="W71">
        <v>1.6400000000000001</v>
      </c>
      <c r="X71">
        <v>5.6300000000000008</v>
      </c>
      <c r="Y71">
        <v>4.8099999999999996</v>
      </c>
      <c r="Z71">
        <v>9.009999999999998</v>
      </c>
      <c r="AA71" s="11">
        <v>1.71</v>
      </c>
      <c r="AC71" s="30">
        <v>42407</v>
      </c>
      <c r="AD71" s="8">
        <v>4.0266666666666673</v>
      </c>
      <c r="AE71">
        <v>9.009999999999998</v>
      </c>
      <c r="AF71" s="11">
        <v>1.71</v>
      </c>
      <c r="AH71" s="45">
        <v>41677</v>
      </c>
      <c r="AI71">
        <v>0.04</v>
      </c>
      <c r="AJ71" s="11">
        <v>0</v>
      </c>
      <c r="AL71" s="52"/>
    </row>
    <row r="72" spans="2:38" x14ac:dyDescent="0.2">
      <c r="B72" s="19">
        <v>41678</v>
      </c>
      <c r="C72" s="17">
        <v>0</v>
      </c>
      <c r="D72" s="11">
        <f t="shared" si="5"/>
        <v>1.6400000000000001</v>
      </c>
      <c r="F72" s="19">
        <v>42043</v>
      </c>
      <c r="G72" s="17">
        <v>0</v>
      </c>
      <c r="H72" s="11">
        <f t="shared" si="6"/>
        <v>5.6300000000000008</v>
      </c>
      <c r="J72" s="19">
        <v>42408</v>
      </c>
      <c r="K72" s="17">
        <v>0</v>
      </c>
      <c r="L72" s="11">
        <f t="shared" si="7"/>
        <v>4.8099999999999996</v>
      </c>
      <c r="N72" s="19">
        <v>42774</v>
      </c>
      <c r="O72" s="17">
        <v>0</v>
      </c>
      <c r="P72" s="11">
        <f t="shared" si="8"/>
        <v>9.009999999999998</v>
      </c>
      <c r="R72" s="19">
        <v>43139</v>
      </c>
      <c r="S72" s="17">
        <v>0</v>
      </c>
      <c r="T72" s="11">
        <f t="shared" si="9"/>
        <v>1.71</v>
      </c>
      <c r="V72" s="30">
        <v>42408</v>
      </c>
      <c r="W72">
        <v>1.6400000000000001</v>
      </c>
      <c r="X72">
        <v>5.6300000000000008</v>
      </c>
      <c r="Y72">
        <v>4.8099999999999996</v>
      </c>
      <c r="Z72">
        <v>9.009999999999998</v>
      </c>
      <c r="AA72" s="11">
        <v>1.71</v>
      </c>
      <c r="AC72" s="30">
        <v>42408</v>
      </c>
      <c r="AD72" s="8">
        <v>4.0266666666666673</v>
      </c>
      <c r="AE72">
        <v>9.009999999999998</v>
      </c>
      <c r="AF72" s="11">
        <v>1.71</v>
      </c>
      <c r="AH72" s="45">
        <v>41678</v>
      </c>
      <c r="AI72">
        <v>0</v>
      </c>
      <c r="AJ72" s="11">
        <v>0</v>
      </c>
      <c r="AL72" s="52"/>
    </row>
    <row r="73" spans="2:38" x14ac:dyDescent="0.2">
      <c r="B73" s="19">
        <v>41679</v>
      </c>
      <c r="C73" s="17">
        <v>0</v>
      </c>
      <c r="D73" s="11">
        <f t="shared" si="5"/>
        <v>1.6400000000000001</v>
      </c>
      <c r="F73" s="19">
        <v>42044</v>
      </c>
      <c r="G73" s="17">
        <v>0</v>
      </c>
      <c r="H73" s="11">
        <f t="shared" si="6"/>
        <v>5.6300000000000008</v>
      </c>
      <c r="J73" s="19">
        <v>42409</v>
      </c>
      <c r="K73" s="17">
        <v>0</v>
      </c>
      <c r="L73" s="11">
        <f t="shared" si="7"/>
        <v>4.8099999999999996</v>
      </c>
      <c r="N73" s="19">
        <v>42775</v>
      </c>
      <c r="O73" s="17">
        <v>0</v>
      </c>
      <c r="P73" s="11">
        <f t="shared" si="8"/>
        <v>9.009999999999998</v>
      </c>
      <c r="R73" s="19">
        <v>43140</v>
      </c>
      <c r="S73" s="17">
        <v>0</v>
      </c>
      <c r="T73" s="11">
        <f t="shared" si="9"/>
        <v>1.71</v>
      </c>
      <c r="V73" s="30">
        <v>42409</v>
      </c>
      <c r="W73">
        <v>1.6400000000000001</v>
      </c>
      <c r="X73">
        <v>5.6300000000000008</v>
      </c>
      <c r="Y73">
        <v>4.8099999999999996</v>
      </c>
      <c r="Z73">
        <v>9.009999999999998</v>
      </c>
      <c r="AA73" s="11">
        <v>1.71</v>
      </c>
      <c r="AC73" s="30">
        <v>42409</v>
      </c>
      <c r="AD73" s="8">
        <v>4.0266666666666673</v>
      </c>
      <c r="AE73">
        <v>9.009999999999998</v>
      </c>
      <c r="AF73" s="11">
        <v>1.71</v>
      </c>
      <c r="AH73" s="45">
        <v>41679</v>
      </c>
      <c r="AI73">
        <v>0</v>
      </c>
      <c r="AJ73" s="11">
        <v>0</v>
      </c>
      <c r="AL73" s="52"/>
    </row>
    <row r="74" spans="2:38" x14ac:dyDescent="0.2">
      <c r="B74" s="19">
        <v>41680</v>
      </c>
      <c r="C74" s="17">
        <v>0</v>
      </c>
      <c r="D74" s="11">
        <f t="shared" si="5"/>
        <v>1.6400000000000001</v>
      </c>
      <c r="F74" s="19">
        <v>42045</v>
      </c>
      <c r="G74" s="17">
        <v>0</v>
      </c>
      <c r="H74" s="11">
        <f t="shared" si="6"/>
        <v>5.6300000000000008</v>
      </c>
      <c r="J74" s="19">
        <v>42410</v>
      </c>
      <c r="K74" s="17">
        <v>0</v>
      </c>
      <c r="L74" s="11">
        <f t="shared" si="7"/>
        <v>4.8099999999999996</v>
      </c>
      <c r="N74" s="19">
        <v>42776</v>
      </c>
      <c r="O74" s="17">
        <v>0</v>
      </c>
      <c r="P74" s="11">
        <f t="shared" si="8"/>
        <v>9.009999999999998</v>
      </c>
      <c r="R74" s="19">
        <v>43141</v>
      </c>
      <c r="S74" s="17">
        <v>0</v>
      </c>
      <c r="T74" s="11">
        <f t="shared" si="9"/>
        <v>1.71</v>
      </c>
      <c r="V74" s="30">
        <v>42410</v>
      </c>
      <c r="W74">
        <v>1.6400000000000001</v>
      </c>
      <c r="X74">
        <v>5.6300000000000008</v>
      </c>
      <c r="Y74">
        <v>4.8099999999999996</v>
      </c>
      <c r="Z74">
        <v>9.009999999999998</v>
      </c>
      <c r="AA74" s="11">
        <v>1.71</v>
      </c>
      <c r="AC74" s="30">
        <v>42410</v>
      </c>
      <c r="AD74" s="8">
        <v>4.0266666666666673</v>
      </c>
      <c r="AE74">
        <v>9.009999999999998</v>
      </c>
      <c r="AF74" s="11">
        <v>1.71</v>
      </c>
      <c r="AH74" s="45">
        <v>41680</v>
      </c>
      <c r="AI74">
        <v>0</v>
      </c>
      <c r="AJ74" s="11">
        <v>0</v>
      </c>
      <c r="AL74" s="52"/>
    </row>
    <row r="75" spans="2:38" x14ac:dyDescent="0.2">
      <c r="B75" s="19">
        <v>41681</v>
      </c>
      <c r="C75" s="17">
        <v>0</v>
      </c>
      <c r="D75" s="11">
        <f t="shared" si="5"/>
        <v>1.6400000000000001</v>
      </c>
      <c r="F75" s="19">
        <v>42046</v>
      </c>
      <c r="G75" s="17">
        <v>0</v>
      </c>
      <c r="H75" s="11">
        <f t="shared" si="6"/>
        <v>5.6300000000000008</v>
      </c>
      <c r="J75" s="19">
        <v>42411</v>
      </c>
      <c r="K75" s="17">
        <v>0</v>
      </c>
      <c r="L75" s="11">
        <f t="shared" si="7"/>
        <v>4.8099999999999996</v>
      </c>
      <c r="N75" s="19">
        <v>42777</v>
      </c>
      <c r="O75" s="17">
        <v>0.05</v>
      </c>
      <c r="P75" s="11">
        <f t="shared" si="8"/>
        <v>9.0599999999999987</v>
      </c>
      <c r="R75" s="19">
        <v>43142</v>
      </c>
      <c r="S75" s="17">
        <v>0</v>
      </c>
      <c r="T75" s="11">
        <f t="shared" si="9"/>
        <v>1.71</v>
      </c>
      <c r="V75" s="30">
        <v>42411</v>
      </c>
      <c r="W75">
        <v>1.6400000000000001</v>
      </c>
      <c r="X75">
        <v>5.6300000000000008</v>
      </c>
      <c r="Y75">
        <v>4.8099999999999996</v>
      </c>
      <c r="Z75">
        <v>9.0599999999999987</v>
      </c>
      <c r="AA75" s="11">
        <v>1.71</v>
      </c>
      <c r="AC75" s="30">
        <v>42411</v>
      </c>
      <c r="AD75" s="8">
        <v>4.0266666666666673</v>
      </c>
      <c r="AE75">
        <v>9.0599999999999987</v>
      </c>
      <c r="AF75" s="11">
        <v>1.71</v>
      </c>
      <c r="AH75" s="45">
        <v>41681</v>
      </c>
      <c r="AI75">
        <v>0.05</v>
      </c>
      <c r="AJ75" s="11">
        <v>0</v>
      </c>
      <c r="AL75" s="52"/>
    </row>
    <row r="76" spans="2:38" x14ac:dyDescent="0.2">
      <c r="B76" s="19">
        <v>41682</v>
      </c>
      <c r="C76" s="17">
        <v>0</v>
      </c>
      <c r="D76" s="11">
        <f t="shared" si="5"/>
        <v>1.6400000000000001</v>
      </c>
      <c r="F76" s="19">
        <v>42047</v>
      </c>
      <c r="G76" s="17">
        <v>0</v>
      </c>
      <c r="H76" s="11">
        <f t="shared" si="6"/>
        <v>5.6300000000000008</v>
      </c>
      <c r="J76" s="19">
        <v>42412</v>
      </c>
      <c r="K76" s="17">
        <v>0</v>
      </c>
      <c r="L76" s="11">
        <f t="shared" si="7"/>
        <v>4.8099999999999996</v>
      </c>
      <c r="N76" s="19">
        <v>42778</v>
      </c>
      <c r="O76" s="17">
        <v>0.2</v>
      </c>
      <c r="P76" s="11">
        <f t="shared" si="8"/>
        <v>9.259999999999998</v>
      </c>
      <c r="R76" s="19">
        <v>43143</v>
      </c>
      <c r="S76" s="17">
        <v>0.83</v>
      </c>
      <c r="T76" s="11">
        <f t="shared" si="9"/>
        <v>2.54</v>
      </c>
      <c r="V76" s="30">
        <v>42412</v>
      </c>
      <c r="W76">
        <v>1.6400000000000001</v>
      </c>
      <c r="X76">
        <v>5.6300000000000008</v>
      </c>
      <c r="Y76">
        <v>4.8099999999999996</v>
      </c>
      <c r="Z76">
        <v>9.259999999999998</v>
      </c>
      <c r="AA76" s="11">
        <v>2.54</v>
      </c>
      <c r="AC76" s="30">
        <v>42412</v>
      </c>
      <c r="AD76" s="8">
        <v>4.0266666666666673</v>
      </c>
      <c r="AE76">
        <v>9.259999999999998</v>
      </c>
      <c r="AF76" s="11">
        <v>2.54</v>
      </c>
      <c r="AH76" s="45">
        <v>41682</v>
      </c>
      <c r="AI76">
        <v>0.2</v>
      </c>
      <c r="AJ76" s="11">
        <v>0.83</v>
      </c>
      <c r="AL76" s="52"/>
    </row>
    <row r="77" spans="2:38" x14ac:dyDescent="0.2">
      <c r="B77" s="19">
        <v>41683</v>
      </c>
      <c r="C77" s="17">
        <v>0</v>
      </c>
      <c r="D77" s="11">
        <f t="shared" si="5"/>
        <v>1.6400000000000001</v>
      </c>
      <c r="F77" s="19">
        <v>42048</v>
      </c>
      <c r="G77" s="17">
        <v>0</v>
      </c>
      <c r="H77" s="11">
        <f t="shared" si="6"/>
        <v>5.6300000000000008</v>
      </c>
      <c r="J77" s="19">
        <v>42413</v>
      </c>
      <c r="K77" s="17">
        <v>0</v>
      </c>
      <c r="L77" s="11">
        <f t="shared" si="7"/>
        <v>4.8099999999999996</v>
      </c>
      <c r="N77" s="19">
        <v>42779</v>
      </c>
      <c r="O77" s="17">
        <v>0</v>
      </c>
      <c r="P77" s="11">
        <f t="shared" si="8"/>
        <v>9.259999999999998</v>
      </c>
      <c r="R77" s="19">
        <v>43144</v>
      </c>
      <c r="S77" s="17">
        <v>0.12</v>
      </c>
      <c r="T77" s="11">
        <f t="shared" si="9"/>
        <v>2.66</v>
      </c>
      <c r="V77" s="30">
        <v>42413</v>
      </c>
      <c r="W77">
        <v>1.6400000000000001</v>
      </c>
      <c r="X77">
        <v>5.6300000000000008</v>
      </c>
      <c r="Y77">
        <v>4.8099999999999996</v>
      </c>
      <c r="Z77">
        <v>9.259999999999998</v>
      </c>
      <c r="AA77" s="11">
        <v>2.66</v>
      </c>
      <c r="AC77" s="30">
        <v>42413</v>
      </c>
      <c r="AD77" s="8">
        <v>4.0266666666666673</v>
      </c>
      <c r="AE77">
        <v>9.259999999999998</v>
      </c>
      <c r="AF77" s="11">
        <v>2.66</v>
      </c>
      <c r="AH77" s="45">
        <v>41683</v>
      </c>
      <c r="AI77">
        <v>0</v>
      </c>
      <c r="AJ77" s="11">
        <v>0.12</v>
      </c>
      <c r="AL77" s="52"/>
    </row>
    <row r="78" spans="2:38" x14ac:dyDescent="0.2">
      <c r="B78" s="19">
        <v>41684</v>
      </c>
      <c r="C78" s="17">
        <v>0</v>
      </c>
      <c r="D78" s="11">
        <f t="shared" si="5"/>
        <v>1.6400000000000001</v>
      </c>
      <c r="F78" s="19">
        <v>42049</v>
      </c>
      <c r="G78" s="17">
        <v>0</v>
      </c>
      <c r="H78" s="11">
        <f t="shared" si="6"/>
        <v>5.6300000000000008</v>
      </c>
      <c r="J78" s="19">
        <v>42414</v>
      </c>
      <c r="K78" s="17">
        <v>0</v>
      </c>
      <c r="L78" s="11">
        <f t="shared" si="7"/>
        <v>4.8099999999999996</v>
      </c>
      <c r="N78" s="19">
        <v>42780</v>
      </c>
      <c r="O78" s="17">
        <v>0</v>
      </c>
      <c r="P78" s="11">
        <f t="shared" si="8"/>
        <v>9.259999999999998</v>
      </c>
      <c r="R78" s="19">
        <v>43145</v>
      </c>
      <c r="S78" s="17">
        <v>0.35</v>
      </c>
      <c r="T78" s="11">
        <f t="shared" si="9"/>
        <v>3.0100000000000002</v>
      </c>
      <c r="V78" s="30">
        <v>42414</v>
      </c>
      <c r="W78">
        <v>1.6400000000000001</v>
      </c>
      <c r="X78">
        <v>5.6300000000000008</v>
      </c>
      <c r="Y78">
        <v>4.8099999999999996</v>
      </c>
      <c r="Z78">
        <v>9.259999999999998</v>
      </c>
      <c r="AA78" s="11">
        <v>3.0100000000000002</v>
      </c>
      <c r="AC78" s="30">
        <v>42414</v>
      </c>
      <c r="AD78" s="8">
        <v>4.0266666666666673</v>
      </c>
      <c r="AE78">
        <v>9.259999999999998</v>
      </c>
      <c r="AF78" s="11">
        <v>3.0100000000000002</v>
      </c>
      <c r="AH78" s="45">
        <v>41684</v>
      </c>
      <c r="AI78">
        <v>0</v>
      </c>
      <c r="AJ78" s="11">
        <v>0.35</v>
      </c>
      <c r="AL78" s="52"/>
    </row>
    <row r="79" spans="2:38" x14ac:dyDescent="0.2">
      <c r="B79" s="19">
        <v>41685</v>
      </c>
      <c r="C79" s="17">
        <v>0</v>
      </c>
      <c r="D79" s="11">
        <f t="shared" si="5"/>
        <v>1.6400000000000001</v>
      </c>
      <c r="F79" s="19">
        <v>42050</v>
      </c>
      <c r="G79" s="17">
        <v>0</v>
      </c>
      <c r="H79" s="11">
        <f t="shared" si="6"/>
        <v>5.6300000000000008</v>
      </c>
      <c r="J79" s="19">
        <v>42415</v>
      </c>
      <c r="K79" s="17">
        <v>0</v>
      </c>
      <c r="L79" s="11">
        <f t="shared" si="7"/>
        <v>4.8099999999999996</v>
      </c>
      <c r="N79" s="19">
        <v>42781</v>
      </c>
      <c r="O79" s="17">
        <v>0</v>
      </c>
      <c r="P79" s="11">
        <f t="shared" si="8"/>
        <v>9.259999999999998</v>
      </c>
      <c r="R79" s="19">
        <v>43146</v>
      </c>
      <c r="S79" s="17">
        <v>0.02</v>
      </c>
      <c r="T79" s="11">
        <f t="shared" si="9"/>
        <v>3.0300000000000002</v>
      </c>
      <c r="V79" s="30">
        <v>42415</v>
      </c>
      <c r="W79">
        <v>1.6400000000000001</v>
      </c>
      <c r="X79">
        <v>5.6300000000000008</v>
      </c>
      <c r="Y79">
        <v>4.8099999999999996</v>
      </c>
      <c r="Z79">
        <v>9.259999999999998</v>
      </c>
      <c r="AA79" s="11">
        <v>3.0300000000000002</v>
      </c>
      <c r="AC79" s="30">
        <v>42415</v>
      </c>
      <c r="AD79" s="8">
        <v>4.0266666666666673</v>
      </c>
      <c r="AE79">
        <v>9.259999999999998</v>
      </c>
      <c r="AF79" s="11">
        <v>3.0300000000000002</v>
      </c>
      <c r="AH79" s="45">
        <v>41685</v>
      </c>
      <c r="AI79">
        <v>0</v>
      </c>
      <c r="AJ79" s="11">
        <v>0.02</v>
      </c>
      <c r="AL79" s="52"/>
    </row>
    <row r="80" spans="2:38" x14ac:dyDescent="0.2">
      <c r="B80" s="19">
        <v>41686</v>
      </c>
      <c r="C80" s="17">
        <v>0</v>
      </c>
      <c r="D80" s="11">
        <f t="shared" si="5"/>
        <v>1.6400000000000001</v>
      </c>
      <c r="F80" s="19">
        <v>42051</v>
      </c>
      <c r="G80" s="17">
        <v>0</v>
      </c>
      <c r="H80" s="11">
        <f t="shared" si="6"/>
        <v>5.6300000000000008</v>
      </c>
      <c r="J80" s="19">
        <v>42416</v>
      </c>
      <c r="K80" s="17">
        <v>0</v>
      </c>
      <c r="L80" s="11">
        <f t="shared" si="7"/>
        <v>4.8099999999999996</v>
      </c>
      <c r="N80" s="19">
        <v>42782</v>
      </c>
      <c r="O80" s="17">
        <v>0</v>
      </c>
      <c r="P80" s="11">
        <f t="shared" si="8"/>
        <v>9.259999999999998</v>
      </c>
      <c r="R80" s="19">
        <v>43147</v>
      </c>
      <c r="S80" s="17">
        <v>0</v>
      </c>
      <c r="T80" s="11">
        <f t="shared" si="9"/>
        <v>3.0300000000000002</v>
      </c>
      <c r="V80" s="30">
        <v>42416</v>
      </c>
      <c r="W80">
        <v>1.6400000000000001</v>
      </c>
      <c r="X80">
        <v>5.6300000000000008</v>
      </c>
      <c r="Y80">
        <v>4.8099999999999996</v>
      </c>
      <c r="Z80">
        <v>9.259999999999998</v>
      </c>
      <c r="AA80" s="11">
        <v>3.0300000000000002</v>
      </c>
      <c r="AC80" s="30">
        <v>42416</v>
      </c>
      <c r="AD80" s="8">
        <v>4.0266666666666673</v>
      </c>
      <c r="AE80">
        <v>9.259999999999998</v>
      </c>
      <c r="AF80" s="11">
        <v>3.0300000000000002</v>
      </c>
      <c r="AH80" s="45">
        <v>41686</v>
      </c>
      <c r="AI80">
        <v>0</v>
      </c>
      <c r="AJ80" s="11">
        <v>0</v>
      </c>
      <c r="AL80" s="52"/>
    </row>
    <row r="81" spans="2:38" x14ac:dyDescent="0.2">
      <c r="B81" s="19">
        <v>41687</v>
      </c>
      <c r="C81" s="17">
        <v>0</v>
      </c>
      <c r="D81" s="11">
        <f t="shared" si="5"/>
        <v>1.6400000000000001</v>
      </c>
      <c r="F81" s="19">
        <v>42052</v>
      </c>
      <c r="G81" s="17">
        <v>0</v>
      </c>
      <c r="H81" s="11">
        <f t="shared" si="6"/>
        <v>5.6300000000000008</v>
      </c>
      <c r="J81" s="19">
        <v>42417</v>
      </c>
      <c r="K81" s="17">
        <v>0</v>
      </c>
      <c r="L81" s="11">
        <f t="shared" si="7"/>
        <v>4.8099999999999996</v>
      </c>
      <c r="N81" s="19">
        <v>42783</v>
      </c>
      <c r="O81" s="17">
        <v>0.02</v>
      </c>
      <c r="P81" s="11">
        <f t="shared" si="8"/>
        <v>9.2799999999999976</v>
      </c>
      <c r="R81" s="19">
        <v>43148</v>
      </c>
      <c r="S81" s="17">
        <v>0</v>
      </c>
      <c r="T81" s="11">
        <f t="shared" si="9"/>
        <v>3.0300000000000002</v>
      </c>
      <c r="V81" s="30">
        <v>42417</v>
      </c>
      <c r="W81">
        <v>1.6400000000000001</v>
      </c>
      <c r="X81">
        <v>5.6300000000000008</v>
      </c>
      <c r="Y81">
        <v>4.8099999999999996</v>
      </c>
      <c r="Z81">
        <v>9.2799999999999976</v>
      </c>
      <c r="AA81" s="11">
        <v>3.0300000000000002</v>
      </c>
      <c r="AC81" s="30">
        <v>42417</v>
      </c>
      <c r="AD81" s="8">
        <v>4.0266666666666673</v>
      </c>
      <c r="AE81">
        <v>9.2799999999999976</v>
      </c>
      <c r="AF81" s="11">
        <v>3.0300000000000002</v>
      </c>
      <c r="AH81" s="45">
        <v>41687</v>
      </c>
      <c r="AI81">
        <v>0.02</v>
      </c>
      <c r="AJ81" s="11">
        <v>0</v>
      </c>
      <c r="AL81" s="52"/>
    </row>
    <row r="82" spans="2:38" x14ac:dyDescent="0.2">
      <c r="B82" s="19">
        <v>41688</v>
      </c>
      <c r="C82" s="17">
        <v>0</v>
      </c>
      <c r="D82" s="11">
        <f t="shared" si="5"/>
        <v>1.6400000000000001</v>
      </c>
      <c r="F82" s="19">
        <v>42053</v>
      </c>
      <c r="G82" s="17">
        <v>0</v>
      </c>
      <c r="H82" s="11">
        <f t="shared" si="6"/>
        <v>5.6300000000000008</v>
      </c>
      <c r="J82" s="19">
        <v>42418</v>
      </c>
      <c r="K82" s="17">
        <v>0</v>
      </c>
      <c r="L82" s="11">
        <f t="shared" si="7"/>
        <v>4.8099999999999996</v>
      </c>
      <c r="N82" s="19">
        <v>42784</v>
      </c>
      <c r="O82" s="17">
        <v>0.3</v>
      </c>
      <c r="P82" s="11">
        <f t="shared" si="8"/>
        <v>9.5799999999999983</v>
      </c>
      <c r="R82" s="19">
        <v>43149</v>
      </c>
      <c r="S82" s="17">
        <v>0</v>
      </c>
      <c r="T82" s="11">
        <f t="shared" si="9"/>
        <v>3.0300000000000002</v>
      </c>
      <c r="V82" s="30">
        <v>42418</v>
      </c>
      <c r="W82">
        <v>1.6400000000000001</v>
      </c>
      <c r="X82">
        <v>5.6300000000000008</v>
      </c>
      <c r="Y82">
        <v>4.8099999999999996</v>
      </c>
      <c r="Z82">
        <v>9.5799999999999983</v>
      </c>
      <c r="AA82" s="11">
        <v>3.0300000000000002</v>
      </c>
      <c r="AC82" s="30">
        <v>42418</v>
      </c>
      <c r="AD82" s="8">
        <v>4.0266666666666673</v>
      </c>
      <c r="AE82">
        <v>9.5799999999999983</v>
      </c>
      <c r="AF82" s="11">
        <v>3.0300000000000002</v>
      </c>
      <c r="AH82" s="45">
        <v>41688</v>
      </c>
      <c r="AI82">
        <v>0.3</v>
      </c>
      <c r="AJ82" s="11">
        <v>0</v>
      </c>
      <c r="AL82" s="52"/>
    </row>
    <row r="83" spans="2:38" x14ac:dyDescent="0.2">
      <c r="B83" s="19">
        <v>41689</v>
      </c>
      <c r="C83" s="17">
        <v>0</v>
      </c>
      <c r="D83" s="11">
        <f t="shared" si="5"/>
        <v>1.6400000000000001</v>
      </c>
      <c r="F83" s="19">
        <v>42054</v>
      </c>
      <c r="G83" s="17">
        <v>0</v>
      </c>
      <c r="H83" s="11">
        <f t="shared" si="6"/>
        <v>5.6300000000000008</v>
      </c>
      <c r="J83" s="19">
        <v>42419</v>
      </c>
      <c r="K83" s="17">
        <v>0</v>
      </c>
      <c r="L83" s="11">
        <f t="shared" si="7"/>
        <v>4.8099999999999996</v>
      </c>
      <c r="N83" s="19">
        <v>42785</v>
      </c>
      <c r="O83" s="17">
        <v>0.11</v>
      </c>
      <c r="P83" s="11">
        <f t="shared" si="8"/>
        <v>9.6899999999999977</v>
      </c>
      <c r="R83" s="19">
        <v>43150</v>
      </c>
      <c r="S83" s="17">
        <v>0.12</v>
      </c>
      <c r="T83" s="11">
        <f t="shared" si="9"/>
        <v>3.1500000000000004</v>
      </c>
      <c r="V83" s="30">
        <v>42419</v>
      </c>
      <c r="W83">
        <v>1.6400000000000001</v>
      </c>
      <c r="X83">
        <v>5.6300000000000008</v>
      </c>
      <c r="Y83">
        <v>4.8099999999999996</v>
      </c>
      <c r="Z83">
        <v>9.6899999999999977</v>
      </c>
      <c r="AA83" s="11">
        <v>3.1500000000000004</v>
      </c>
      <c r="AC83" s="30">
        <v>42419</v>
      </c>
      <c r="AD83" s="8">
        <v>4.0266666666666673</v>
      </c>
      <c r="AE83">
        <v>9.6899999999999977</v>
      </c>
      <c r="AF83" s="11">
        <v>3.1500000000000004</v>
      </c>
      <c r="AH83" s="45">
        <v>41689</v>
      </c>
      <c r="AI83">
        <v>0.11</v>
      </c>
      <c r="AJ83" s="11">
        <v>0.12</v>
      </c>
      <c r="AL83" s="52"/>
    </row>
    <row r="84" spans="2:38" x14ac:dyDescent="0.2">
      <c r="B84" s="19">
        <v>41690</v>
      </c>
      <c r="C84" s="17">
        <v>0</v>
      </c>
      <c r="D84" s="11">
        <f t="shared" si="5"/>
        <v>1.6400000000000001</v>
      </c>
      <c r="F84" s="19">
        <v>42055</v>
      </c>
      <c r="G84" s="17">
        <v>0</v>
      </c>
      <c r="H84" s="11">
        <f t="shared" si="6"/>
        <v>5.6300000000000008</v>
      </c>
      <c r="J84" s="19">
        <v>42420</v>
      </c>
      <c r="K84" s="17">
        <v>0</v>
      </c>
      <c r="L84" s="11">
        <f t="shared" si="7"/>
        <v>4.8099999999999996</v>
      </c>
      <c r="N84" s="19">
        <v>42786</v>
      </c>
      <c r="O84" s="17">
        <v>0</v>
      </c>
      <c r="P84" s="11">
        <f t="shared" si="8"/>
        <v>9.6899999999999977</v>
      </c>
      <c r="R84" s="19">
        <v>43151</v>
      </c>
      <c r="S84" s="17">
        <v>0</v>
      </c>
      <c r="T84" s="11">
        <f t="shared" si="9"/>
        <v>3.1500000000000004</v>
      </c>
      <c r="V84" s="30">
        <v>42420</v>
      </c>
      <c r="W84">
        <v>1.6400000000000001</v>
      </c>
      <c r="X84">
        <v>5.6300000000000008</v>
      </c>
      <c r="Y84">
        <v>4.8099999999999996</v>
      </c>
      <c r="Z84">
        <v>9.6899999999999977</v>
      </c>
      <c r="AA84" s="11">
        <v>3.1500000000000004</v>
      </c>
      <c r="AC84" s="30">
        <v>42420</v>
      </c>
      <c r="AD84" s="8">
        <v>4.0266666666666673</v>
      </c>
      <c r="AE84">
        <v>9.6899999999999977</v>
      </c>
      <c r="AF84" s="11">
        <v>3.1500000000000004</v>
      </c>
      <c r="AH84" s="45">
        <v>41690</v>
      </c>
      <c r="AI84">
        <v>0</v>
      </c>
      <c r="AJ84" s="11">
        <v>0</v>
      </c>
      <c r="AL84" s="52"/>
    </row>
    <row r="85" spans="2:38" x14ac:dyDescent="0.2">
      <c r="B85" s="19">
        <v>41691</v>
      </c>
      <c r="C85" s="17">
        <v>0</v>
      </c>
      <c r="D85" s="11">
        <f t="shared" si="5"/>
        <v>1.6400000000000001</v>
      </c>
      <c r="F85" s="19">
        <v>42056</v>
      </c>
      <c r="G85" s="17">
        <v>0</v>
      </c>
      <c r="H85" s="11">
        <f t="shared" si="6"/>
        <v>5.6300000000000008</v>
      </c>
      <c r="J85" s="19">
        <v>42421</v>
      </c>
      <c r="K85" s="17">
        <v>0</v>
      </c>
      <c r="L85" s="11">
        <f t="shared" si="7"/>
        <v>4.8099999999999996</v>
      </c>
      <c r="N85" s="19">
        <v>42787</v>
      </c>
      <c r="O85" s="17">
        <v>0</v>
      </c>
      <c r="P85" s="11">
        <f t="shared" si="8"/>
        <v>9.6899999999999977</v>
      </c>
      <c r="R85" s="19">
        <v>43152</v>
      </c>
      <c r="S85" s="17">
        <v>0</v>
      </c>
      <c r="T85" s="11">
        <f t="shared" si="9"/>
        <v>3.1500000000000004</v>
      </c>
      <c r="V85" s="30">
        <v>42421</v>
      </c>
      <c r="W85">
        <v>1.6400000000000001</v>
      </c>
      <c r="X85">
        <v>5.6300000000000008</v>
      </c>
      <c r="Y85">
        <v>4.8099999999999996</v>
      </c>
      <c r="Z85">
        <v>9.6899999999999977</v>
      </c>
      <c r="AA85" s="11">
        <v>3.1500000000000004</v>
      </c>
      <c r="AC85" s="30">
        <v>42421</v>
      </c>
      <c r="AD85" s="8">
        <v>4.0266666666666673</v>
      </c>
      <c r="AE85">
        <v>9.6899999999999977</v>
      </c>
      <c r="AF85" s="11">
        <v>3.1500000000000004</v>
      </c>
      <c r="AH85" s="45">
        <v>41691</v>
      </c>
      <c r="AI85">
        <v>0</v>
      </c>
      <c r="AJ85" s="11">
        <v>0</v>
      </c>
      <c r="AL85" s="52"/>
    </row>
    <row r="86" spans="2:38" x14ac:dyDescent="0.2">
      <c r="B86" s="19">
        <v>41692</v>
      </c>
      <c r="C86" s="17">
        <v>0</v>
      </c>
      <c r="D86" s="11">
        <f t="shared" si="5"/>
        <v>1.6400000000000001</v>
      </c>
      <c r="F86" s="19">
        <v>42057</v>
      </c>
      <c r="G86" s="17">
        <v>0.27</v>
      </c>
      <c r="H86" s="11">
        <f t="shared" si="6"/>
        <v>5.9</v>
      </c>
      <c r="J86" s="19">
        <v>42422</v>
      </c>
      <c r="K86" s="17">
        <v>0</v>
      </c>
      <c r="L86" s="11">
        <f t="shared" si="7"/>
        <v>4.8099999999999996</v>
      </c>
      <c r="N86" s="19">
        <v>42788</v>
      </c>
      <c r="O86" s="17">
        <v>0</v>
      </c>
      <c r="P86" s="11">
        <f t="shared" si="8"/>
        <v>9.6899999999999977</v>
      </c>
      <c r="R86" s="19">
        <v>43153</v>
      </c>
      <c r="S86" s="17">
        <v>0</v>
      </c>
      <c r="T86" s="11">
        <f t="shared" si="9"/>
        <v>3.1500000000000004</v>
      </c>
      <c r="V86" s="30">
        <v>42422</v>
      </c>
      <c r="W86">
        <v>1.6400000000000001</v>
      </c>
      <c r="X86">
        <v>5.9</v>
      </c>
      <c r="Y86">
        <v>4.8099999999999996</v>
      </c>
      <c r="Z86">
        <v>9.6899999999999977</v>
      </c>
      <c r="AA86" s="11">
        <v>3.1500000000000004</v>
      </c>
      <c r="AC86" s="30">
        <v>42422</v>
      </c>
      <c r="AD86" s="8">
        <v>4.1166666666666671</v>
      </c>
      <c r="AE86">
        <v>9.6899999999999977</v>
      </c>
      <c r="AF86" s="11">
        <v>3.1500000000000004</v>
      </c>
      <c r="AH86" s="45">
        <v>41692</v>
      </c>
      <c r="AI86">
        <v>0</v>
      </c>
      <c r="AJ86" s="11">
        <v>0</v>
      </c>
      <c r="AL86" s="52"/>
    </row>
    <row r="87" spans="2:38" x14ac:dyDescent="0.2">
      <c r="B87" s="19">
        <v>41693</v>
      </c>
      <c r="C87" s="17">
        <v>0</v>
      </c>
      <c r="D87" s="11">
        <f t="shared" si="5"/>
        <v>1.6400000000000001</v>
      </c>
      <c r="F87" s="19">
        <v>42058</v>
      </c>
      <c r="G87" s="17">
        <v>1.3</v>
      </c>
      <c r="H87" s="11">
        <f t="shared" si="6"/>
        <v>7.2</v>
      </c>
      <c r="J87" s="19">
        <v>42423</v>
      </c>
      <c r="K87" s="17">
        <v>0</v>
      </c>
      <c r="L87" s="11">
        <f t="shared" si="7"/>
        <v>4.8099999999999996</v>
      </c>
      <c r="N87" s="19">
        <v>42789</v>
      </c>
      <c r="O87" s="17">
        <v>0</v>
      </c>
      <c r="P87" s="11">
        <f t="shared" si="8"/>
        <v>9.6899999999999977</v>
      </c>
      <c r="R87" s="19">
        <v>43154</v>
      </c>
      <c r="S87" s="17">
        <v>0.47</v>
      </c>
      <c r="T87" s="11">
        <f t="shared" si="9"/>
        <v>3.62</v>
      </c>
      <c r="V87" s="30">
        <v>42423</v>
      </c>
      <c r="W87">
        <v>1.6400000000000001</v>
      </c>
      <c r="X87">
        <v>7.2</v>
      </c>
      <c r="Y87">
        <v>4.8099999999999996</v>
      </c>
      <c r="Z87">
        <v>9.6899999999999977</v>
      </c>
      <c r="AA87" s="11">
        <v>3.62</v>
      </c>
      <c r="AC87" s="30">
        <v>42423</v>
      </c>
      <c r="AD87" s="8">
        <v>4.55</v>
      </c>
      <c r="AE87">
        <v>9.6899999999999977</v>
      </c>
      <c r="AF87" s="11">
        <v>3.62</v>
      </c>
      <c r="AH87" s="45">
        <v>41693</v>
      </c>
      <c r="AI87">
        <v>0</v>
      </c>
      <c r="AJ87" s="11">
        <v>0.47</v>
      </c>
      <c r="AL87" s="52"/>
    </row>
    <row r="88" spans="2:38" x14ac:dyDescent="0.2">
      <c r="B88" s="19">
        <v>41694</v>
      </c>
      <c r="C88" s="17">
        <v>0</v>
      </c>
      <c r="D88" s="11">
        <f t="shared" si="5"/>
        <v>1.6400000000000001</v>
      </c>
      <c r="F88" s="19">
        <v>42059</v>
      </c>
      <c r="G88" s="17">
        <v>7.0000000000000007E-2</v>
      </c>
      <c r="H88" s="11">
        <f t="shared" si="6"/>
        <v>7.2700000000000005</v>
      </c>
      <c r="J88" s="19">
        <v>42424</v>
      </c>
      <c r="K88" s="17">
        <v>0</v>
      </c>
      <c r="L88" s="11">
        <f t="shared" si="7"/>
        <v>4.8099999999999996</v>
      </c>
      <c r="N88" s="19">
        <v>42790</v>
      </c>
      <c r="O88" s="17">
        <v>0</v>
      </c>
      <c r="P88" s="11">
        <f t="shared" si="8"/>
        <v>9.6899999999999977</v>
      </c>
      <c r="R88" s="19">
        <v>43155</v>
      </c>
      <c r="S88" s="17">
        <v>0</v>
      </c>
      <c r="T88" s="11">
        <f t="shared" si="9"/>
        <v>3.62</v>
      </c>
      <c r="V88" s="30">
        <v>42424</v>
      </c>
      <c r="W88">
        <v>1.6400000000000001</v>
      </c>
      <c r="X88">
        <v>7.2700000000000005</v>
      </c>
      <c r="Y88">
        <v>4.8099999999999996</v>
      </c>
      <c r="Z88">
        <v>9.6899999999999977</v>
      </c>
      <c r="AA88" s="11">
        <v>3.62</v>
      </c>
      <c r="AC88" s="30">
        <v>42424</v>
      </c>
      <c r="AD88" s="8">
        <v>4.5733333333333333</v>
      </c>
      <c r="AE88">
        <v>9.6899999999999977</v>
      </c>
      <c r="AF88" s="11">
        <v>3.62</v>
      </c>
      <c r="AH88" s="45">
        <v>41694</v>
      </c>
      <c r="AI88">
        <v>0</v>
      </c>
      <c r="AJ88" s="11">
        <v>0</v>
      </c>
      <c r="AL88" s="52"/>
    </row>
    <row r="89" spans="2:38" x14ac:dyDescent="0.2">
      <c r="B89" s="19">
        <v>41695</v>
      </c>
      <c r="C89" s="17">
        <v>0</v>
      </c>
      <c r="D89" s="11">
        <f t="shared" si="5"/>
        <v>1.6400000000000001</v>
      </c>
      <c r="F89" s="19">
        <v>42060</v>
      </c>
      <c r="G89" s="17">
        <v>0</v>
      </c>
      <c r="H89" s="11">
        <f t="shared" si="6"/>
        <v>7.2700000000000005</v>
      </c>
      <c r="J89" s="19">
        <v>42425</v>
      </c>
      <c r="K89" s="17">
        <v>0</v>
      </c>
      <c r="L89" s="11">
        <f t="shared" si="7"/>
        <v>4.8099999999999996</v>
      </c>
      <c r="N89" s="19">
        <v>42791</v>
      </c>
      <c r="O89" s="17">
        <v>0</v>
      </c>
      <c r="P89" s="11">
        <f t="shared" si="8"/>
        <v>9.6899999999999977</v>
      </c>
      <c r="R89" s="19">
        <v>43156</v>
      </c>
      <c r="S89" s="17">
        <v>0</v>
      </c>
      <c r="T89" s="11">
        <f t="shared" si="9"/>
        <v>3.62</v>
      </c>
      <c r="V89" s="30">
        <v>42425</v>
      </c>
      <c r="W89">
        <v>1.6400000000000001</v>
      </c>
      <c r="X89">
        <v>7.2700000000000005</v>
      </c>
      <c r="Y89">
        <v>4.8099999999999996</v>
      </c>
      <c r="Z89">
        <v>9.6899999999999977</v>
      </c>
      <c r="AA89" s="11">
        <v>3.62</v>
      </c>
      <c r="AC89" s="30">
        <v>42425</v>
      </c>
      <c r="AD89" s="8">
        <v>4.5733333333333333</v>
      </c>
      <c r="AE89">
        <v>9.6899999999999977</v>
      </c>
      <c r="AF89" s="11">
        <v>3.62</v>
      </c>
      <c r="AH89" s="45">
        <v>41695</v>
      </c>
      <c r="AI89">
        <v>0</v>
      </c>
      <c r="AJ89" s="11">
        <v>0</v>
      </c>
      <c r="AL89" s="52"/>
    </row>
    <row r="90" spans="2:38" x14ac:dyDescent="0.2">
      <c r="B90" s="19">
        <v>41696</v>
      </c>
      <c r="C90" s="17">
        <v>0</v>
      </c>
      <c r="D90" s="11">
        <f t="shared" si="5"/>
        <v>1.6400000000000001</v>
      </c>
      <c r="F90" s="19">
        <v>42061</v>
      </c>
      <c r="G90" s="17">
        <v>0</v>
      </c>
      <c r="H90" s="11">
        <f t="shared" si="6"/>
        <v>7.2700000000000005</v>
      </c>
      <c r="J90" s="19">
        <v>42426</v>
      </c>
      <c r="K90" s="17">
        <v>0</v>
      </c>
      <c r="L90" s="11">
        <f t="shared" si="7"/>
        <v>4.8099999999999996</v>
      </c>
      <c r="N90" s="19">
        <v>42792</v>
      </c>
      <c r="O90" s="17">
        <v>0</v>
      </c>
      <c r="P90" s="11">
        <f t="shared" si="8"/>
        <v>9.6899999999999977</v>
      </c>
      <c r="R90" s="19">
        <v>43157</v>
      </c>
      <c r="S90" s="17">
        <v>0</v>
      </c>
      <c r="T90" s="11">
        <f t="shared" si="9"/>
        <v>3.62</v>
      </c>
      <c r="V90" s="30">
        <v>42426</v>
      </c>
      <c r="W90">
        <v>1.6400000000000001</v>
      </c>
      <c r="X90">
        <v>7.2700000000000005</v>
      </c>
      <c r="Y90">
        <v>4.8099999999999996</v>
      </c>
      <c r="Z90">
        <v>9.6899999999999977</v>
      </c>
      <c r="AA90" s="11">
        <v>3.62</v>
      </c>
      <c r="AC90" s="30">
        <v>42426</v>
      </c>
      <c r="AD90" s="8">
        <v>4.5733333333333333</v>
      </c>
      <c r="AE90">
        <v>9.6899999999999977</v>
      </c>
      <c r="AF90" s="11">
        <v>3.62</v>
      </c>
      <c r="AH90" s="45">
        <v>41696</v>
      </c>
      <c r="AI90">
        <v>0</v>
      </c>
      <c r="AJ90" s="11">
        <v>0</v>
      </c>
      <c r="AL90" s="52"/>
    </row>
    <row r="91" spans="2:38" x14ac:dyDescent="0.2">
      <c r="B91" s="19">
        <v>41697</v>
      </c>
      <c r="C91" s="17">
        <v>0</v>
      </c>
      <c r="D91" s="11">
        <f t="shared" si="5"/>
        <v>1.6400000000000001</v>
      </c>
      <c r="F91" s="19">
        <v>42062</v>
      </c>
      <c r="G91" s="17">
        <v>0</v>
      </c>
      <c r="H91" s="11">
        <f t="shared" si="6"/>
        <v>7.2700000000000005</v>
      </c>
      <c r="J91" s="19">
        <v>42427</v>
      </c>
      <c r="K91" s="17">
        <v>0</v>
      </c>
      <c r="L91" s="11">
        <f t="shared" si="7"/>
        <v>4.8099999999999996</v>
      </c>
      <c r="N91" s="19">
        <v>42793</v>
      </c>
      <c r="O91" s="17">
        <v>0.86</v>
      </c>
      <c r="P91" s="11">
        <f t="shared" si="8"/>
        <v>10.549999999999997</v>
      </c>
      <c r="R91" s="19">
        <v>43158</v>
      </c>
      <c r="S91" s="17">
        <v>0.21</v>
      </c>
      <c r="T91" s="11">
        <f t="shared" si="9"/>
        <v>3.83</v>
      </c>
      <c r="V91" s="30">
        <v>42427</v>
      </c>
      <c r="W91">
        <v>1.6400000000000001</v>
      </c>
      <c r="X91">
        <v>7.2700000000000005</v>
      </c>
      <c r="Y91">
        <v>4.8099999999999996</v>
      </c>
      <c r="Z91">
        <v>10.549999999999997</v>
      </c>
      <c r="AA91" s="11">
        <v>3.83</v>
      </c>
      <c r="AC91" s="30">
        <v>42427</v>
      </c>
      <c r="AD91" s="8">
        <v>4.5733333333333333</v>
      </c>
      <c r="AE91">
        <v>10.549999999999997</v>
      </c>
      <c r="AF91" s="11">
        <v>3.83</v>
      </c>
      <c r="AH91" s="45">
        <v>41697</v>
      </c>
      <c r="AI91">
        <v>0.86</v>
      </c>
      <c r="AJ91" s="11">
        <v>0.21</v>
      </c>
      <c r="AL91" s="52"/>
    </row>
    <row r="92" spans="2:38" x14ac:dyDescent="0.2">
      <c r="B92" s="19">
        <v>41698</v>
      </c>
      <c r="C92" s="17">
        <v>0.31</v>
      </c>
      <c r="D92" s="11">
        <f t="shared" si="5"/>
        <v>1.9500000000000002</v>
      </c>
      <c r="F92" s="19">
        <v>42063</v>
      </c>
      <c r="G92" s="17">
        <v>0.48</v>
      </c>
      <c r="H92" s="11">
        <f t="shared" si="6"/>
        <v>7.75</v>
      </c>
      <c r="J92" s="19">
        <v>42428</v>
      </c>
      <c r="K92" s="17">
        <v>0</v>
      </c>
      <c r="L92" s="11">
        <f t="shared" si="7"/>
        <v>4.8099999999999996</v>
      </c>
      <c r="N92" s="19">
        <v>42794</v>
      </c>
      <c r="O92" s="17">
        <v>0.75</v>
      </c>
      <c r="P92" s="11">
        <f t="shared" si="8"/>
        <v>11.299999999999997</v>
      </c>
      <c r="R92" s="19">
        <v>43159</v>
      </c>
      <c r="S92" s="17">
        <v>0.25</v>
      </c>
      <c r="T92" s="11">
        <f t="shared" si="9"/>
        <v>4.08</v>
      </c>
      <c r="V92" s="30">
        <v>42428</v>
      </c>
      <c r="W92">
        <v>1.9500000000000002</v>
      </c>
      <c r="X92">
        <v>7.75</v>
      </c>
      <c r="Y92">
        <v>4.8099999999999996</v>
      </c>
      <c r="Z92">
        <v>11.299999999999997</v>
      </c>
      <c r="AA92" s="11">
        <v>4.08</v>
      </c>
      <c r="AC92" s="30">
        <v>42428</v>
      </c>
      <c r="AD92" s="8">
        <v>4.836666666666666</v>
      </c>
      <c r="AE92">
        <v>11.299999999999997</v>
      </c>
      <c r="AF92" s="11">
        <v>4.08</v>
      </c>
      <c r="AH92" s="45">
        <v>41698</v>
      </c>
      <c r="AI92">
        <v>0.75</v>
      </c>
      <c r="AJ92" s="11">
        <v>0.25</v>
      </c>
      <c r="AL92" s="52"/>
    </row>
    <row r="93" spans="2:38" x14ac:dyDescent="0.2">
      <c r="B93" s="19">
        <v>41699</v>
      </c>
      <c r="C93" s="17">
        <v>1.0900000000000001</v>
      </c>
      <c r="D93" s="11">
        <f t="shared" si="5"/>
        <v>3.04</v>
      </c>
      <c r="F93" s="19">
        <v>42064</v>
      </c>
      <c r="G93" s="17">
        <v>1.98</v>
      </c>
      <c r="H93" s="11">
        <f t="shared" si="6"/>
        <v>9.73</v>
      </c>
      <c r="J93" s="19">
        <v>42429</v>
      </c>
      <c r="K93" s="17">
        <v>0</v>
      </c>
      <c r="L93" s="11">
        <f t="shared" si="7"/>
        <v>4.8099999999999996</v>
      </c>
      <c r="N93" s="19">
        <v>42795</v>
      </c>
      <c r="O93" s="17">
        <v>0</v>
      </c>
      <c r="P93" s="11">
        <f t="shared" si="8"/>
        <v>11.299999999999997</v>
      </c>
      <c r="R93" s="19">
        <v>43160</v>
      </c>
      <c r="S93" s="17">
        <v>0</v>
      </c>
      <c r="T93" s="11">
        <f t="shared" si="9"/>
        <v>4.08</v>
      </c>
      <c r="V93" s="47">
        <v>42429</v>
      </c>
      <c r="W93" s="33">
        <v>1.9500000000000002</v>
      </c>
      <c r="X93" s="33">
        <v>7.75</v>
      </c>
      <c r="Y93" s="33">
        <v>4.8099999999999996</v>
      </c>
      <c r="Z93" s="33">
        <v>11.299999999999997</v>
      </c>
      <c r="AA93" s="29">
        <v>4.08</v>
      </c>
      <c r="AC93" s="47">
        <v>42429</v>
      </c>
      <c r="AD93" s="8">
        <v>4.836666666666666</v>
      </c>
      <c r="AE93" s="33">
        <v>11.299999999999997</v>
      </c>
      <c r="AF93" s="29">
        <v>4.08</v>
      </c>
      <c r="AG93" s="33"/>
      <c r="AH93" s="45">
        <v>41699</v>
      </c>
      <c r="AI93">
        <v>0</v>
      </c>
      <c r="AJ93" s="11">
        <v>0</v>
      </c>
      <c r="AL93" s="52"/>
    </row>
    <row r="94" spans="2:38" x14ac:dyDescent="0.2">
      <c r="B94" s="19">
        <v>41700</v>
      </c>
      <c r="C94" s="17">
        <v>0.04</v>
      </c>
      <c r="D94" s="11">
        <f t="shared" si="5"/>
        <v>3.08</v>
      </c>
      <c r="F94" s="19">
        <v>42065</v>
      </c>
      <c r="G94" s="17">
        <v>1.71</v>
      </c>
      <c r="H94" s="11">
        <f t="shared" si="6"/>
        <v>11.440000000000001</v>
      </c>
      <c r="J94" s="19">
        <v>42430</v>
      </c>
      <c r="K94" s="17">
        <v>0</v>
      </c>
      <c r="L94" s="11">
        <f t="shared" si="7"/>
        <v>4.8099999999999996</v>
      </c>
      <c r="N94" s="19">
        <v>42796</v>
      </c>
      <c r="O94" s="17">
        <v>0</v>
      </c>
      <c r="P94" s="11">
        <f t="shared" si="8"/>
        <v>11.299999999999997</v>
      </c>
      <c r="R94" s="19">
        <v>43161</v>
      </c>
      <c r="S94" s="17">
        <v>0</v>
      </c>
      <c r="T94" s="11">
        <f t="shared" si="9"/>
        <v>4.08</v>
      </c>
      <c r="V94" s="30">
        <v>42430</v>
      </c>
      <c r="W94">
        <v>3.04</v>
      </c>
      <c r="X94">
        <v>9.73</v>
      </c>
      <c r="Y94">
        <v>4.8099999999999996</v>
      </c>
      <c r="Z94">
        <v>11.299999999999997</v>
      </c>
      <c r="AA94" s="11">
        <v>4.08</v>
      </c>
      <c r="AC94" s="30">
        <v>42430</v>
      </c>
      <c r="AD94" s="8">
        <v>5.8599999999999994</v>
      </c>
      <c r="AE94">
        <v>11.299999999999997</v>
      </c>
      <c r="AF94" s="11">
        <v>4.08</v>
      </c>
      <c r="AH94" s="45">
        <v>41700</v>
      </c>
      <c r="AI94">
        <v>0</v>
      </c>
      <c r="AJ94" s="11">
        <v>0</v>
      </c>
      <c r="AL94" s="52"/>
    </row>
    <row r="95" spans="2:38" x14ac:dyDescent="0.2">
      <c r="B95" s="19">
        <v>41701</v>
      </c>
      <c r="C95" s="17">
        <v>0</v>
      </c>
      <c r="D95" s="11">
        <f t="shared" si="5"/>
        <v>3.08</v>
      </c>
      <c r="F95" s="19">
        <v>42066</v>
      </c>
      <c r="G95" s="17">
        <v>0</v>
      </c>
      <c r="H95" s="11">
        <f t="shared" si="6"/>
        <v>11.440000000000001</v>
      </c>
      <c r="J95" s="19">
        <v>42431</v>
      </c>
      <c r="K95" s="17">
        <v>0</v>
      </c>
      <c r="L95" s="11">
        <f t="shared" si="7"/>
        <v>4.8099999999999996</v>
      </c>
      <c r="N95" s="19">
        <v>42797</v>
      </c>
      <c r="O95" s="17">
        <v>0</v>
      </c>
      <c r="P95" s="11">
        <f t="shared" si="8"/>
        <v>11.299999999999997</v>
      </c>
      <c r="R95" s="19">
        <v>43162</v>
      </c>
      <c r="S95" s="17">
        <v>0</v>
      </c>
      <c r="T95" s="11">
        <f t="shared" si="9"/>
        <v>4.08</v>
      </c>
      <c r="V95" s="30">
        <v>42431</v>
      </c>
      <c r="W95">
        <v>3.08</v>
      </c>
      <c r="X95">
        <v>11.440000000000001</v>
      </c>
      <c r="Y95">
        <v>4.8099999999999996</v>
      </c>
      <c r="Z95">
        <v>11.299999999999997</v>
      </c>
      <c r="AA95" s="11">
        <v>4.08</v>
      </c>
      <c r="AC95" s="30">
        <v>42431</v>
      </c>
      <c r="AD95" s="8">
        <v>6.4433333333333342</v>
      </c>
      <c r="AE95">
        <v>11.299999999999997</v>
      </c>
      <c r="AF95" s="11">
        <v>4.08</v>
      </c>
      <c r="AH95" s="45">
        <v>41701</v>
      </c>
      <c r="AI95">
        <v>0</v>
      </c>
      <c r="AJ95" s="11">
        <v>0</v>
      </c>
      <c r="AL95" s="52"/>
    </row>
    <row r="96" spans="2:38" x14ac:dyDescent="0.2">
      <c r="B96" s="19">
        <v>41702</v>
      </c>
      <c r="C96" s="17">
        <v>0</v>
      </c>
      <c r="D96" s="11">
        <f t="shared" si="5"/>
        <v>3.08</v>
      </c>
      <c r="F96" s="19">
        <v>42067</v>
      </c>
      <c r="G96" s="17">
        <v>0</v>
      </c>
      <c r="H96" s="11">
        <f t="shared" si="6"/>
        <v>11.440000000000001</v>
      </c>
      <c r="J96" s="19">
        <v>42432</v>
      </c>
      <c r="K96" s="17">
        <v>0</v>
      </c>
      <c r="L96" s="11">
        <f t="shared" si="7"/>
        <v>4.8099999999999996</v>
      </c>
      <c r="N96" s="19">
        <v>42798</v>
      </c>
      <c r="O96" s="17">
        <v>0</v>
      </c>
      <c r="P96" s="11">
        <f t="shared" si="8"/>
        <v>11.299999999999997</v>
      </c>
      <c r="R96" s="19">
        <v>43163</v>
      </c>
      <c r="S96" s="17">
        <v>0.01</v>
      </c>
      <c r="T96" s="11">
        <f t="shared" si="9"/>
        <v>4.09</v>
      </c>
      <c r="V96" s="30">
        <v>42432</v>
      </c>
      <c r="W96">
        <v>3.08</v>
      </c>
      <c r="X96">
        <v>11.440000000000001</v>
      </c>
      <c r="Y96">
        <v>4.8099999999999996</v>
      </c>
      <c r="Z96">
        <v>11.299999999999997</v>
      </c>
      <c r="AA96" s="11">
        <v>4.08</v>
      </c>
      <c r="AC96" s="30">
        <v>42432</v>
      </c>
      <c r="AD96" s="8">
        <v>6.4433333333333342</v>
      </c>
      <c r="AE96">
        <v>11.299999999999997</v>
      </c>
      <c r="AF96" s="11">
        <v>4.08</v>
      </c>
      <c r="AH96" s="45">
        <v>41702</v>
      </c>
      <c r="AI96">
        <v>0</v>
      </c>
      <c r="AJ96" s="11">
        <v>0.01</v>
      </c>
      <c r="AL96" s="52"/>
    </row>
    <row r="97" spans="2:38" x14ac:dyDescent="0.2">
      <c r="B97" s="19">
        <v>41703</v>
      </c>
      <c r="C97" s="17">
        <v>0</v>
      </c>
      <c r="D97" s="11">
        <f t="shared" si="5"/>
        <v>3.08</v>
      </c>
      <c r="F97" s="19">
        <v>42068</v>
      </c>
      <c r="G97" s="17">
        <v>0</v>
      </c>
      <c r="H97" s="11">
        <f t="shared" si="6"/>
        <v>11.440000000000001</v>
      </c>
      <c r="J97" s="19">
        <v>42433</v>
      </c>
      <c r="K97" s="17">
        <v>0</v>
      </c>
      <c r="L97" s="11">
        <f t="shared" si="7"/>
        <v>4.8099999999999996</v>
      </c>
      <c r="N97" s="19">
        <v>42799</v>
      </c>
      <c r="O97" s="17">
        <v>0</v>
      </c>
      <c r="P97" s="11">
        <f t="shared" si="8"/>
        <v>11.299999999999997</v>
      </c>
      <c r="R97" s="19">
        <v>43164</v>
      </c>
      <c r="S97" s="17">
        <v>0</v>
      </c>
      <c r="T97" s="11">
        <f t="shared" si="9"/>
        <v>4.09</v>
      </c>
      <c r="V97" s="30">
        <v>42433</v>
      </c>
      <c r="W97">
        <v>3.08</v>
      </c>
      <c r="X97">
        <v>11.440000000000001</v>
      </c>
      <c r="Y97">
        <v>4.8099999999999996</v>
      </c>
      <c r="Z97">
        <v>11.299999999999997</v>
      </c>
      <c r="AA97" s="11">
        <v>4.09</v>
      </c>
      <c r="AC97" s="30">
        <v>42433</v>
      </c>
      <c r="AD97" s="8">
        <v>6.4433333333333342</v>
      </c>
      <c r="AE97">
        <v>11.299999999999997</v>
      </c>
      <c r="AF97" s="11">
        <v>4.09</v>
      </c>
      <c r="AH97" s="45">
        <v>41703</v>
      </c>
      <c r="AI97">
        <v>0</v>
      </c>
      <c r="AJ97" s="11">
        <v>0</v>
      </c>
      <c r="AL97" s="52"/>
    </row>
    <row r="98" spans="2:38" x14ac:dyDescent="0.2">
      <c r="B98" s="19">
        <v>41704</v>
      </c>
      <c r="C98" s="17">
        <v>0</v>
      </c>
      <c r="D98" s="11">
        <f t="shared" si="5"/>
        <v>3.08</v>
      </c>
      <c r="F98" s="19">
        <v>42069</v>
      </c>
      <c r="G98" s="17">
        <v>0</v>
      </c>
      <c r="H98" s="11">
        <f t="shared" si="6"/>
        <v>11.440000000000001</v>
      </c>
      <c r="J98" s="19">
        <v>42434</v>
      </c>
      <c r="K98" s="17">
        <v>0</v>
      </c>
      <c r="L98" s="11">
        <f t="shared" si="7"/>
        <v>4.8099999999999996</v>
      </c>
      <c r="N98" s="19">
        <v>42800</v>
      </c>
      <c r="O98" s="17">
        <v>0</v>
      </c>
      <c r="P98" s="11">
        <f t="shared" si="8"/>
        <v>11.299999999999997</v>
      </c>
      <c r="R98" s="19">
        <v>43165</v>
      </c>
      <c r="S98" s="17">
        <v>0</v>
      </c>
      <c r="T98" s="11">
        <f t="shared" si="9"/>
        <v>4.09</v>
      </c>
      <c r="V98" s="30">
        <v>42434</v>
      </c>
      <c r="W98">
        <v>3.08</v>
      </c>
      <c r="X98">
        <v>11.440000000000001</v>
      </c>
      <c r="Y98">
        <v>4.8099999999999996</v>
      </c>
      <c r="Z98">
        <v>11.299999999999997</v>
      </c>
      <c r="AA98" s="11">
        <v>4.09</v>
      </c>
      <c r="AC98" s="30">
        <v>42434</v>
      </c>
      <c r="AD98" s="8">
        <v>6.4433333333333342</v>
      </c>
      <c r="AE98">
        <v>11.299999999999997</v>
      </c>
      <c r="AF98" s="11">
        <v>4.09</v>
      </c>
      <c r="AH98" s="45">
        <v>41704</v>
      </c>
      <c r="AI98">
        <v>0</v>
      </c>
      <c r="AJ98" s="11">
        <v>0</v>
      </c>
      <c r="AL98" s="52"/>
    </row>
    <row r="99" spans="2:38" x14ac:dyDescent="0.2">
      <c r="B99" s="19">
        <v>41705</v>
      </c>
      <c r="C99" s="17">
        <v>0</v>
      </c>
      <c r="D99" s="11">
        <f t="shared" si="5"/>
        <v>3.08</v>
      </c>
      <c r="F99" s="19">
        <v>42070</v>
      </c>
      <c r="G99" s="17">
        <v>0</v>
      </c>
      <c r="H99" s="11">
        <f t="shared" si="6"/>
        <v>11.440000000000001</v>
      </c>
      <c r="J99" s="19">
        <v>42435</v>
      </c>
      <c r="K99" s="17">
        <v>0.21</v>
      </c>
      <c r="L99" s="11">
        <f t="shared" si="7"/>
        <v>5.0199999999999996</v>
      </c>
      <c r="N99" s="19">
        <v>42801</v>
      </c>
      <c r="O99" s="17">
        <v>0</v>
      </c>
      <c r="P99" s="11">
        <f t="shared" si="8"/>
        <v>11.299999999999997</v>
      </c>
      <c r="R99" s="19">
        <v>43166</v>
      </c>
      <c r="S99" s="17">
        <v>0</v>
      </c>
      <c r="T99" s="11">
        <f t="shared" si="9"/>
        <v>4.09</v>
      </c>
      <c r="V99" s="30">
        <v>42435</v>
      </c>
      <c r="W99">
        <v>3.08</v>
      </c>
      <c r="X99">
        <v>11.440000000000001</v>
      </c>
      <c r="Y99">
        <v>5.0199999999999996</v>
      </c>
      <c r="Z99">
        <v>11.299999999999997</v>
      </c>
      <c r="AA99" s="11">
        <v>4.09</v>
      </c>
      <c r="AC99" s="30">
        <v>42435</v>
      </c>
      <c r="AD99" s="8">
        <v>6.5133333333333328</v>
      </c>
      <c r="AE99">
        <v>11.299999999999997</v>
      </c>
      <c r="AF99" s="11">
        <v>4.09</v>
      </c>
      <c r="AH99" s="45">
        <v>41705</v>
      </c>
      <c r="AI99">
        <v>0</v>
      </c>
      <c r="AJ99" s="11">
        <v>0</v>
      </c>
      <c r="AL99" s="52"/>
    </row>
    <row r="100" spans="2:38" x14ac:dyDescent="0.2">
      <c r="B100" s="19">
        <v>41706</v>
      </c>
      <c r="C100" s="17">
        <v>0</v>
      </c>
      <c r="D100" s="11">
        <f t="shared" si="5"/>
        <v>3.08</v>
      </c>
      <c r="F100" s="19">
        <v>42071</v>
      </c>
      <c r="G100" s="17">
        <v>0</v>
      </c>
      <c r="H100" s="11">
        <f t="shared" si="6"/>
        <v>11.440000000000001</v>
      </c>
      <c r="J100" s="19">
        <v>42436</v>
      </c>
      <c r="K100" s="17">
        <v>0.01</v>
      </c>
      <c r="L100" s="11">
        <f t="shared" si="7"/>
        <v>5.0299999999999994</v>
      </c>
      <c r="N100" s="19">
        <v>42802</v>
      </c>
      <c r="O100" s="17">
        <v>0</v>
      </c>
      <c r="P100" s="11">
        <f t="shared" si="8"/>
        <v>11.299999999999997</v>
      </c>
      <c r="R100" s="19">
        <v>43167</v>
      </c>
      <c r="S100" s="17">
        <v>0</v>
      </c>
      <c r="T100" s="11">
        <f t="shared" si="9"/>
        <v>4.09</v>
      </c>
      <c r="V100" s="30">
        <v>42436</v>
      </c>
      <c r="W100">
        <v>3.08</v>
      </c>
      <c r="X100">
        <v>11.440000000000001</v>
      </c>
      <c r="Y100">
        <v>5.0299999999999994</v>
      </c>
      <c r="Z100">
        <v>11.299999999999997</v>
      </c>
      <c r="AA100" s="11">
        <v>4.09</v>
      </c>
      <c r="AC100" s="30">
        <v>42436</v>
      </c>
      <c r="AD100" s="8">
        <v>6.5166666666666666</v>
      </c>
      <c r="AE100">
        <v>11.299999999999997</v>
      </c>
      <c r="AF100" s="11">
        <v>4.09</v>
      </c>
      <c r="AH100" s="45">
        <v>41706</v>
      </c>
      <c r="AI100">
        <v>0</v>
      </c>
      <c r="AJ100" s="11">
        <v>0</v>
      </c>
      <c r="AL100" s="52"/>
    </row>
    <row r="101" spans="2:38" x14ac:dyDescent="0.2">
      <c r="B101" s="19">
        <v>41707</v>
      </c>
      <c r="C101" s="17">
        <v>0</v>
      </c>
      <c r="D101" s="11">
        <f t="shared" si="5"/>
        <v>3.08</v>
      </c>
      <c r="F101" s="19">
        <v>42072</v>
      </c>
      <c r="G101" s="17">
        <v>0</v>
      </c>
      <c r="H101" s="11">
        <f t="shared" si="6"/>
        <v>11.440000000000001</v>
      </c>
      <c r="J101" s="19">
        <v>42437</v>
      </c>
      <c r="K101" s="17">
        <v>0</v>
      </c>
      <c r="L101" s="11">
        <f t="shared" si="7"/>
        <v>5.0299999999999994</v>
      </c>
      <c r="N101" s="19">
        <v>42803</v>
      </c>
      <c r="O101" s="17">
        <v>0</v>
      </c>
      <c r="P101" s="11">
        <f t="shared" si="8"/>
        <v>11.299999999999997</v>
      </c>
      <c r="R101" s="19">
        <v>43168</v>
      </c>
      <c r="S101" s="17">
        <v>0</v>
      </c>
      <c r="T101" s="11">
        <f t="shared" si="9"/>
        <v>4.09</v>
      </c>
      <c r="V101" s="30">
        <v>42437</v>
      </c>
      <c r="W101">
        <v>3.08</v>
      </c>
      <c r="X101">
        <v>11.440000000000001</v>
      </c>
      <c r="Y101">
        <v>5.0299999999999994</v>
      </c>
      <c r="Z101">
        <v>11.299999999999997</v>
      </c>
      <c r="AA101" s="11">
        <v>4.09</v>
      </c>
      <c r="AC101" s="30">
        <v>42437</v>
      </c>
      <c r="AD101" s="8">
        <v>6.5166666666666666</v>
      </c>
      <c r="AE101">
        <v>11.299999999999997</v>
      </c>
      <c r="AF101" s="11">
        <v>4.09</v>
      </c>
      <c r="AH101" s="45">
        <v>41707</v>
      </c>
      <c r="AI101">
        <v>0</v>
      </c>
      <c r="AJ101" s="11">
        <v>0</v>
      </c>
      <c r="AL101" s="52"/>
    </row>
    <row r="102" spans="2:38" x14ac:dyDescent="0.2">
      <c r="B102" s="19">
        <v>41708</v>
      </c>
      <c r="C102" s="17">
        <v>0</v>
      </c>
      <c r="D102" s="11">
        <f t="shared" si="5"/>
        <v>3.08</v>
      </c>
      <c r="F102" s="19">
        <v>42073</v>
      </c>
      <c r="G102" s="17">
        <v>0</v>
      </c>
      <c r="H102" s="11">
        <f t="shared" si="6"/>
        <v>11.440000000000001</v>
      </c>
      <c r="J102" s="19">
        <v>42438</v>
      </c>
      <c r="K102" s="17">
        <v>0</v>
      </c>
      <c r="L102" s="11">
        <f t="shared" si="7"/>
        <v>5.0299999999999994</v>
      </c>
      <c r="N102" s="19">
        <v>42804</v>
      </c>
      <c r="O102" s="17">
        <v>0</v>
      </c>
      <c r="P102" s="11">
        <f t="shared" si="8"/>
        <v>11.299999999999997</v>
      </c>
      <c r="R102" s="19">
        <v>43169</v>
      </c>
      <c r="S102" s="17">
        <v>0.1</v>
      </c>
      <c r="T102" s="11">
        <f t="shared" si="9"/>
        <v>4.1899999999999995</v>
      </c>
      <c r="V102" s="30">
        <v>42438</v>
      </c>
      <c r="W102">
        <v>3.08</v>
      </c>
      <c r="X102">
        <v>11.440000000000001</v>
      </c>
      <c r="Y102">
        <v>5.0299999999999994</v>
      </c>
      <c r="Z102">
        <v>11.299999999999997</v>
      </c>
      <c r="AA102" s="11">
        <v>4.09</v>
      </c>
      <c r="AC102" s="30">
        <v>42438</v>
      </c>
      <c r="AD102" s="8">
        <v>6.5166666666666666</v>
      </c>
      <c r="AE102">
        <v>11.299999999999997</v>
      </c>
      <c r="AF102" s="11">
        <v>4.09</v>
      </c>
      <c r="AH102" s="45">
        <v>41708</v>
      </c>
      <c r="AI102">
        <v>0</v>
      </c>
      <c r="AJ102" s="11">
        <v>0.1</v>
      </c>
      <c r="AL102" s="52"/>
    </row>
    <row r="103" spans="2:38" x14ac:dyDescent="0.2">
      <c r="B103" s="19">
        <v>41709</v>
      </c>
      <c r="C103" s="17">
        <v>0</v>
      </c>
      <c r="D103" s="11">
        <f t="shared" si="5"/>
        <v>3.08</v>
      </c>
      <c r="F103" s="19">
        <v>42074</v>
      </c>
      <c r="G103" s="17">
        <v>0</v>
      </c>
      <c r="H103" s="11">
        <f t="shared" si="6"/>
        <v>11.440000000000001</v>
      </c>
      <c r="J103" s="19">
        <v>42439</v>
      </c>
      <c r="K103" s="17">
        <v>0</v>
      </c>
      <c r="L103" s="11">
        <f t="shared" si="7"/>
        <v>5.0299999999999994</v>
      </c>
      <c r="N103" s="19">
        <v>42805</v>
      </c>
      <c r="O103" s="17">
        <v>0</v>
      </c>
      <c r="P103" s="11">
        <f t="shared" si="8"/>
        <v>11.299999999999997</v>
      </c>
      <c r="R103" s="19">
        <v>43170</v>
      </c>
      <c r="S103" s="17">
        <v>0.24</v>
      </c>
      <c r="T103" s="11">
        <f t="shared" si="9"/>
        <v>4.43</v>
      </c>
      <c r="V103" s="30">
        <v>42439</v>
      </c>
      <c r="W103">
        <v>3.08</v>
      </c>
      <c r="X103">
        <v>11.440000000000001</v>
      </c>
      <c r="Y103">
        <v>5.0299999999999994</v>
      </c>
      <c r="Z103">
        <v>11.299999999999997</v>
      </c>
      <c r="AA103" s="11">
        <v>4.1899999999999995</v>
      </c>
      <c r="AC103" s="30">
        <v>42439</v>
      </c>
      <c r="AD103" s="8">
        <v>6.5166666666666666</v>
      </c>
      <c r="AE103">
        <v>11.299999999999997</v>
      </c>
      <c r="AF103" s="11">
        <v>4.1899999999999995</v>
      </c>
      <c r="AH103" s="45">
        <v>41709</v>
      </c>
      <c r="AI103">
        <v>0</v>
      </c>
      <c r="AJ103" s="11">
        <v>0.24</v>
      </c>
      <c r="AL103" s="52"/>
    </row>
    <row r="104" spans="2:38" x14ac:dyDescent="0.2">
      <c r="B104" s="19">
        <v>41710</v>
      </c>
      <c r="C104" s="17">
        <v>0</v>
      </c>
      <c r="D104" s="11">
        <f t="shared" si="5"/>
        <v>3.08</v>
      </c>
      <c r="F104" s="19">
        <v>42075</v>
      </c>
      <c r="G104" s="17">
        <v>0.04</v>
      </c>
      <c r="H104" s="11">
        <f t="shared" si="6"/>
        <v>11.48</v>
      </c>
      <c r="J104" s="19">
        <v>42440</v>
      </c>
      <c r="K104" s="17">
        <v>0</v>
      </c>
      <c r="L104" s="11">
        <f t="shared" si="7"/>
        <v>5.0299999999999994</v>
      </c>
      <c r="N104" s="19">
        <v>42806</v>
      </c>
      <c r="O104" s="17">
        <v>0</v>
      </c>
      <c r="P104" s="11">
        <f t="shared" si="8"/>
        <v>11.299999999999997</v>
      </c>
      <c r="R104" s="19">
        <v>43171</v>
      </c>
      <c r="S104" s="17">
        <v>0</v>
      </c>
      <c r="T104" s="11">
        <f t="shared" si="9"/>
        <v>4.43</v>
      </c>
      <c r="V104" s="30">
        <v>42440</v>
      </c>
      <c r="W104">
        <v>3.08</v>
      </c>
      <c r="X104">
        <v>11.440000000000001</v>
      </c>
      <c r="Y104">
        <v>5.0299999999999994</v>
      </c>
      <c r="Z104">
        <v>11.299999999999997</v>
      </c>
      <c r="AA104" s="11">
        <v>4.43</v>
      </c>
      <c r="AC104" s="30">
        <v>42440</v>
      </c>
      <c r="AD104" s="8">
        <v>6.5166666666666666</v>
      </c>
      <c r="AE104">
        <v>11.299999999999997</v>
      </c>
      <c r="AF104" s="11">
        <v>4.43</v>
      </c>
      <c r="AH104" s="45">
        <v>41710</v>
      </c>
      <c r="AI104">
        <v>0</v>
      </c>
      <c r="AJ104" s="11">
        <v>0</v>
      </c>
      <c r="AL104" s="52"/>
    </row>
    <row r="105" spans="2:38" x14ac:dyDescent="0.2">
      <c r="B105" s="19">
        <v>41711</v>
      </c>
      <c r="C105" s="17">
        <v>0</v>
      </c>
      <c r="D105" s="11">
        <f t="shared" si="5"/>
        <v>3.08</v>
      </c>
      <c r="F105" s="19">
        <v>42076</v>
      </c>
      <c r="G105" s="17">
        <v>0</v>
      </c>
      <c r="H105" s="11">
        <f t="shared" si="6"/>
        <v>11.48</v>
      </c>
      <c r="J105" s="19">
        <v>42441</v>
      </c>
      <c r="K105" s="17">
        <v>0</v>
      </c>
      <c r="L105" s="11">
        <f t="shared" si="7"/>
        <v>5.0299999999999994</v>
      </c>
      <c r="N105" s="19">
        <v>42807</v>
      </c>
      <c r="O105" s="17">
        <v>0</v>
      </c>
      <c r="P105" s="11">
        <f t="shared" si="8"/>
        <v>11.299999999999997</v>
      </c>
      <c r="R105" s="19">
        <v>43172</v>
      </c>
      <c r="S105" s="17">
        <v>0</v>
      </c>
      <c r="T105" s="11">
        <f t="shared" si="9"/>
        <v>4.43</v>
      </c>
      <c r="V105" s="30">
        <v>42441</v>
      </c>
      <c r="W105">
        <v>3.08</v>
      </c>
      <c r="X105">
        <v>11.48</v>
      </c>
      <c r="Y105">
        <v>5.0299999999999994</v>
      </c>
      <c r="Z105">
        <v>11.299999999999997</v>
      </c>
      <c r="AA105" s="11">
        <v>4.43</v>
      </c>
      <c r="AC105" s="30">
        <v>42441</v>
      </c>
      <c r="AD105" s="8">
        <v>6.53</v>
      </c>
      <c r="AE105">
        <v>11.299999999999997</v>
      </c>
      <c r="AF105" s="11">
        <v>4.43</v>
      </c>
      <c r="AH105" s="45">
        <v>41711</v>
      </c>
      <c r="AI105">
        <v>0</v>
      </c>
      <c r="AJ105" s="11">
        <v>0</v>
      </c>
      <c r="AL105" s="52"/>
    </row>
    <row r="106" spans="2:38" x14ac:dyDescent="0.2">
      <c r="B106" s="19">
        <v>41712</v>
      </c>
      <c r="C106" s="17">
        <v>0.01</v>
      </c>
      <c r="D106" s="11">
        <f t="shared" si="5"/>
        <v>3.09</v>
      </c>
      <c r="F106" s="19">
        <v>42077</v>
      </c>
      <c r="G106" s="17">
        <v>0</v>
      </c>
      <c r="H106" s="11">
        <f t="shared" si="6"/>
        <v>11.48</v>
      </c>
      <c r="J106" s="19">
        <v>42442</v>
      </c>
      <c r="K106" s="17">
        <v>0</v>
      </c>
      <c r="L106" s="11">
        <f t="shared" si="7"/>
        <v>5.0299999999999994</v>
      </c>
      <c r="N106" s="19">
        <v>42808</v>
      </c>
      <c r="O106" s="17">
        <v>0</v>
      </c>
      <c r="P106" s="11">
        <f t="shared" si="8"/>
        <v>11.299999999999997</v>
      </c>
      <c r="R106" s="19">
        <v>43173</v>
      </c>
      <c r="S106" s="17">
        <v>0</v>
      </c>
      <c r="T106" s="11">
        <f t="shared" si="9"/>
        <v>4.43</v>
      </c>
      <c r="V106" s="30">
        <v>42442</v>
      </c>
      <c r="W106">
        <v>3.08</v>
      </c>
      <c r="X106">
        <v>11.48</v>
      </c>
      <c r="Y106">
        <v>5.0299999999999994</v>
      </c>
      <c r="Z106">
        <v>11.299999999999997</v>
      </c>
      <c r="AA106" s="11">
        <v>4.43</v>
      </c>
      <c r="AC106" s="30">
        <v>42442</v>
      </c>
      <c r="AD106" s="8">
        <v>6.53</v>
      </c>
      <c r="AE106">
        <v>11.299999999999997</v>
      </c>
      <c r="AF106" s="11">
        <v>4.43</v>
      </c>
      <c r="AH106" s="45">
        <v>41712</v>
      </c>
      <c r="AI106">
        <v>0</v>
      </c>
      <c r="AJ106" s="11">
        <v>0</v>
      </c>
      <c r="AL106" s="52"/>
    </row>
    <row r="107" spans="2:38" x14ac:dyDescent="0.2">
      <c r="B107" s="19">
        <v>41713</v>
      </c>
      <c r="C107" s="17">
        <v>0</v>
      </c>
      <c r="D107" s="11">
        <f t="shared" si="5"/>
        <v>3.09</v>
      </c>
      <c r="F107" s="19">
        <v>42078</v>
      </c>
      <c r="G107" s="17">
        <v>0</v>
      </c>
      <c r="H107" s="11">
        <f t="shared" si="6"/>
        <v>11.48</v>
      </c>
      <c r="J107" s="19">
        <v>42443</v>
      </c>
      <c r="K107" s="17">
        <v>0</v>
      </c>
      <c r="L107" s="11">
        <f t="shared" si="7"/>
        <v>5.0299999999999994</v>
      </c>
      <c r="N107" s="19">
        <v>42809</v>
      </c>
      <c r="O107" s="17">
        <v>0</v>
      </c>
      <c r="P107" s="11">
        <f t="shared" si="8"/>
        <v>11.299999999999997</v>
      </c>
      <c r="R107" s="19">
        <v>43174</v>
      </c>
      <c r="S107" s="17">
        <v>0.25</v>
      </c>
      <c r="T107" s="11">
        <f t="shared" si="9"/>
        <v>4.68</v>
      </c>
      <c r="V107" s="30">
        <v>42443</v>
      </c>
      <c r="W107">
        <v>3.09</v>
      </c>
      <c r="X107">
        <v>11.48</v>
      </c>
      <c r="Y107">
        <v>5.0299999999999994</v>
      </c>
      <c r="Z107">
        <v>11.299999999999997</v>
      </c>
      <c r="AA107" s="11">
        <v>4.43</v>
      </c>
      <c r="AC107" s="30">
        <v>42443</v>
      </c>
      <c r="AD107" s="8">
        <v>6.5333333333333341</v>
      </c>
      <c r="AE107">
        <v>11.299999999999997</v>
      </c>
      <c r="AF107" s="11">
        <v>4.43</v>
      </c>
      <c r="AH107" s="45">
        <v>41713</v>
      </c>
      <c r="AI107">
        <v>0</v>
      </c>
      <c r="AJ107" s="11">
        <v>0.25</v>
      </c>
      <c r="AL107" s="52"/>
    </row>
    <row r="108" spans="2:38" x14ac:dyDescent="0.2">
      <c r="B108" s="19">
        <v>41714</v>
      </c>
      <c r="C108" s="17">
        <v>0</v>
      </c>
      <c r="D108" s="11">
        <f t="shared" si="5"/>
        <v>3.09</v>
      </c>
      <c r="F108" s="19">
        <v>42079</v>
      </c>
      <c r="G108" s="17">
        <v>0</v>
      </c>
      <c r="H108" s="11">
        <f t="shared" si="6"/>
        <v>11.48</v>
      </c>
      <c r="J108" s="19">
        <v>42444</v>
      </c>
      <c r="K108" s="17">
        <v>0</v>
      </c>
      <c r="L108" s="11">
        <f t="shared" si="7"/>
        <v>5.0299999999999994</v>
      </c>
      <c r="N108" s="19">
        <v>42810</v>
      </c>
      <c r="O108" s="17">
        <v>0</v>
      </c>
      <c r="P108" s="11">
        <f t="shared" si="8"/>
        <v>11.299999999999997</v>
      </c>
      <c r="R108" s="19">
        <v>43175</v>
      </c>
      <c r="S108" s="17">
        <v>0</v>
      </c>
      <c r="T108" s="11">
        <f t="shared" si="9"/>
        <v>4.68</v>
      </c>
      <c r="V108" s="30">
        <v>42444</v>
      </c>
      <c r="W108">
        <v>3.09</v>
      </c>
      <c r="X108">
        <v>11.48</v>
      </c>
      <c r="Y108">
        <v>5.0299999999999994</v>
      </c>
      <c r="Z108">
        <v>11.299999999999997</v>
      </c>
      <c r="AA108" s="11">
        <v>4.68</v>
      </c>
      <c r="AC108" s="30">
        <v>42444</v>
      </c>
      <c r="AD108" s="8">
        <v>6.5333333333333341</v>
      </c>
      <c r="AE108">
        <v>11.299999999999997</v>
      </c>
      <c r="AF108" s="11">
        <v>4.68</v>
      </c>
      <c r="AH108" s="45">
        <v>41714</v>
      </c>
      <c r="AI108">
        <v>0</v>
      </c>
      <c r="AJ108" s="11">
        <v>0</v>
      </c>
      <c r="AL108" s="52"/>
    </row>
    <row r="109" spans="2:38" x14ac:dyDescent="0.2">
      <c r="B109" s="19">
        <v>41715</v>
      </c>
      <c r="C109" s="17">
        <v>0</v>
      </c>
      <c r="D109" s="11">
        <f t="shared" si="5"/>
        <v>3.09</v>
      </c>
      <c r="F109" s="19">
        <v>42080</v>
      </c>
      <c r="G109" s="17">
        <v>0</v>
      </c>
      <c r="H109" s="11">
        <f t="shared" si="6"/>
        <v>11.48</v>
      </c>
      <c r="J109" s="19">
        <v>42445</v>
      </c>
      <c r="K109" s="17">
        <v>0</v>
      </c>
      <c r="L109" s="11">
        <f t="shared" si="7"/>
        <v>5.0299999999999994</v>
      </c>
      <c r="N109" s="19">
        <v>42811</v>
      </c>
      <c r="O109" s="17">
        <v>0</v>
      </c>
      <c r="P109" s="11">
        <f t="shared" si="8"/>
        <v>11.299999999999997</v>
      </c>
      <c r="R109" s="19">
        <v>43176</v>
      </c>
      <c r="S109" s="17">
        <v>0.02</v>
      </c>
      <c r="T109" s="11">
        <f t="shared" si="9"/>
        <v>4.6999999999999993</v>
      </c>
      <c r="V109" s="30">
        <v>42445</v>
      </c>
      <c r="W109">
        <v>3.09</v>
      </c>
      <c r="X109">
        <v>11.48</v>
      </c>
      <c r="Y109">
        <v>5.0299999999999994</v>
      </c>
      <c r="Z109">
        <v>11.299999999999997</v>
      </c>
      <c r="AA109" s="11">
        <v>4.68</v>
      </c>
      <c r="AC109" s="30">
        <v>42445</v>
      </c>
      <c r="AD109" s="8">
        <v>6.5333333333333341</v>
      </c>
      <c r="AE109">
        <v>11.299999999999997</v>
      </c>
      <c r="AF109" s="11">
        <v>4.68</v>
      </c>
      <c r="AH109" s="45">
        <v>41715</v>
      </c>
      <c r="AI109">
        <v>0</v>
      </c>
      <c r="AJ109" s="11">
        <v>0.02</v>
      </c>
      <c r="AL109" s="52"/>
    </row>
    <row r="110" spans="2:38" x14ac:dyDescent="0.2">
      <c r="B110" s="19">
        <v>41716</v>
      </c>
      <c r="C110" s="17">
        <v>0</v>
      </c>
      <c r="D110" s="11">
        <f t="shared" si="5"/>
        <v>3.09</v>
      </c>
      <c r="F110" s="19">
        <v>42081</v>
      </c>
      <c r="G110" s="17">
        <v>0</v>
      </c>
      <c r="H110" s="11">
        <f t="shared" si="6"/>
        <v>11.48</v>
      </c>
      <c r="J110" s="19">
        <v>42446</v>
      </c>
      <c r="K110" s="17">
        <v>0</v>
      </c>
      <c r="L110" s="11">
        <f t="shared" si="7"/>
        <v>5.0299999999999994</v>
      </c>
      <c r="N110" s="19">
        <v>42812</v>
      </c>
      <c r="O110" s="17">
        <v>0</v>
      </c>
      <c r="P110" s="11">
        <f t="shared" si="8"/>
        <v>11.299999999999997</v>
      </c>
      <c r="R110" s="19">
        <v>43177</v>
      </c>
      <c r="S110" s="17">
        <v>0.24</v>
      </c>
      <c r="T110" s="11">
        <f t="shared" si="9"/>
        <v>4.9399999999999995</v>
      </c>
      <c r="V110" s="30">
        <v>42446</v>
      </c>
      <c r="W110">
        <v>3.09</v>
      </c>
      <c r="X110">
        <v>11.48</v>
      </c>
      <c r="Y110">
        <v>5.0299999999999994</v>
      </c>
      <c r="Z110">
        <v>11.299999999999997</v>
      </c>
      <c r="AA110" s="11">
        <v>4.6999999999999993</v>
      </c>
      <c r="AC110" s="30">
        <v>42446</v>
      </c>
      <c r="AD110" s="8">
        <v>6.5333333333333341</v>
      </c>
      <c r="AE110">
        <v>11.299999999999997</v>
      </c>
      <c r="AF110" s="11">
        <v>4.6999999999999993</v>
      </c>
      <c r="AH110" s="45">
        <v>41716</v>
      </c>
      <c r="AI110">
        <v>0</v>
      </c>
      <c r="AJ110" s="11">
        <v>0.24</v>
      </c>
      <c r="AL110" s="52"/>
    </row>
    <row r="111" spans="2:38" x14ac:dyDescent="0.2">
      <c r="B111" s="19">
        <v>41717</v>
      </c>
      <c r="C111" s="17">
        <v>0</v>
      </c>
      <c r="D111" s="11">
        <f t="shared" si="5"/>
        <v>3.09</v>
      </c>
      <c r="F111" s="19">
        <v>42082</v>
      </c>
      <c r="G111" s="17">
        <v>0</v>
      </c>
      <c r="H111" s="11">
        <f t="shared" si="6"/>
        <v>11.48</v>
      </c>
      <c r="J111" s="19">
        <v>42447</v>
      </c>
      <c r="K111" s="17">
        <v>0</v>
      </c>
      <c r="L111" s="11">
        <f t="shared" si="7"/>
        <v>5.0299999999999994</v>
      </c>
      <c r="N111" s="19">
        <v>42813</v>
      </c>
      <c r="O111" s="17">
        <v>0</v>
      </c>
      <c r="P111" s="11">
        <f t="shared" si="8"/>
        <v>11.299999999999997</v>
      </c>
      <c r="R111" s="19">
        <v>43178</v>
      </c>
      <c r="S111" s="17">
        <v>0</v>
      </c>
      <c r="T111" s="11">
        <f t="shared" si="9"/>
        <v>4.9399999999999995</v>
      </c>
      <c r="V111" s="30">
        <v>42447</v>
      </c>
      <c r="W111">
        <v>3.09</v>
      </c>
      <c r="X111">
        <v>11.48</v>
      </c>
      <c r="Y111">
        <v>5.0299999999999994</v>
      </c>
      <c r="Z111">
        <v>11.299999999999997</v>
      </c>
      <c r="AA111" s="11">
        <v>4.9399999999999995</v>
      </c>
      <c r="AC111" s="30">
        <v>42447</v>
      </c>
      <c r="AD111" s="8">
        <v>6.5333333333333341</v>
      </c>
      <c r="AE111">
        <v>11.299999999999997</v>
      </c>
      <c r="AF111" s="11">
        <v>4.9399999999999995</v>
      </c>
      <c r="AH111" s="45">
        <v>41717</v>
      </c>
      <c r="AI111">
        <v>0</v>
      </c>
      <c r="AJ111" s="11">
        <v>0</v>
      </c>
      <c r="AL111" s="52"/>
    </row>
    <row r="112" spans="2:38" x14ac:dyDescent="0.2">
      <c r="B112" s="19">
        <v>41718</v>
      </c>
      <c r="C112" s="17">
        <v>0</v>
      </c>
      <c r="D112" s="11">
        <f t="shared" si="5"/>
        <v>3.09</v>
      </c>
      <c r="F112" s="19">
        <v>42083</v>
      </c>
      <c r="G112" s="17">
        <v>0</v>
      </c>
      <c r="H112" s="11">
        <f t="shared" si="6"/>
        <v>11.48</v>
      </c>
      <c r="J112" s="19">
        <v>42448</v>
      </c>
      <c r="K112" s="17">
        <v>0</v>
      </c>
      <c r="L112" s="11">
        <f t="shared" si="7"/>
        <v>5.0299999999999994</v>
      </c>
      <c r="N112" s="19">
        <v>42814</v>
      </c>
      <c r="O112" s="17">
        <v>0</v>
      </c>
      <c r="P112" s="11">
        <f t="shared" si="8"/>
        <v>11.299999999999997</v>
      </c>
      <c r="R112" s="19">
        <v>43179</v>
      </c>
      <c r="S112" s="17">
        <v>0</v>
      </c>
      <c r="T112" s="11">
        <f t="shared" si="9"/>
        <v>4.9399999999999995</v>
      </c>
      <c r="V112" s="30">
        <v>42448</v>
      </c>
      <c r="W112">
        <v>3.09</v>
      </c>
      <c r="X112">
        <v>11.48</v>
      </c>
      <c r="Y112">
        <v>5.0299999999999994</v>
      </c>
      <c r="Z112">
        <v>11.299999999999997</v>
      </c>
      <c r="AA112" s="11">
        <v>4.9399999999999995</v>
      </c>
      <c r="AC112" s="30">
        <v>42448</v>
      </c>
      <c r="AD112" s="8">
        <v>6.5333333333333341</v>
      </c>
      <c r="AE112">
        <v>11.299999999999997</v>
      </c>
      <c r="AF112" s="11">
        <v>4.9399999999999995</v>
      </c>
      <c r="AH112" s="45">
        <v>41718</v>
      </c>
      <c r="AI112">
        <v>0</v>
      </c>
      <c r="AJ112" s="11">
        <v>0</v>
      </c>
      <c r="AL112" s="52"/>
    </row>
    <row r="113" spans="2:38" x14ac:dyDescent="0.2">
      <c r="B113" s="19">
        <v>41719</v>
      </c>
      <c r="C113" s="17">
        <v>0</v>
      </c>
      <c r="D113" s="11">
        <f t="shared" si="5"/>
        <v>3.09</v>
      </c>
      <c r="F113" s="19">
        <v>42084</v>
      </c>
      <c r="G113" s="17">
        <v>0</v>
      </c>
      <c r="H113" s="11">
        <f t="shared" si="6"/>
        <v>11.48</v>
      </c>
      <c r="J113" s="19">
        <v>42449</v>
      </c>
      <c r="K113" s="17">
        <v>0</v>
      </c>
      <c r="L113" s="11">
        <f t="shared" si="7"/>
        <v>5.0299999999999994</v>
      </c>
      <c r="N113" s="19">
        <v>42815</v>
      </c>
      <c r="O113" s="17">
        <v>0</v>
      </c>
      <c r="P113" s="11">
        <f t="shared" si="8"/>
        <v>11.299999999999997</v>
      </c>
      <c r="R113" s="19">
        <v>43180</v>
      </c>
      <c r="S113" s="17">
        <v>0</v>
      </c>
      <c r="T113" s="11">
        <f t="shared" si="9"/>
        <v>4.9399999999999995</v>
      </c>
      <c r="V113" s="30">
        <v>42449</v>
      </c>
      <c r="W113">
        <v>3.09</v>
      </c>
      <c r="X113">
        <v>11.48</v>
      </c>
      <c r="Y113">
        <v>5.0299999999999994</v>
      </c>
      <c r="Z113">
        <v>11.299999999999997</v>
      </c>
      <c r="AA113" s="11">
        <v>4.9399999999999995</v>
      </c>
      <c r="AC113" s="30">
        <v>42449</v>
      </c>
      <c r="AD113" s="8">
        <v>6.5333333333333341</v>
      </c>
      <c r="AE113">
        <v>11.299999999999997</v>
      </c>
      <c r="AF113" s="11">
        <v>4.9399999999999995</v>
      </c>
      <c r="AH113" s="45">
        <v>41719</v>
      </c>
      <c r="AI113">
        <v>0</v>
      </c>
      <c r="AJ113" s="11">
        <v>0</v>
      </c>
      <c r="AL113" s="52"/>
    </row>
    <row r="114" spans="2:38" x14ac:dyDescent="0.2">
      <c r="B114" s="19">
        <v>41720</v>
      </c>
      <c r="C114" s="17">
        <v>0</v>
      </c>
      <c r="D114" s="11">
        <f t="shared" si="5"/>
        <v>3.09</v>
      </c>
      <c r="F114" s="19">
        <v>42085</v>
      </c>
      <c r="G114" s="17">
        <v>0</v>
      </c>
      <c r="H114" s="11">
        <f t="shared" si="6"/>
        <v>11.48</v>
      </c>
      <c r="J114" s="19">
        <v>42450</v>
      </c>
      <c r="K114" s="17">
        <v>0</v>
      </c>
      <c r="L114" s="11">
        <f t="shared" si="7"/>
        <v>5.0299999999999994</v>
      </c>
      <c r="N114" s="19">
        <v>42816</v>
      </c>
      <c r="O114" s="17">
        <v>0.46</v>
      </c>
      <c r="P114" s="11">
        <f t="shared" si="8"/>
        <v>11.759999999999998</v>
      </c>
      <c r="R114" s="19">
        <v>43181</v>
      </c>
      <c r="S114" s="17">
        <v>0</v>
      </c>
      <c r="T114" s="11">
        <f t="shared" si="9"/>
        <v>4.9399999999999995</v>
      </c>
      <c r="V114" s="30">
        <v>42450</v>
      </c>
      <c r="W114">
        <v>3.09</v>
      </c>
      <c r="X114">
        <v>11.48</v>
      </c>
      <c r="Y114">
        <v>5.0299999999999994</v>
      </c>
      <c r="Z114">
        <v>11.299999999999997</v>
      </c>
      <c r="AA114" s="11">
        <v>4.9399999999999995</v>
      </c>
      <c r="AC114" s="30">
        <v>42450</v>
      </c>
      <c r="AD114" s="8">
        <v>6.5333333333333341</v>
      </c>
      <c r="AE114">
        <v>11.299999999999997</v>
      </c>
      <c r="AF114" s="11">
        <v>4.9399999999999995</v>
      </c>
      <c r="AH114" s="45">
        <v>41720</v>
      </c>
      <c r="AI114">
        <v>0.46</v>
      </c>
      <c r="AJ114" s="11">
        <v>0</v>
      </c>
      <c r="AL114" s="52"/>
    </row>
    <row r="115" spans="2:38" x14ac:dyDescent="0.2">
      <c r="B115" s="19">
        <v>41721</v>
      </c>
      <c r="C115" s="17">
        <v>0</v>
      </c>
      <c r="D115" s="11">
        <f t="shared" si="5"/>
        <v>3.09</v>
      </c>
      <c r="F115" s="19">
        <v>42086</v>
      </c>
      <c r="G115" s="17">
        <v>0</v>
      </c>
      <c r="H115" s="11">
        <f t="shared" si="6"/>
        <v>11.48</v>
      </c>
      <c r="J115" s="19">
        <v>42451</v>
      </c>
      <c r="K115" s="17">
        <v>0</v>
      </c>
      <c r="L115" s="11">
        <f t="shared" si="7"/>
        <v>5.0299999999999994</v>
      </c>
      <c r="N115" s="19">
        <v>42817</v>
      </c>
      <c r="O115" s="17">
        <v>0.75</v>
      </c>
      <c r="P115" s="11">
        <f t="shared" si="8"/>
        <v>12.509999999999998</v>
      </c>
      <c r="R115" s="19">
        <v>43182</v>
      </c>
      <c r="S115" s="17">
        <v>7.0000000000000007E-2</v>
      </c>
      <c r="T115" s="11">
        <f t="shared" si="9"/>
        <v>5.01</v>
      </c>
      <c r="V115" s="30">
        <v>42451</v>
      </c>
      <c r="W115">
        <v>3.09</v>
      </c>
      <c r="X115">
        <v>11.48</v>
      </c>
      <c r="Y115">
        <v>5.0299999999999994</v>
      </c>
      <c r="Z115">
        <v>11.759999999999998</v>
      </c>
      <c r="AA115" s="11">
        <v>4.9399999999999995</v>
      </c>
      <c r="AC115" s="30">
        <v>42451</v>
      </c>
      <c r="AD115" s="8">
        <v>6.5333333333333341</v>
      </c>
      <c r="AE115">
        <v>11.759999999999998</v>
      </c>
      <c r="AF115" s="11">
        <v>4.9399999999999995</v>
      </c>
      <c r="AH115" s="45">
        <v>41721</v>
      </c>
      <c r="AI115">
        <v>0.75</v>
      </c>
      <c r="AJ115" s="11">
        <v>7.0000000000000007E-2</v>
      </c>
      <c r="AL115" s="52"/>
    </row>
    <row r="116" spans="2:38" x14ac:dyDescent="0.2">
      <c r="B116" s="19">
        <v>41722</v>
      </c>
      <c r="C116" s="17">
        <v>0</v>
      </c>
      <c r="D116" s="11">
        <f t="shared" si="5"/>
        <v>3.09</v>
      </c>
      <c r="F116" s="19">
        <v>42087</v>
      </c>
      <c r="G116" s="17">
        <v>0</v>
      </c>
      <c r="H116" s="11">
        <f t="shared" si="6"/>
        <v>11.48</v>
      </c>
      <c r="J116" s="19">
        <v>42452</v>
      </c>
      <c r="K116" s="17">
        <v>0</v>
      </c>
      <c r="L116" s="11">
        <f t="shared" si="7"/>
        <v>5.0299999999999994</v>
      </c>
      <c r="N116" s="19">
        <v>42818</v>
      </c>
      <c r="O116" s="17">
        <v>0</v>
      </c>
      <c r="P116" s="11">
        <f t="shared" si="8"/>
        <v>12.509999999999998</v>
      </c>
      <c r="R116" s="19">
        <v>43183</v>
      </c>
      <c r="S116" s="17">
        <v>0</v>
      </c>
      <c r="T116" s="11">
        <f t="shared" si="9"/>
        <v>5.01</v>
      </c>
      <c r="V116" s="30">
        <v>42452</v>
      </c>
      <c r="W116">
        <v>3.09</v>
      </c>
      <c r="X116">
        <v>11.48</v>
      </c>
      <c r="Y116">
        <v>5.0299999999999994</v>
      </c>
      <c r="Z116">
        <v>12.509999999999998</v>
      </c>
      <c r="AA116" s="11">
        <v>5.01</v>
      </c>
      <c r="AC116" s="30">
        <v>42452</v>
      </c>
      <c r="AD116" s="8">
        <v>6.5333333333333341</v>
      </c>
      <c r="AE116">
        <v>12.509999999999998</v>
      </c>
      <c r="AF116" s="11">
        <v>5.01</v>
      </c>
      <c r="AH116" s="45">
        <v>41722</v>
      </c>
      <c r="AI116">
        <v>0</v>
      </c>
      <c r="AJ116" s="11">
        <v>0</v>
      </c>
      <c r="AL116" s="52"/>
    </row>
    <row r="117" spans="2:38" x14ac:dyDescent="0.2">
      <c r="B117" s="19">
        <v>41723</v>
      </c>
      <c r="C117" s="17">
        <v>0</v>
      </c>
      <c r="D117" s="11">
        <f t="shared" si="5"/>
        <v>3.09</v>
      </c>
      <c r="F117" s="19">
        <v>42088</v>
      </c>
      <c r="G117" s="17">
        <v>0</v>
      </c>
      <c r="H117" s="11">
        <f t="shared" si="6"/>
        <v>11.48</v>
      </c>
      <c r="J117" s="19">
        <v>42453</v>
      </c>
      <c r="K117" s="17">
        <v>0</v>
      </c>
      <c r="L117" s="11">
        <f t="shared" si="7"/>
        <v>5.0299999999999994</v>
      </c>
      <c r="N117" s="19">
        <v>42819</v>
      </c>
      <c r="O117" s="17">
        <v>0.01</v>
      </c>
      <c r="P117" s="11">
        <f t="shared" si="8"/>
        <v>12.519999999999998</v>
      </c>
      <c r="R117" s="19">
        <v>43184</v>
      </c>
      <c r="S117" s="17">
        <v>0</v>
      </c>
      <c r="T117" s="11">
        <f t="shared" si="9"/>
        <v>5.01</v>
      </c>
      <c r="V117" s="30">
        <v>42453</v>
      </c>
      <c r="W117">
        <v>3.09</v>
      </c>
      <c r="X117">
        <v>11.48</v>
      </c>
      <c r="Y117">
        <v>5.0299999999999994</v>
      </c>
      <c r="Z117">
        <v>12.509999999999998</v>
      </c>
      <c r="AA117" s="11">
        <v>5.01</v>
      </c>
      <c r="AC117" s="30">
        <v>42453</v>
      </c>
      <c r="AD117" s="8">
        <v>6.5333333333333341</v>
      </c>
      <c r="AE117">
        <v>12.509999999999998</v>
      </c>
      <c r="AF117" s="11">
        <v>5.01</v>
      </c>
      <c r="AH117" s="45">
        <v>41723</v>
      </c>
      <c r="AI117">
        <v>0.01</v>
      </c>
      <c r="AJ117" s="11">
        <v>0</v>
      </c>
      <c r="AL117" s="52"/>
    </row>
    <row r="118" spans="2:38" x14ac:dyDescent="0.2">
      <c r="B118" s="19">
        <v>41724</v>
      </c>
      <c r="C118" s="17">
        <v>0.1</v>
      </c>
      <c r="D118" s="11">
        <f t="shared" si="5"/>
        <v>3.19</v>
      </c>
      <c r="F118" s="19">
        <v>42089</v>
      </c>
      <c r="G118" s="17">
        <v>0</v>
      </c>
      <c r="H118" s="11">
        <f t="shared" si="6"/>
        <v>11.48</v>
      </c>
      <c r="J118" s="19">
        <v>42454</v>
      </c>
      <c r="K118" s="17">
        <v>0</v>
      </c>
      <c r="L118" s="11">
        <f t="shared" si="7"/>
        <v>5.0299999999999994</v>
      </c>
      <c r="N118" s="19">
        <v>42820</v>
      </c>
      <c r="O118" s="17">
        <v>0</v>
      </c>
      <c r="P118" s="11">
        <f t="shared" si="8"/>
        <v>12.519999999999998</v>
      </c>
      <c r="R118" s="19">
        <v>43185</v>
      </c>
      <c r="S118" s="17">
        <v>0</v>
      </c>
      <c r="T118" s="11">
        <f t="shared" si="9"/>
        <v>5.01</v>
      </c>
      <c r="V118" s="30">
        <v>42454</v>
      </c>
      <c r="W118">
        <v>3.09</v>
      </c>
      <c r="X118">
        <v>11.48</v>
      </c>
      <c r="Y118">
        <v>5.0299999999999994</v>
      </c>
      <c r="Z118">
        <v>12.519999999999998</v>
      </c>
      <c r="AA118" s="11">
        <v>5.01</v>
      </c>
      <c r="AC118" s="30">
        <v>42454</v>
      </c>
      <c r="AD118" s="8">
        <v>6.5333333333333341</v>
      </c>
      <c r="AE118">
        <v>12.519999999999998</v>
      </c>
      <c r="AF118" s="11">
        <v>5.01</v>
      </c>
      <c r="AH118" s="45">
        <v>41724</v>
      </c>
      <c r="AI118">
        <v>0</v>
      </c>
      <c r="AJ118" s="11">
        <v>0</v>
      </c>
      <c r="AL118" s="52"/>
    </row>
    <row r="119" spans="2:38" x14ac:dyDescent="0.2">
      <c r="B119" s="19">
        <v>41725</v>
      </c>
      <c r="C119" s="17">
        <v>0</v>
      </c>
      <c r="D119" s="11">
        <f t="shared" si="5"/>
        <v>3.19</v>
      </c>
      <c r="F119" s="19">
        <v>42090</v>
      </c>
      <c r="G119" s="17">
        <v>0</v>
      </c>
      <c r="H119" s="11">
        <f t="shared" si="6"/>
        <v>11.48</v>
      </c>
      <c r="J119" s="19">
        <v>42455</v>
      </c>
      <c r="K119" s="17">
        <v>0</v>
      </c>
      <c r="L119" s="11">
        <f t="shared" si="7"/>
        <v>5.0299999999999994</v>
      </c>
      <c r="N119" s="19">
        <v>42821</v>
      </c>
      <c r="O119" s="17">
        <v>0.21</v>
      </c>
      <c r="P119" s="11">
        <f t="shared" si="8"/>
        <v>12.729999999999999</v>
      </c>
      <c r="R119" s="19">
        <v>43186</v>
      </c>
      <c r="S119" s="17">
        <v>0</v>
      </c>
      <c r="T119" s="11">
        <f t="shared" si="9"/>
        <v>5.01</v>
      </c>
      <c r="V119" s="30">
        <v>42455</v>
      </c>
      <c r="W119">
        <v>3.19</v>
      </c>
      <c r="X119">
        <v>11.48</v>
      </c>
      <c r="Y119">
        <v>5.0299999999999994</v>
      </c>
      <c r="Z119">
        <v>12.519999999999998</v>
      </c>
      <c r="AA119" s="11">
        <v>5.01</v>
      </c>
      <c r="AC119" s="30">
        <v>42455</v>
      </c>
      <c r="AD119" s="8">
        <v>6.5666666666666664</v>
      </c>
      <c r="AE119">
        <v>12.519999999999998</v>
      </c>
      <c r="AF119" s="11">
        <v>5.01</v>
      </c>
      <c r="AH119" s="45">
        <v>41725</v>
      </c>
      <c r="AI119">
        <v>0.21</v>
      </c>
      <c r="AJ119" s="11">
        <v>0</v>
      </c>
      <c r="AL119" s="52"/>
    </row>
    <row r="120" spans="2:38" x14ac:dyDescent="0.2">
      <c r="B120" s="19">
        <v>41726</v>
      </c>
      <c r="C120" s="17">
        <v>0</v>
      </c>
      <c r="D120" s="11">
        <f t="shared" si="5"/>
        <v>3.19</v>
      </c>
      <c r="F120" s="19">
        <v>42091</v>
      </c>
      <c r="G120" s="17">
        <v>0</v>
      </c>
      <c r="H120" s="11">
        <f t="shared" si="6"/>
        <v>11.48</v>
      </c>
      <c r="J120" s="19">
        <v>42456</v>
      </c>
      <c r="K120" s="17">
        <v>0</v>
      </c>
      <c r="L120" s="11">
        <f t="shared" si="7"/>
        <v>5.0299999999999994</v>
      </c>
      <c r="N120" s="19">
        <v>42822</v>
      </c>
      <c r="O120" s="17">
        <v>0</v>
      </c>
      <c r="P120" s="11">
        <f t="shared" si="8"/>
        <v>12.729999999999999</v>
      </c>
      <c r="R120" s="19">
        <v>43187</v>
      </c>
      <c r="S120" s="17">
        <v>0</v>
      </c>
      <c r="T120" s="11">
        <f t="shared" si="9"/>
        <v>5.01</v>
      </c>
      <c r="V120" s="30">
        <v>42456</v>
      </c>
      <c r="W120">
        <v>3.19</v>
      </c>
      <c r="X120">
        <v>11.48</v>
      </c>
      <c r="Y120">
        <v>5.0299999999999994</v>
      </c>
      <c r="Z120">
        <v>12.729999999999999</v>
      </c>
      <c r="AA120" s="11">
        <v>5.01</v>
      </c>
      <c r="AC120" s="30">
        <v>42456</v>
      </c>
      <c r="AD120" s="8">
        <v>6.5666666666666664</v>
      </c>
      <c r="AE120">
        <v>12.729999999999999</v>
      </c>
      <c r="AF120" s="11">
        <v>5.01</v>
      </c>
      <c r="AH120" s="45">
        <v>41726</v>
      </c>
      <c r="AI120">
        <v>0</v>
      </c>
      <c r="AJ120" s="11">
        <v>0</v>
      </c>
      <c r="AL120" s="52"/>
    </row>
    <row r="121" spans="2:38" x14ac:dyDescent="0.2">
      <c r="B121" s="19">
        <v>41727</v>
      </c>
      <c r="C121" s="17">
        <v>0</v>
      </c>
      <c r="D121" s="11">
        <f t="shared" si="5"/>
        <v>3.19</v>
      </c>
      <c r="F121" s="19">
        <v>42092</v>
      </c>
      <c r="G121" s="17">
        <v>0</v>
      </c>
      <c r="H121" s="11">
        <f t="shared" si="6"/>
        <v>11.48</v>
      </c>
      <c r="J121" s="19">
        <v>42457</v>
      </c>
      <c r="K121" s="17">
        <v>0.01</v>
      </c>
      <c r="L121" s="11">
        <f t="shared" si="7"/>
        <v>5.0399999999999991</v>
      </c>
      <c r="N121" s="19">
        <v>42823</v>
      </c>
      <c r="O121" s="17">
        <v>0</v>
      </c>
      <c r="P121" s="11">
        <f t="shared" si="8"/>
        <v>12.729999999999999</v>
      </c>
      <c r="R121" s="19">
        <v>43188</v>
      </c>
      <c r="S121" s="17">
        <v>0</v>
      </c>
      <c r="T121" s="11">
        <f t="shared" si="9"/>
        <v>5.01</v>
      </c>
      <c r="V121" s="30">
        <v>42457</v>
      </c>
      <c r="W121">
        <v>3.19</v>
      </c>
      <c r="X121">
        <v>11.48</v>
      </c>
      <c r="Y121">
        <v>5.0399999999999991</v>
      </c>
      <c r="Z121">
        <v>12.729999999999999</v>
      </c>
      <c r="AA121" s="11">
        <v>5.01</v>
      </c>
      <c r="AC121" s="30">
        <v>42457</v>
      </c>
      <c r="AD121" s="8">
        <v>6.57</v>
      </c>
      <c r="AE121">
        <v>12.729999999999999</v>
      </c>
      <c r="AF121" s="11">
        <v>5.01</v>
      </c>
      <c r="AH121" s="45">
        <v>41727</v>
      </c>
      <c r="AI121">
        <v>0</v>
      </c>
      <c r="AJ121" s="11">
        <v>0</v>
      </c>
      <c r="AL121" s="52"/>
    </row>
    <row r="122" spans="2:38" x14ac:dyDescent="0.2">
      <c r="B122" s="19">
        <v>41728</v>
      </c>
      <c r="C122" s="17">
        <v>0</v>
      </c>
      <c r="D122" s="11">
        <f t="shared" si="5"/>
        <v>3.19</v>
      </c>
      <c r="F122" s="19">
        <v>42093</v>
      </c>
      <c r="G122" s="17">
        <v>0</v>
      </c>
      <c r="H122" s="11">
        <f t="shared" si="6"/>
        <v>11.48</v>
      </c>
      <c r="J122" s="19">
        <v>42458</v>
      </c>
      <c r="K122" s="17">
        <v>7.0000000000000007E-2</v>
      </c>
      <c r="L122" s="11">
        <f t="shared" si="7"/>
        <v>5.1099999999999994</v>
      </c>
      <c r="N122" s="19">
        <v>42824</v>
      </c>
      <c r="O122" s="17">
        <v>0.09</v>
      </c>
      <c r="P122" s="11">
        <f t="shared" si="8"/>
        <v>12.819999999999999</v>
      </c>
      <c r="R122" s="19">
        <v>43189</v>
      </c>
      <c r="S122" s="17">
        <v>0</v>
      </c>
      <c r="T122" s="11">
        <f t="shared" si="9"/>
        <v>5.01</v>
      </c>
      <c r="V122" s="30">
        <v>42458</v>
      </c>
      <c r="W122">
        <v>3.19</v>
      </c>
      <c r="X122">
        <v>11.48</v>
      </c>
      <c r="Y122">
        <v>5.1099999999999994</v>
      </c>
      <c r="Z122">
        <v>12.729999999999999</v>
      </c>
      <c r="AA122" s="11">
        <v>5.01</v>
      </c>
      <c r="AC122" s="30">
        <v>42458</v>
      </c>
      <c r="AD122" s="8">
        <v>6.5933333333333337</v>
      </c>
      <c r="AE122">
        <v>12.729999999999999</v>
      </c>
      <c r="AF122" s="11">
        <v>5.01</v>
      </c>
      <c r="AH122" s="45">
        <v>41728</v>
      </c>
      <c r="AI122">
        <v>0.09</v>
      </c>
      <c r="AJ122" s="11">
        <v>0</v>
      </c>
      <c r="AL122" s="52"/>
    </row>
    <row r="123" spans="2:38" x14ac:dyDescent="0.2">
      <c r="B123" s="19">
        <v>41729</v>
      </c>
      <c r="C123" s="17">
        <v>0</v>
      </c>
      <c r="D123" s="11">
        <f t="shared" si="5"/>
        <v>3.19</v>
      </c>
      <c r="F123" s="19">
        <v>42094</v>
      </c>
      <c r="G123" s="17">
        <v>0</v>
      </c>
      <c r="H123" s="11">
        <f t="shared" si="6"/>
        <v>11.48</v>
      </c>
      <c r="J123" s="19">
        <v>42459</v>
      </c>
      <c r="K123" s="17">
        <v>7.0000000000000007E-2</v>
      </c>
      <c r="L123" s="11">
        <f t="shared" si="7"/>
        <v>5.18</v>
      </c>
      <c r="N123" s="19">
        <v>42825</v>
      </c>
      <c r="O123" s="17">
        <v>0.27</v>
      </c>
      <c r="P123" s="11">
        <f t="shared" si="8"/>
        <v>13.089999999999998</v>
      </c>
      <c r="R123" s="19">
        <v>43190</v>
      </c>
      <c r="S123" s="17">
        <v>0</v>
      </c>
      <c r="T123" s="11">
        <f t="shared" si="9"/>
        <v>5.01</v>
      </c>
      <c r="V123" s="30">
        <v>42459</v>
      </c>
      <c r="W123">
        <v>3.19</v>
      </c>
      <c r="X123">
        <v>11.48</v>
      </c>
      <c r="Y123">
        <v>5.18</v>
      </c>
      <c r="Z123">
        <v>12.819999999999999</v>
      </c>
      <c r="AA123" s="11">
        <v>5.01</v>
      </c>
      <c r="AC123" s="30">
        <v>42459</v>
      </c>
      <c r="AD123" s="8">
        <v>6.6166666666666671</v>
      </c>
      <c r="AE123">
        <v>12.819999999999999</v>
      </c>
      <c r="AF123" s="11">
        <v>5.01</v>
      </c>
      <c r="AH123" s="45">
        <v>41729</v>
      </c>
      <c r="AI123">
        <v>0.27</v>
      </c>
      <c r="AJ123" s="11">
        <v>0</v>
      </c>
      <c r="AL123" s="52"/>
    </row>
    <row r="124" spans="2:38" x14ac:dyDescent="0.2">
      <c r="B124" s="19">
        <v>41730</v>
      </c>
      <c r="C124" s="17">
        <v>0</v>
      </c>
      <c r="D124" s="11">
        <f t="shared" si="5"/>
        <v>3.19</v>
      </c>
      <c r="F124" s="19">
        <v>42095</v>
      </c>
      <c r="G124" s="17">
        <v>0</v>
      </c>
      <c r="H124" s="11">
        <f t="shared" si="6"/>
        <v>11.48</v>
      </c>
      <c r="J124" s="19">
        <v>42460</v>
      </c>
      <c r="K124" s="17">
        <v>0</v>
      </c>
      <c r="L124" s="11">
        <f t="shared" si="7"/>
        <v>5.18</v>
      </c>
      <c r="N124" s="19">
        <v>42826</v>
      </c>
      <c r="O124" s="17">
        <v>0</v>
      </c>
      <c r="P124" s="11">
        <f t="shared" si="8"/>
        <v>13.089999999999998</v>
      </c>
      <c r="R124" s="19">
        <v>43191</v>
      </c>
      <c r="S124" s="17">
        <v>0</v>
      </c>
      <c r="T124" s="11">
        <f t="shared" si="9"/>
        <v>5.01</v>
      </c>
      <c r="V124" s="30">
        <v>42460</v>
      </c>
      <c r="W124">
        <v>3.19</v>
      </c>
      <c r="X124">
        <v>11.48</v>
      </c>
      <c r="Y124">
        <v>5.18</v>
      </c>
      <c r="Z124">
        <v>13.089999999999998</v>
      </c>
      <c r="AA124" s="11">
        <v>5.01</v>
      </c>
      <c r="AC124" s="30">
        <v>42460</v>
      </c>
      <c r="AD124" s="8">
        <v>6.6166666666666671</v>
      </c>
      <c r="AE124">
        <v>13.089999999999998</v>
      </c>
      <c r="AF124" s="11">
        <v>5.01</v>
      </c>
      <c r="AH124" s="45">
        <v>41730</v>
      </c>
      <c r="AI124">
        <v>0</v>
      </c>
      <c r="AJ124" s="11">
        <v>0</v>
      </c>
      <c r="AL124" s="52"/>
    </row>
    <row r="125" spans="2:38" x14ac:dyDescent="0.2">
      <c r="B125" s="19">
        <v>41731</v>
      </c>
      <c r="C125" s="17">
        <v>0.3</v>
      </c>
      <c r="D125" s="11">
        <f t="shared" si="5"/>
        <v>3.4899999999999998</v>
      </c>
      <c r="F125" s="19">
        <v>42096</v>
      </c>
      <c r="G125" s="17">
        <v>0</v>
      </c>
      <c r="H125" s="11">
        <f t="shared" si="6"/>
        <v>11.48</v>
      </c>
      <c r="J125" s="19">
        <v>42461</v>
      </c>
      <c r="K125" s="17">
        <v>0</v>
      </c>
      <c r="L125" s="11">
        <f t="shared" si="7"/>
        <v>5.18</v>
      </c>
      <c r="N125" s="19">
        <v>42827</v>
      </c>
      <c r="O125" s="17">
        <v>0</v>
      </c>
      <c r="P125" s="11">
        <f t="shared" si="8"/>
        <v>13.089999999999998</v>
      </c>
      <c r="R125" s="19">
        <v>43192</v>
      </c>
      <c r="S125" s="17">
        <v>0</v>
      </c>
      <c r="T125" s="11">
        <f t="shared" si="9"/>
        <v>5.01</v>
      </c>
      <c r="V125" s="30">
        <v>42461</v>
      </c>
      <c r="W125">
        <v>3.19</v>
      </c>
      <c r="X125">
        <v>11.48</v>
      </c>
      <c r="Y125">
        <v>5.18</v>
      </c>
      <c r="Z125">
        <v>13.089999999999998</v>
      </c>
      <c r="AA125" s="11">
        <v>5.01</v>
      </c>
      <c r="AC125" s="30">
        <v>42461</v>
      </c>
      <c r="AD125" s="8">
        <v>6.6166666666666671</v>
      </c>
      <c r="AE125">
        <v>13.089999999999998</v>
      </c>
      <c r="AF125" s="11">
        <v>5.01</v>
      </c>
      <c r="AH125" s="45">
        <v>41731</v>
      </c>
      <c r="AI125">
        <v>0</v>
      </c>
      <c r="AJ125" s="11">
        <v>0</v>
      </c>
      <c r="AL125" s="52"/>
    </row>
    <row r="126" spans="2:38" x14ac:dyDescent="0.2">
      <c r="B126" s="19">
        <v>41732</v>
      </c>
      <c r="C126" s="17">
        <v>0</v>
      </c>
      <c r="D126" s="11">
        <f t="shared" si="5"/>
        <v>3.4899999999999998</v>
      </c>
      <c r="F126" s="19">
        <v>42097</v>
      </c>
      <c r="G126" s="17">
        <v>0</v>
      </c>
      <c r="H126" s="11">
        <f t="shared" si="6"/>
        <v>11.48</v>
      </c>
      <c r="J126" s="19">
        <v>42462</v>
      </c>
      <c r="K126" s="17">
        <v>0</v>
      </c>
      <c r="L126" s="11">
        <f t="shared" si="7"/>
        <v>5.18</v>
      </c>
      <c r="N126" s="19">
        <v>42828</v>
      </c>
      <c r="O126" s="17">
        <v>0.17</v>
      </c>
      <c r="P126" s="11">
        <f t="shared" si="8"/>
        <v>13.259999999999998</v>
      </c>
      <c r="R126" s="19">
        <v>43193</v>
      </c>
      <c r="S126" s="17">
        <v>0</v>
      </c>
      <c r="T126" s="11">
        <f t="shared" si="9"/>
        <v>5.01</v>
      </c>
      <c r="V126" s="30">
        <v>42462</v>
      </c>
      <c r="W126">
        <v>3.4899999999999998</v>
      </c>
      <c r="X126">
        <v>11.48</v>
      </c>
      <c r="Y126">
        <v>5.18</v>
      </c>
      <c r="Z126">
        <v>13.089999999999998</v>
      </c>
      <c r="AA126" s="11">
        <v>5.01</v>
      </c>
      <c r="AC126" s="30">
        <v>42462</v>
      </c>
      <c r="AD126" s="8">
        <v>6.7166666666666659</v>
      </c>
      <c r="AE126">
        <v>13.089999999999998</v>
      </c>
      <c r="AF126" s="11">
        <v>5.01</v>
      </c>
      <c r="AH126" s="45">
        <v>41732</v>
      </c>
      <c r="AI126">
        <v>0.17</v>
      </c>
      <c r="AJ126" s="11">
        <v>0</v>
      </c>
      <c r="AL126" s="52"/>
    </row>
    <row r="127" spans="2:38" x14ac:dyDescent="0.2">
      <c r="B127" s="19">
        <v>41733</v>
      </c>
      <c r="C127" s="17">
        <v>0</v>
      </c>
      <c r="D127" s="11">
        <f t="shared" si="5"/>
        <v>3.4899999999999998</v>
      </c>
      <c r="F127" s="19">
        <v>42098</v>
      </c>
      <c r="G127" s="17">
        <v>0</v>
      </c>
      <c r="H127" s="11">
        <f t="shared" si="6"/>
        <v>11.48</v>
      </c>
      <c r="J127" s="19">
        <v>42463</v>
      </c>
      <c r="K127" s="17">
        <v>0</v>
      </c>
      <c r="L127" s="11">
        <f t="shared" si="7"/>
        <v>5.18</v>
      </c>
      <c r="N127" s="19">
        <v>42829</v>
      </c>
      <c r="O127" s="17">
        <v>0</v>
      </c>
      <c r="P127" s="11">
        <f t="shared" si="8"/>
        <v>13.259999999999998</v>
      </c>
      <c r="R127" s="19">
        <v>43194</v>
      </c>
      <c r="S127" s="17">
        <v>0</v>
      </c>
      <c r="T127" s="11">
        <f t="shared" si="9"/>
        <v>5.01</v>
      </c>
      <c r="V127" s="30">
        <v>42463</v>
      </c>
      <c r="W127">
        <v>3.4899999999999998</v>
      </c>
      <c r="X127">
        <v>11.48</v>
      </c>
      <c r="Y127">
        <v>5.18</v>
      </c>
      <c r="Z127">
        <v>13.259999999999998</v>
      </c>
      <c r="AA127" s="11">
        <v>5.01</v>
      </c>
      <c r="AC127" s="30">
        <v>42463</v>
      </c>
      <c r="AD127" s="8">
        <v>6.7166666666666659</v>
      </c>
      <c r="AE127">
        <v>13.259999999999998</v>
      </c>
      <c r="AF127" s="11">
        <v>5.01</v>
      </c>
      <c r="AH127" s="45">
        <v>41733</v>
      </c>
      <c r="AI127">
        <v>0</v>
      </c>
      <c r="AJ127" s="11">
        <v>0</v>
      </c>
      <c r="AL127" s="52"/>
    </row>
    <row r="128" spans="2:38" x14ac:dyDescent="0.2">
      <c r="B128" s="19">
        <v>41734</v>
      </c>
      <c r="C128" s="17">
        <v>0.03</v>
      </c>
      <c r="D128" s="11">
        <f t="shared" si="5"/>
        <v>3.5199999999999996</v>
      </c>
      <c r="F128" s="19">
        <v>42099</v>
      </c>
      <c r="G128" s="17">
        <v>0</v>
      </c>
      <c r="H128" s="11">
        <f t="shared" si="6"/>
        <v>11.48</v>
      </c>
      <c r="J128" s="19">
        <v>42464</v>
      </c>
      <c r="K128" s="17">
        <v>0</v>
      </c>
      <c r="L128" s="11">
        <f t="shared" si="7"/>
        <v>5.18</v>
      </c>
      <c r="N128" s="19">
        <v>42830</v>
      </c>
      <c r="O128" s="17">
        <v>0</v>
      </c>
      <c r="P128" s="11">
        <f t="shared" si="8"/>
        <v>13.259999999999998</v>
      </c>
      <c r="R128" s="19">
        <v>43195</v>
      </c>
      <c r="S128" s="17">
        <v>0</v>
      </c>
      <c r="T128" s="11">
        <f t="shared" si="9"/>
        <v>5.01</v>
      </c>
      <c r="V128" s="30">
        <v>42464</v>
      </c>
      <c r="W128">
        <v>3.4899999999999998</v>
      </c>
      <c r="X128">
        <v>11.48</v>
      </c>
      <c r="Y128">
        <v>5.18</v>
      </c>
      <c r="Z128">
        <v>13.259999999999998</v>
      </c>
      <c r="AA128" s="11">
        <v>5.01</v>
      </c>
      <c r="AC128" s="30">
        <v>42464</v>
      </c>
      <c r="AD128" s="8">
        <v>6.7166666666666659</v>
      </c>
      <c r="AE128">
        <v>13.259999999999998</v>
      </c>
      <c r="AF128" s="11">
        <v>5.01</v>
      </c>
      <c r="AH128" s="45">
        <v>41734</v>
      </c>
      <c r="AI128">
        <v>0</v>
      </c>
      <c r="AJ128" s="11">
        <v>0</v>
      </c>
      <c r="AL128" s="27"/>
    </row>
    <row r="129" spans="2:38" x14ac:dyDescent="0.2">
      <c r="B129" s="19">
        <v>41735</v>
      </c>
      <c r="C129" s="17">
        <v>0</v>
      </c>
      <c r="D129" s="11">
        <f t="shared" si="5"/>
        <v>3.5199999999999996</v>
      </c>
      <c r="F129" s="19">
        <v>42100</v>
      </c>
      <c r="G129" s="17">
        <v>0</v>
      </c>
      <c r="H129" s="11">
        <f t="shared" si="6"/>
        <v>11.48</v>
      </c>
      <c r="J129" s="19">
        <v>42465</v>
      </c>
      <c r="K129" s="17">
        <v>0</v>
      </c>
      <c r="L129" s="11">
        <f t="shared" si="7"/>
        <v>5.18</v>
      </c>
      <c r="N129" s="19">
        <v>42831</v>
      </c>
      <c r="O129" s="17">
        <v>0</v>
      </c>
      <c r="P129" s="11">
        <f t="shared" si="8"/>
        <v>13.259999999999998</v>
      </c>
      <c r="R129" s="19">
        <v>43196</v>
      </c>
      <c r="S129" s="17">
        <v>0</v>
      </c>
      <c r="T129" s="11">
        <f t="shared" si="9"/>
        <v>5.01</v>
      </c>
      <c r="V129" s="30">
        <v>42465</v>
      </c>
      <c r="W129">
        <v>3.5199999999999996</v>
      </c>
      <c r="X129">
        <v>11.48</v>
      </c>
      <c r="Y129">
        <v>5.18</v>
      </c>
      <c r="Z129">
        <v>13.259999999999998</v>
      </c>
      <c r="AA129" s="11">
        <v>5.01</v>
      </c>
      <c r="AC129" s="30">
        <v>42465</v>
      </c>
      <c r="AD129" s="8">
        <v>6.7266666666666666</v>
      </c>
      <c r="AE129">
        <v>13.259999999999998</v>
      </c>
      <c r="AF129" s="11">
        <v>5.01</v>
      </c>
      <c r="AH129" s="45">
        <v>41735</v>
      </c>
      <c r="AI129">
        <v>0</v>
      </c>
      <c r="AJ129" s="11">
        <v>0</v>
      </c>
      <c r="AL129" s="27"/>
    </row>
    <row r="130" spans="2:38" x14ac:dyDescent="0.2">
      <c r="B130" s="19">
        <v>41736</v>
      </c>
      <c r="C130" s="17">
        <v>0</v>
      </c>
      <c r="D130" s="11">
        <f t="shared" si="5"/>
        <v>3.5199999999999996</v>
      </c>
      <c r="F130" s="19">
        <v>42101</v>
      </c>
      <c r="G130" s="17">
        <v>0</v>
      </c>
      <c r="H130" s="11">
        <f t="shared" si="6"/>
        <v>11.48</v>
      </c>
      <c r="J130" s="19">
        <v>42466</v>
      </c>
      <c r="K130" s="17">
        <v>0</v>
      </c>
      <c r="L130" s="11">
        <f t="shared" si="7"/>
        <v>5.18</v>
      </c>
      <c r="N130" s="19">
        <v>42832</v>
      </c>
      <c r="O130" s="17">
        <v>0</v>
      </c>
      <c r="P130" s="11">
        <f t="shared" si="8"/>
        <v>13.259999999999998</v>
      </c>
      <c r="R130" s="19">
        <v>43197</v>
      </c>
      <c r="S130" s="17">
        <v>0</v>
      </c>
      <c r="T130" s="11">
        <f t="shared" si="9"/>
        <v>5.01</v>
      </c>
      <c r="V130" s="30">
        <v>42466</v>
      </c>
      <c r="W130">
        <v>3.5199999999999996</v>
      </c>
      <c r="X130">
        <v>11.48</v>
      </c>
      <c r="Y130">
        <v>5.18</v>
      </c>
      <c r="Z130">
        <v>13.259999999999998</v>
      </c>
      <c r="AA130" s="11">
        <v>5.01</v>
      </c>
      <c r="AC130" s="30">
        <v>42466</v>
      </c>
      <c r="AD130" s="8">
        <v>6.7266666666666666</v>
      </c>
      <c r="AE130">
        <v>13.259999999999998</v>
      </c>
      <c r="AF130" s="11">
        <v>5.01</v>
      </c>
      <c r="AH130" s="45">
        <v>41736</v>
      </c>
      <c r="AI130">
        <v>0</v>
      </c>
      <c r="AJ130" s="11">
        <v>0</v>
      </c>
      <c r="AL130" s="27"/>
    </row>
    <row r="131" spans="2:38" x14ac:dyDescent="0.2">
      <c r="B131" s="19">
        <v>41737</v>
      </c>
      <c r="C131" s="17">
        <v>0</v>
      </c>
      <c r="D131" s="11">
        <f t="shared" si="5"/>
        <v>3.5199999999999996</v>
      </c>
      <c r="F131" s="19">
        <v>42102</v>
      </c>
      <c r="G131" s="17">
        <v>0</v>
      </c>
      <c r="H131" s="11">
        <f t="shared" si="6"/>
        <v>11.48</v>
      </c>
      <c r="J131" s="19">
        <v>42467</v>
      </c>
      <c r="K131" s="17">
        <v>0</v>
      </c>
      <c r="L131" s="11">
        <f t="shared" si="7"/>
        <v>5.18</v>
      </c>
      <c r="N131" s="19">
        <v>42833</v>
      </c>
      <c r="O131" s="17">
        <v>0</v>
      </c>
      <c r="P131" s="11">
        <f t="shared" si="8"/>
        <v>13.259999999999998</v>
      </c>
      <c r="R131" s="19">
        <v>43198</v>
      </c>
      <c r="S131" s="17">
        <v>0</v>
      </c>
      <c r="T131" s="11">
        <f t="shared" si="9"/>
        <v>5.01</v>
      </c>
      <c r="V131" s="30">
        <v>42467</v>
      </c>
      <c r="W131">
        <v>3.5199999999999996</v>
      </c>
      <c r="X131">
        <v>11.48</v>
      </c>
      <c r="Y131">
        <v>5.18</v>
      </c>
      <c r="Z131">
        <v>13.259999999999998</v>
      </c>
      <c r="AA131" s="11">
        <v>5.01</v>
      </c>
      <c r="AC131" s="30">
        <v>42467</v>
      </c>
      <c r="AD131" s="8">
        <v>6.7266666666666666</v>
      </c>
      <c r="AE131">
        <v>13.259999999999998</v>
      </c>
      <c r="AF131" s="11">
        <v>5.01</v>
      </c>
      <c r="AH131" s="45">
        <v>41737</v>
      </c>
      <c r="AI131">
        <v>0</v>
      </c>
      <c r="AJ131" s="11">
        <v>0</v>
      </c>
      <c r="AL131" s="27"/>
    </row>
    <row r="132" spans="2:38" x14ac:dyDescent="0.2">
      <c r="B132" s="19">
        <v>41738</v>
      </c>
      <c r="C132" s="17">
        <v>0</v>
      </c>
      <c r="D132" s="11">
        <f t="shared" ref="D132:D195" si="10">D131+C132</f>
        <v>3.5199999999999996</v>
      </c>
      <c r="F132" s="19">
        <v>42103</v>
      </c>
      <c r="G132" s="17">
        <v>0</v>
      </c>
      <c r="H132" s="11">
        <f t="shared" ref="H132:H195" si="11">H131+G132</f>
        <v>11.48</v>
      </c>
      <c r="J132" s="19">
        <v>42468</v>
      </c>
      <c r="K132" s="17">
        <v>0.48</v>
      </c>
      <c r="L132" s="11">
        <f t="shared" ref="L132:L195" si="12">L131+K132</f>
        <v>5.66</v>
      </c>
      <c r="N132" s="19">
        <v>42834</v>
      </c>
      <c r="O132" s="17">
        <v>0</v>
      </c>
      <c r="P132" s="11">
        <f t="shared" ref="P132:P195" si="13">P131+O132</f>
        <v>13.259999999999998</v>
      </c>
      <c r="R132" s="19">
        <v>43199</v>
      </c>
      <c r="S132" s="17">
        <v>0</v>
      </c>
      <c r="T132" s="11">
        <f t="shared" ref="T132:T195" si="14">T131+S132</f>
        <v>5.01</v>
      </c>
      <c r="V132" s="30">
        <v>42468</v>
      </c>
      <c r="W132">
        <v>3.5199999999999996</v>
      </c>
      <c r="X132">
        <v>11.48</v>
      </c>
      <c r="Y132">
        <v>5.66</v>
      </c>
      <c r="Z132">
        <v>13.259999999999998</v>
      </c>
      <c r="AA132" s="11">
        <v>5.01</v>
      </c>
      <c r="AC132" s="30">
        <v>42468</v>
      </c>
      <c r="AD132" s="8">
        <v>6.8866666666666667</v>
      </c>
      <c r="AE132">
        <v>13.259999999999998</v>
      </c>
      <c r="AF132" s="11">
        <v>5.01</v>
      </c>
      <c r="AH132" s="45">
        <v>41738</v>
      </c>
      <c r="AI132">
        <v>0</v>
      </c>
      <c r="AJ132" s="11">
        <v>0</v>
      </c>
      <c r="AL132" s="27"/>
    </row>
    <row r="133" spans="2:38" x14ac:dyDescent="0.2">
      <c r="B133" s="19">
        <v>41739</v>
      </c>
      <c r="C133" s="17">
        <v>0</v>
      </c>
      <c r="D133" s="11">
        <f t="shared" si="10"/>
        <v>3.5199999999999996</v>
      </c>
      <c r="F133" s="19">
        <v>42104</v>
      </c>
      <c r="G133" s="17">
        <v>0</v>
      </c>
      <c r="H133" s="11">
        <f t="shared" si="11"/>
        <v>11.48</v>
      </c>
      <c r="J133" s="19">
        <v>42469</v>
      </c>
      <c r="K133" s="17">
        <v>0</v>
      </c>
      <c r="L133" s="11">
        <f t="shared" si="12"/>
        <v>5.66</v>
      </c>
      <c r="N133" s="19">
        <v>42835</v>
      </c>
      <c r="O133" s="17">
        <v>0</v>
      </c>
      <c r="P133" s="11">
        <f t="shared" si="13"/>
        <v>13.259999999999998</v>
      </c>
      <c r="R133" s="19">
        <v>43200</v>
      </c>
      <c r="S133" s="17">
        <v>0</v>
      </c>
      <c r="T133" s="11">
        <f t="shared" si="14"/>
        <v>5.01</v>
      </c>
      <c r="V133" s="30">
        <v>42469</v>
      </c>
      <c r="W133">
        <v>3.5199999999999996</v>
      </c>
      <c r="X133">
        <v>11.48</v>
      </c>
      <c r="Y133">
        <v>5.66</v>
      </c>
      <c r="Z133">
        <v>13.259999999999998</v>
      </c>
      <c r="AA133" s="11">
        <v>5.01</v>
      </c>
      <c r="AC133" s="30">
        <v>42469</v>
      </c>
      <c r="AD133" s="8">
        <v>6.8866666666666667</v>
      </c>
      <c r="AE133">
        <v>13.259999999999998</v>
      </c>
      <c r="AF133" s="11">
        <v>5.01</v>
      </c>
      <c r="AH133" s="45">
        <v>41739</v>
      </c>
      <c r="AI133">
        <v>0</v>
      </c>
      <c r="AJ133" s="11">
        <v>0</v>
      </c>
      <c r="AL133" s="27"/>
    </row>
    <row r="134" spans="2:38" x14ac:dyDescent="0.2">
      <c r="B134" s="19">
        <v>41740</v>
      </c>
      <c r="C134" s="17">
        <v>0</v>
      </c>
      <c r="D134" s="11">
        <f t="shared" si="10"/>
        <v>3.5199999999999996</v>
      </c>
      <c r="F134" s="19">
        <v>42105</v>
      </c>
      <c r="G134" s="17">
        <v>0</v>
      </c>
      <c r="H134" s="11">
        <f t="shared" si="11"/>
        <v>11.48</v>
      </c>
      <c r="J134" s="19">
        <v>42470</v>
      </c>
      <c r="K134" s="17">
        <v>0.13</v>
      </c>
      <c r="L134" s="11">
        <f t="shared" si="12"/>
        <v>5.79</v>
      </c>
      <c r="N134" s="19">
        <v>42836</v>
      </c>
      <c r="O134" s="17">
        <v>0</v>
      </c>
      <c r="P134" s="11">
        <f t="shared" si="13"/>
        <v>13.259999999999998</v>
      </c>
      <c r="R134" s="19">
        <v>43201</v>
      </c>
      <c r="S134" s="17">
        <v>0</v>
      </c>
      <c r="T134" s="11">
        <f t="shared" si="14"/>
        <v>5.01</v>
      </c>
      <c r="V134" s="30">
        <v>42470</v>
      </c>
      <c r="W134">
        <v>3.5199999999999996</v>
      </c>
      <c r="X134">
        <v>11.48</v>
      </c>
      <c r="Y134">
        <v>5.79</v>
      </c>
      <c r="Z134">
        <v>13.259999999999998</v>
      </c>
      <c r="AA134" s="11">
        <v>5.01</v>
      </c>
      <c r="AC134" s="30">
        <v>42470</v>
      </c>
      <c r="AD134" s="8">
        <v>6.93</v>
      </c>
      <c r="AE134">
        <v>13.259999999999998</v>
      </c>
      <c r="AF134" s="11">
        <v>5.01</v>
      </c>
      <c r="AH134" s="45">
        <v>41740</v>
      </c>
      <c r="AI134">
        <v>0</v>
      </c>
      <c r="AJ134" s="11">
        <v>0</v>
      </c>
      <c r="AL134" s="27"/>
    </row>
    <row r="135" spans="2:38" x14ac:dyDescent="0.2">
      <c r="B135" s="19">
        <v>41741</v>
      </c>
      <c r="C135" s="17">
        <v>0</v>
      </c>
      <c r="D135" s="11">
        <f t="shared" si="10"/>
        <v>3.5199999999999996</v>
      </c>
      <c r="F135" s="19">
        <v>42106</v>
      </c>
      <c r="G135" s="17">
        <v>0</v>
      </c>
      <c r="H135" s="11">
        <f t="shared" si="11"/>
        <v>11.48</v>
      </c>
      <c r="J135" s="19">
        <v>42471</v>
      </c>
      <c r="K135" s="17">
        <v>0</v>
      </c>
      <c r="L135" s="11">
        <f t="shared" si="12"/>
        <v>5.79</v>
      </c>
      <c r="N135" s="19">
        <v>42837</v>
      </c>
      <c r="O135" s="17">
        <v>0</v>
      </c>
      <c r="P135" s="11">
        <f t="shared" si="13"/>
        <v>13.259999999999998</v>
      </c>
      <c r="R135" s="19">
        <v>43202</v>
      </c>
      <c r="S135" s="17">
        <v>0</v>
      </c>
      <c r="T135" s="11">
        <f t="shared" si="14"/>
        <v>5.01</v>
      </c>
      <c r="V135" s="30">
        <v>42471</v>
      </c>
      <c r="W135">
        <v>3.5199999999999996</v>
      </c>
      <c r="X135">
        <v>11.48</v>
      </c>
      <c r="Y135">
        <v>5.79</v>
      </c>
      <c r="Z135">
        <v>13.259999999999998</v>
      </c>
      <c r="AA135" s="11">
        <v>5.01</v>
      </c>
      <c r="AC135" s="30">
        <v>42471</v>
      </c>
      <c r="AD135" s="8">
        <v>6.93</v>
      </c>
      <c r="AE135">
        <v>13.259999999999998</v>
      </c>
      <c r="AF135" s="11">
        <v>5.01</v>
      </c>
      <c r="AH135" s="45">
        <v>41741</v>
      </c>
      <c r="AI135">
        <v>0</v>
      </c>
      <c r="AJ135" s="11">
        <v>0</v>
      </c>
      <c r="AL135" s="27"/>
    </row>
    <row r="136" spans="2:38" x14ac:dyDescent="0.2">
      <c r="B136" s="19">
        <v>41742</v>
      </c>
      <c r="C136" s="17">
        <v>0</v>
      </c>
      <c r="D136" s="11">
        <f t="shared" si="10"/>
        <v>3.5199999999999996</v>
      </c>
      <c r="F136" s="19">
        <v>42107</v>
      </c>
      <c r="G136" s="17">
        <v>0</v>
      </c>
      <c r="H136" s="11">
        <f t="shared" si="11"/>
        <v>11.48</v>
      </c>
      <c r="J136" s="19">
        <v>42472</v>
      </c>
      <c r="K136" s="17">
        <v>0.02</v>
      </c>
      <c r="L136" s="11">
        <f t="shared" si="12"/>
        <v>5.81</v>
      </c>
      <c r="N136" s="19">
        <v>42838</v>
      </c>
      <c r="O136" s="17">
        <v>0</v>
      </c>
      <c r="P136" s="11">
        <f t="shared" si="13"/>
        <v>13.259999999999998</v>
      </c>
      <c r="R136" s="19">
        <v>43203</v>
      </c>
      <c r="S136" s="17">
        <v>0</v>
      </c>
      <c r="T136" s="11">
        <f t="shared" si="14"/>
        <v>5.01</v>
      </c>
      <c r="V136" s="30">
        <v>42472</v>
      </c>
      <c r="W136">
        <v>3.5199999999999996</v>
      </c>
      <c r="X136">
        <v>11.48</v>
      </c>
      <c r="Y136">
        <v>5.81</v>
      </c>
      <c r="Z136">
        <v>13.259999999999998</v>
      </c>
      <c r="AA136" s="11">
        <v>5.01</v>
      </c>
      <c r="AC136" s="30">
        <v>42472</v>
      </c>
      <c r="AD136" s="8">
        <v>6.9366666666666665</v>
      </c>
      <c r="AE136">
        <v>13.259999999999998</v>
      </c>
      <c r="AF136" s="11">
        <v>5.01</v>
      </c>
      <c r="AH136" s="45">
        <v>41742</v>
      </c>
      <c r="AI136">
        <v>0</v>
      </c>
      <c r="AJ136" s="11">
        <v>0</v>
      </c>
      <c r="AL136" s="27"/>
    </row>
    <row r="137" spans="2:38" x14ac:dyDescent="0.2">
      <c r="B137" s="19">
        <v>41743</v>
      </c>
      <c r="C137" s="17">
        <v>0</v>
      </c>
      <c r="D137" s="11">
        <f t="shared" si="10"/>
        <v>3.5199999999999996</v>
      </c>
      <c r="F137" s="19">
        <v>42108</v>
      </c>
      <c r="G137" s="17">
        <v>0</v>
      </c>
      <c r="H137" s="11">
        <f t="shared" si="11"/>
        <v>11.48</v>
      </c>
      <c r="J137" s="19">
        <v>42473</v>
      </c>
      <c r="K137" s="17">
        <v>0</v>
      </c>
      <c r="L137" s="11">
        <f t="shared" si="12"/>
        <v>5.81</v>
      </c>
      <c r="N137" s="19">
        <v>42839</v>
      </c>
      <c r="O137" s="17">
        <v>0</v>
      </c>
      <c r="P137" s="11">
        <f t="shared" si="13"/>
        <v>13.259999999999998</v>
      </c>
      <c r="R137" s="19">
        <v>43204</v>
      </c>
      <c r="S137" s="17">
        <v>0</v>
      </c>
      <c r="T137" s="11">
        <f t="shared" si="14"/>
        <v>5.01</v>
      </c>
      <c r="V137" s="30">
        <v>42473</v>
      </c>
      <c r="W137">
        <v>3.5199999999999996</v>
      </c>
      <c r="X137">
        <v>11.48</v>
      </c>
      <c r="Y137">
        <v>5.81</v>
      </c>
      <c r="Z137">
        <v>13.259999999999998</v>
      </c>
      <c r="AA137" s="11">
        <v>5.01</v>
      </c>
      <c r="AC137" s="30">
        <v>42473</v>
      </c>
      <c r="AD137" s="8">
        <v>6.9366666666666665</v>
      </c>
      <c r="AE137">
        <v>13.259999999999998</v>
      </c>
      <c r="AF137" s="11">
        <v>5.01</v>
      </c>
      <c r="AH137" s="45">
        <v>41743</v>
      </c>
      <c r="AI137">
        <v>0</v>
      </c>
      <c r="AJ137" s="11">
        <v>0</v>
      </c>
      <c r="AL137" s="27"/>
    </row>
    <row r="138" spans="2:38" x14ac:dyDescent="0.2">
      <c r="B138" s="19">
        <v>41744</v>
      </c>
      <c r="C138" s="17">
        <v>0</v>
      </c>
      <c r="D138" s="11">
        <f t="shared" si="10"/>
        <v>3.5199999999999996</v>
      </c>
      <c r="F138" s="19">
        <v>42109</v>
      </c>
      <c r="G138" s="17">
        <v>0</v>
      </c>
      <c r="H138" s="11">
        <f t="shared" si="11"/>
        <v>11.48</v>
      </c>
      <c r="J138" s="19">
        <v>42474</v>
      </c>
      <c r="K138" s="17">
        <v>0</v>
      </c>
      <c r="L138" s="11">
        <f t="shared" si="12"/>
        <v>5.81</v>
      </c>
      <c r="N138" s="19">
        <v>42840</v>
      </c>
      <c r="O138" s="17">
        <v>0</v>
      </c>
      <c r="P138" s="11">
        <f t="shared" si="13"/>
        <v>13.259999999999998</v>
      </c>
      <c r="R138" s="19">
        <v>43205</v>
      </c>
      <c r="S138" s="17">
        <v>0</v>
      </c>
      <c r="T138" s="11">
        <f t="shared" si="14"/>
        <v>5.01</v>
      </c>
      <c r="V138" s="30">
        <v>42474</v>
      </c>
      <c r="W138">
        <v>3.5199999999999996</v>
      </c>
      <c r="X138">
        <v>11.48</v>
      </c>
      <c r="Y138">
        <v>5.81</v>
      </c>
      <c r="Z138">
        <v>13.259999999999998</v>
      </c>
      <c r="AA138" s="11">
        <v>5.01</v>
      </c>
      <c r="AC138" s="30">
        <v>42474</v>
      </c>
      <c r="AD138" s="8">
        <v>6.9366666666666665</v>
      </c>
      <c r="AE138">
        <v>13.259999999999998</v>
      </c>
      <c r="AF138" s="11">
        <v>5.01</v>
      </c>
      <c r="AH138" s="45">
        <v>41744</v>
      </c>
      <c r="AI138">
        <v>0</v>
      </c>
      <c r="AJ138" s="11">
        <v>0</v>
      </c>
      <c r="AL138" s="27"/>
    </row>
    <row r="139" spans="2:38" x14ac:dyDescent="0.2">
      <c r="B139" s="19">
        <v>41745</v>
      </c>
      <c r="C139" s="17">
        <v>0</v>
      </c>
      <c r="D139" s="11">
        <f t="shared" si="10"/>
        <v>3.5199999999999996</v>
      </c>
      <c r="F139" s="19">
        <v>42110</v>
      </c>
      <c r="G139" s="17">
        <v>0</v>
      </c>
      <c r="H139" s="11">
        <f t="shared" si="11"/>
        <v>11.48</v>
      </c>
      <c r="J139" s="19">
        <v>42475</v>
      </c>
      <c r="K139" s="17">
        <v>0.15</v>
      </c>
      <c r="L139" s="11">
        <f t="shared" si="12"/>
        <v>5.96</v>
      </c>
      <c r="N139" s="19">
        <v>42841</v>
      </c>
      <c r="O139" s="17">
        <v>0</v>
      </c>
      <c r="P139" s="11">
        <f t="shared" si="13"/>
        <v>13.259999999999998</v>
      </c>
      <c r="R139" s="19">
        <v>43206</v>
      </c>
      <c r="S139" s="17">
        <v>0</v>
      </c>
      <c r="T139" s="11">
        <f t="shared" si="14"/>
        <v>5.01</v>
      </c>
      <c r="V139" s="30">
        <v>42475</v>
      </c>
      <c r="W139">
        <v>3.5199999999999996</v>
      </c>
      <c r="X139">
        <v>11.48</v>
      </c>
      <c r="Y139">
        <v>5.96</v>
      </c>
      <c r="Z139">
        <v>13.259999999999998</v>
      </c>
      <c r="AA139" s="11">
        <v>5.01</v>
      </c>
      <c r="AC139" s="30">
        <v>42475</v>
      </c>
      <c r="AD139" s="8">
        <v>6.9866666666666672</v>
      </c>
      <c r="AE139">
        <v>13.259999999999998</v>
      </c>
      <c r="AF139" s="11">
        <v>5.01</v>
      </c>
      <c r="AH139" s="45">
        <v>41745</v>
      </c>
      <c r="AI139">
        <v>0</v>
      </c>
      <c r="AJ139" s="11">
        <v>0</v>
      </c>
      <c r="AL139" s="27"/>
    </row>
    <row r="140" spans="2:38" x14ac:dyDescent="0.2">
      <c r="B140" s="19">
        <v>41746</v>
      </c>
      <c r="C140" s="17">
        <v>0</v>
      </c>
      <c r="D140" s="11">
        <f t="shared" si="10"/>
        <v>3.5199999999999996</v>
      </c>
      <c r="F140" s="19">
        <v>42111</v>
      </c>
      <c r="G140" s="17">
        <v>0.03</v>
      </c>
      <c r="H140" s="11">
        <f t="shared" si="11"/>
        <v>11.51</v>
      </c>
      <c r="J140" s="19">
        <v>42476</v>
      </c>
      <c r="K140" s="17">
        <v>0.01</v>
      </c>
      <c r="L140" s="11">
        <f t="shared" si="12"/>
        <v>5.97</v>
      </c>
      <c r="N140" s="19">
        <v>42842</v>
      </c>
      <c r="O140" s="17">
        <v>0</v>
      </c>
      <c r="P140" s="11">
        <f t="shared" si="13"/>
        <v>13.259999999999998</v>
      </c>
      <c r="R140" s="19">
        <v>43207</v>
      </c>
      <c r="S140" s="17">
        <v>0</v>
      </c>
      <c r="T140" s="11">
        <f t="shared" si="14"/>
        <v>5.01</v>
      </c>
      <c r="V140" s="30">
        <v>42476</v>
      </c>
      <c r="W140">
        <v>3.5199999999999996</v>
      </c>
      <c r="X140">
        <v>11.48</v>
      </c>
      <c r="Y140">
        <v>5.97</v>
      </c>
      <c r="Z140">
        <v>13.259999999999998</v>
      </c>
      <c r="AA140" s="11">
        <v>5.01</v>
      </c>
      <c r="AC140" s="30">
        <v>42476</v>
      </c>
      <c r="AD140" s="8">
        <v>6.9899999999999993</v>
      </c>
      <c r="AE140">
        <v>13.259999999999998</v>
      </c>
      <c r="AF140" s="11">
        <v>5.01</v>
      </c>
      <c r="AH140" s="45">
        <v>41746</v>
      </c>
      <c r="AI140">
        <v>0</v>
      </c>
      <c r="AJ140" s="11">
        <v>0</v>
      </c>
      <c r="AL140" s="27"/>
    </row>
    <row r="141" spans="2:38" x14ac:dyDescent="0.2">
      <c r="B141" s="19">
        <v>41747</v>
      </c>
      <c r="C141" s="17">
        <v>0.02</v>
      </c>
      <c r="D141" s="11">
        <f t="shared" si="10"/>
        <v>3.5399999999999996</v>
      </c>
      <c r="F141" s="19">
        <v>42112</v>
      </c>
      <c r="G141" s="17">
        <v>0</v>
      </c>
      <c r="H141" s="11">
        <f t="shared" si="11"/>
        <v>11.51</v>
      </c>
      <c r="J141" s="19">
        <v>42477</v>
      </c>
      <c r="K141" s="17">
        <v>0</v>
      </c>
      <c r="L141" s="11">
        <f t="shared" si="12"/>
        <v>5.97</v>
      </c>
      <c r="N141" s="19">
        <v>42843</v>
      </c>
      <c r="O141" s="17">
        <v>0</v>
      </c>
      <c r="P141" s="11">
        <f t="shared" si="13"/>
        <v>13.259999999999998</v>
      </c>
      <c r="R141" s="19">
        <v>43208</v>
      </c>
      <c r="S141" s="17">
        <v>0</v>
      </c>
      <c r="T141" s="11">
        <f t="shared" si="14"/>
        <v>5.01</v>
      </c>
      <c r="V141" s="30">
        <v>42477</v>
      </c>
      <c r="W141">
        <v>3.5199999999999996</v>
      </c>
      <c r="X141">
        <v>11.51</v>
      </c>
      <c r="Y141">
        <v>5.97</v>
      </c>
      <c r="Z141">
        <v>13.259999999999998</v>
      </c>
      <c r="AA141" s="11">
        <v>5.01</v>
      </c>
      <c r="AC141" s="30">
        <v>42477</v>
      </c>
      <c r="AD141" s="8">
        <v>7</v>
      </c>
      <c r="AE141">
        <v>13.259999999999998</v>
      </c>
      <c r="AF141" s="11">
        <v>5.01</v>
      </c>
      <c r="AH141" s="45">
        <v>41747</v>
      </c>
      <c r="AI141">
        <v>0</v>
      </c>
      <c r="AJ141" s="11">
        <v>0</v>
      </c>
      <c r="AL141" s="27"/>
    </row>
    <row r="142" spans="2:38" x14ac:dyDescent="0.2">
      <c r="B142" s="19">
        <v>41748</v>
      </c>
      <c r="C142" s="17">
        <v>0</v>
      </c>
      <c r="D142" s="11">
        <f t="shared" si="10"/>
        <v>3.5399999999999996</v>
      </c>
      <c r="F142" s="19">
        <v>42113</v>
      </c>
      <c r="G142" s="17">
        <v>0</v>
      </c>
      <c r="H142" s="11">
        <f t="shared" si="11"/>
        <v>11.51</v>
      </c>
      <c r="J142" s="19">
        <v>42478</v>
      </c>
      <c r="K142" s="17">
        <v>0</v>
      </c>
      <c r="L142" s="11">
        <f t="shared" si="12"/>
        <v>5.97</v>
      </c>
      <c r="N142" s="19">
        <v>42844</v>
      </c>
      <c r="O142" s="17">
        <v>0</v>
      </c>
      <c r="P142" s="11">
        <f t="shared" si="13"/>
        <v>13.259999999999998</v>
      </c>
      <c r="R142" s="19">
        <v>43209</v>
      </c>
      <c r="S142" s="17">
        <v>0</v>
      </c>
      <c r="T142" s="11">
        <f t="shared" si="14"/>
        <v>5.01</v>
      </c>
      <c r="V142" s="30">
        <v>42478</v>
      </c>
      <c r="W142">
        <v>3.5399999999999996</v>
      </c>
      <c r="X142">
        <v>11.51</v>
      </c>
      <c r="Y142">
        <v>5.97</v>
      </c>
      <c r="Z142">
        <v>13.259999999999998</v>
      </c>
      <c r="AA142" s="11">
        <v>5.01</v>
      </c>
      <c r="AC142" s="30">
        <v>42478</v>
      </c>
      <c r="AD142" s="8">
        <v>7.0066666666666668</v>
      </c>
      <c r="AE142">
        <v>13.259999999999998</v>
      </c>
      <c r="AF142" s="11">
        <v>5.01</v>
      </c>
      <c r="AH142" s="45">
        <v>41748</v>
      </c>
      <c r="AI142">
        <v>0</v>
      </c>
      <c r="AJ142" s="11">
        <v>0</v>
      </c>
      <c r="AL142" s="27"/>
    </row>
    <row r="143" spans="2:38" x14ac:dyDescent="0.2">
      <c r="B143" s="19">
        <v>41749</v>
      </c>
      <c r="C143" s="17">
        <v>0</v>
      </c>
      <c r="D143" s="11">
        <f t="shared" si="10"/>
        <v>3.5399999999999996</v>
      </c>
      <c r="F143" s="19">
        <v>42114</v>
      </c>
      <c r="G143" s="17">
        <v>0</v>
      </c>
      <c r="H143" s="11">
        <f t="shared" si="11"/>
        <v>11.51</v>
      </c>
      <c r="J143" s="19">
        <v>42479</v>
      </c>
      <c r="K143" s="17">
        <v>0</v>
      </c>
      <c r="L143" s="11">
        <f t="shared" si="12"/>
        <v>5.97</v>
      </c>
      <c r="N143" s="19">
        <v>42845</v>
      </c>
      <c r="O143" s="17">
        <v>0</v>
      </c>
      <c r="P143" s="11">
        <f t="shared" si="13"/>
        <v>13.259999999999998</v>
      </c>
      <c r="R143" s="19">
        <v>43210</v>
      </c>
      <c r="S143" s="17">
        <v>0.06</v>
      </c>
      <c r="T143" s="11">
        <f t="shared" si="14"/>
        <v>5.0699999999999994</v>
      </c>
      <c r="V143" s="30">
        <v>42479</v>
      </c>
      <c r="W143">
        <v>3.5399999999999996</v>
      </c>
      <c r="X143">
        <v>11.51</v>
      </c>
      <c r="Y143">
        <v>5.97</v>
      </c>
      <c r="Z143">
        <v>13.259999999999998</v>
      </c>
      <c r="AA143" s="11">
        <v>5.01</v>
      </c>
      <c r="AC143" s="30">
        <v>42479</v>
      </c>
      <c r="AD143" s="8">
        <v>7.0066666666666668</v>
      </c>
      <c r="AE143">
        <v>13.259999999999998</v>
      </c>
      <c r="AF143" s="11">
        <v>5.01</v>
      </c>
      <c r="AH143" s="45">
        <v>41749</v>
      </c>
      <c r="AI143">
        <v>0</v>
      </c>
      <c r="AJ143" s="11">
        <v>0.06</v>
      </c>
      <c r="AL143" s="27"/>
    </row>
    <row r="144" spans="2:38" x14ac:dyDescent="0.2">
      <c r="B144" s="19">
        <v>41750</v>
      </c>
      <c r="C144" s="17">
        <v>0</v>
      </c>
      <c r="D144" s="11">
        <f t="shared" si="10"/>
        <v>3.5399999999999996</v>
      </c>
      <c r="F144" s="19">
        <v>42115</v>
      </c>
      <c r="G144" s="17">
        <v>0</v>
      </c>
      <c r="H144" s="11">
        <f t="shared" si="11"/>
        <v>11.51</v>
      </c>
      <c r="J144" s="19">
        <v>42480</v>
      </c>
      <c r="K144" s="17">
        <v>0</v>
      </c>
      <c r="L144" s="11">
        <f t="shared" si="12"/>
        <v>5.97</v>
      </c>
      <c r="N144" s="19">
        <v>42846</v>
      </c>
      <c r="O144" s="17">
        <v>0</v>
      </c>
      <c r="P144" s="11">
        <f t="shared" si="13"/>
        <v>13.259999999999998</v>
      </c>
      <c r="R144" s="19">
        <v>43211</v>
      </c>
      <c r="S144" s="17">
        <v>0</v>
      </c>
      <c r="T144" s="11">
        <f t="shared" si="14"/>
        <v>5.0699999999999994</v>
      </c>
      <c r="V144" s="30">
        <v>42480</v>
      </c>
      <c r="W144">
        <v>3.5399999999999996</v>
      </c>
      <c r="X144">
        <v>11.51</v>
      </c>
      <c r="Y144">
        <v>5.97</v>
      </c>
      <c r="Z144">
        <v>13.259999999999998</v>
      </c>
      <c r="AA144" s="11">
        <v>5.0699999999999994</v>
      </c>
      <c r="AC144" s="30">
        <v>42480</v>
      </c>
      <c r="AD144" s="8">
        <v>7.0066666666666668</v>
      </c>
      <c r="AE144">
        <v>13.259999999999998</v>
      </c>
      <c r="AF144" s="11">
        <v>5.0699999999999994</v>
      </c>
      <c r="AH144" s="45">
        <v>41750</v>
      </c>
      <c r="AI144">
        <v>0</v>
      </c>
      <c r="AJ144" s="11">
        <v>0</v>
      </c>
      <c r="AL144" s="27"/>
    </row>
    <row r="145" spans="2:38" x14ac:dyDescent="0.2">
      <c r="B145" s="19">
        <v>41751</v>
      </c>
      <c r="C145" s="17">
        <v>0</v>
      </c>
      <c r="D145" s="11">
        <f t="shared" si="10"/>
        <v>3.5399999999999996</v>
      </c>
      <c r="F145" s="19">
        <v>42116</v>
      </c>
      <c r="G145" s="17">
        <v>0</v>
      </c>
      <c r="H145" s="11">
        <f t="shared" si="11"/>
        <v>11.51</v>
      </c>
      <c r="J145" s="19">
        <v>42481</v>
      </c>
      <c r="K145" s="17">
        <v>0</v>
      </c>
      <c r="L145" s="11">
        <f t="shared" si="12"/>
        <v>5.97</v>
      </c>
      <c r="N145" s="19">
        <v>42847</v>
      </c>
      <c r="O145" s="17">
        <v>0</v>
      </c>
      <c r="P145" s="11">
        <f t="shared" si="13"/>
        <v>13.259999999999998</v>
      </c>
      <c r="R145" s="19">
        <v>43212</v>
      </c>
      <c r="S145" s="17">
        <v>0</v>
      </c>
      <c r="T145" s="11">
        <f t="shared" si="14"/>
        <v>5.0699999999999994</v>
      </c>
      <c r="V145" s="30">
        <v>42481</v>
      </c>
      <c r="W145">
        <v>3.5399999999999996</v>
      </c>
      <c r="X145">
        <v>11.51</v>
      </c>
      <c r="Y145">
        <v>5.97</v>
      </c>
      <c r="Z145">
        <v>13.259999999999998</v>
      </c>
      <c r="AA145" s="11">
        <v>5.0699999999999994</v>
      </c>
      <c r="AC145" s="30">
        <v>42481</v>
      </c>
      <c r="AD145" s="8">
        <v>7.0066666666666668</v>
      </c>
      <c r="AE145">
        <v>13.259999999999998</v>
      </c>
      <c r="AF145" s="11">
        <v>5.0699999999999994</v>
      </c>
      <c r="AH145" s="45">
        <v>41751</v>
      </c>
      <c r="AI145">
        <v>0</v>
      </c>
      <c r="AJ145" s="11">
        <v>0</v>
      </c>
      <c r="AL145" s="27"/>
    </row>
    <row r="146" spans="2:38" x14ac:dyDescent="0.2">
      <c r="B146" s="19">
        <v>41752</v>
      </c>
      <c r="C146" s="17">
        <v>0</v>
      </c>
      <c r="D146" s="11">
        <f t="shared" si="10"/>
        <v>3.5399999999999996</v>
      </c>
      <c r="F146" s="19">
        <v>42117</v>
      </c>
      <c r="G146" s="17">
        <v>0</v>
      </c>
      <c r="H146" s="11">
        <f t="shared" si="11"/>
        <v>11.51</v>
      </c>
      <c r="J146" s="19">
        <v>42482</v>
      </c>
      <c r="K146" s="17">
        <v>0</v>
      </c>
      <c r="L146" s="11">
        <f t="shared" si="12"/>
        <v>5.97</v>
      </c>
      <c r="N146" s="19">
        <v>42848</v>
      </c>
      <c r="O146" s="17">
        <v>0</v>
      </c>
      <c r="P146" s="11">
        <f t="shared" si="13"/>
        <v>13.259999999999998</v>
      </c>
      <c r="R146" s="19">
        <v>43213</v>
      </c>
      <c r="S146" s="17">
        <v>0</v>
      </c>
      <c r="T146" s="11">
        <f t="shared" si="14"/>
        <v>5.0699999999999994</v>
      </c>
      <c r="V146" s="30">
        <v>42482</v>
      </c>
      <c r="W146">
        <v>3.5399999999999996</v>
      </c>
      <c r="X146">
        <v>11.51</v>
      </c>
      <c r="Y146">
        <v>5.97</v>
      </c>
      <c r="Z146">
        <v>13.259999999999998</v>
      </c>
      <c r="AA146" s="11">
        <v>5.0699999999999994</v>
      </c>
      <c r="AC146" s="30">
        <v>42482</v>
      </c>
      <c r="AD146" s="8">
        <v>7.0066666666666668</v>
      </c>
      <c r="AE146">
        <v>13.259999999999998</v>
      </c>
      <c r="AF146" s="11">
        <v>5.0699999999999994</v>
      </c>
      <c r="AH146" s="45">
        <v>41752</v>
      </c>
      <c r="AI146">
        <v>0</v>
      </c>
      <c r="AJ146" s="11">
        <v>0</v>
      </c>
      <c r="AL146" s="27"/>
    </row>
    <row r="147" spans="2:38" x14ac:dyDescent="0.2">
      <c r="B147" s="19">
        <v>41753</v>
      </c>
      <c r="C147" s="17">
        <v>0</v>
      </c>
      <c r="D147" s="11">
        <f t="shared" si="10"/>
        <v>3.5399999999999996</v>
      </c>
      <c r="F147" s="19">
        <v>42118</v>
      </c>
      <c r="G147" s="17">
        <v>0.46</v>
      </c>
      <c r="H147" s="11">
        <f t="shared" si="11"/>
        <v>11.97</v>
      </c>
      <c r="J147" s="19">
        <v>42483</v>
      </c>
      <c r="K147" s="17">
        <v>0</v>
      </c>
      <c r="L147" s="11">
        <f t="shared" si="12"/>
        <v>5.97</v>
      </c>
      <c r="N147" s="19">
        <v>42849</v>
      </c>
      <c r="O147" s="17">
        <v>0</v>
      </c>
      <c r="P147" s="11">
        <f t="shared" si="13"/>
        <v>13.259999999999998</v>
      </c>
      <c r="R147" s="19">
        <v>43214</v>
      </c>
      <c r="S147" s="17">
        <v>0</v>
      </c>
      <c r="T147" s="11">
        <f t="shared" si="14"/>
        <v>5.0699999999999994</v>
      </c>
      <c r="V147" s="30">
        <v>42483</v>
      </c>
      <c r="W147">
        <v>3.5399999999999996</v>
      </c>
      <c r="X147">
        <v>11.51</v>
      </c>
      <c r="Y147">
        <v>5.97</v>
      </c>
      <c r="Z147">
        <v>13.259999999999998</v>
      </c>
      <c r="AA147" s="11">
        <v>5.0699999999999994</v>
      </c>
      <c r="AC147" s="30">
        <v>42483</v>
      </c>
      <c r="AD147" s="8">
        <v>7.0066666666666668</v>
      </c>
      <c r="AE147">
        <v>13.259999999999998</v>
      </c>
      <c r="AF147" s="11">
        <v>5.0699999999999994</v>
      </c>
      <c r="AH147" s="45">
        <v>41753</v>
      </c>
      <c r="AI147">
        <v>0</v>
      </c>
      <c r="AJ147" s="11">
        <v>0</v>
      </c>
      <c r="AL147" s="27"/>
    </row>
    <row r="148" spans="2:38" x14ac:dyDescent="0.2">
      <c r="B148" s="19">
        <v>41754</v>
      </c>
      <c r="C148" s="17">
        <v>0</v>
      </c>
      <c r="D148" s="11">
        <f t="shared" si="10"/>
        <v>3.5399999999999996</v>
      </c>
      <c r="F148" s="19">
        <v>42119</v>
      </c>
      <c r="G148" s="17">
        <v>0.56999999999999995</v>
      </c>
      <c r="H148" s="11">
        <f t="shared" si="11"/>
        <v>12.540000000000001</v>
      </c>
      <c r="J148" s="19">
        <v>42484</v>
      </c>
      <c r="K148" s="17">
        <v>0</v>
      </c>
      <c r="L148" s="11">
        <f t="shared" si="12"/>
        <v>5.97</v>
      </c>
      <c r="N148" s="19">
        <v>42850</v>
      </c>
      <c r="O148" s="17">
        <v>0</v>
      </c>
      <c r="P148" s="11">
        <f t="shared" si="13"/>
        <v>13.259999999999998</v>
      </c>
      <c r="R148" s="19">
        <v>43215</v>
      </c>
      <c r="S148" s="17">
        <v>0</v>
      </c>
      <c r="T148" s="11">
        <f t="shared" si="14"/>
        <v>5.0699999999999994</v>
      </c>
      <c r="V148" s="30">
        <v>42484</v>
      </c>
      <c r="W148">
        <v>3.5399999999999996</v>
      </c>
      <c r="X148">
        <v>11.97</v>
      </c>
      <c r="Y148">
        <v>5.97</v>
      </c>
      <c r="Z148">
        <v>13.259999999999998</v>
      </c>
      <c r="AA148" s="11">
        <v>5.0699999999999994</v>
      </c>
      <c r="AC148" s="30">
        <v>42484</v>
      </c>
      <c r="AD148" s="8">
        <v>7.16</v>
      </c>
      <c r="AE148">
        <v>13.259999999999998</v>
      </c>
      <c r="AF148" s="11">
        <v>5.0699999999999994</v>
      </c>
      <c r="AH148" s="45">
        <v>41754</v>
      </c>
      <c r="AI148">
        <v>0</v>
      </c>
      <c r="AJ148" s="11">
        <v>0</v>
      </c>
      <c r="AL148" s="27"/>
    </row>
    <row r="149" spans="2:38" x14ac:dyDescent="0.2">
      <c r="B149" s="19">
        <v>41755</v>
      </c>
      <c r="C149" s="17">
        <v>0.9</v>
      </c>
      <c r="D149" s="11">
        <f t="shared" si="10"/>
        <v>4.4399999999999995</v>
      </c>
      <c r="F149" s="19">
        <v>42120</v>
      </c>
      <c r="G149" s="17">
        <v>0.03</v>
      </c>
      <c r="H149" s="11">
        <f t="shared" si="11"/>
        <v>12.57</v>
      </c>
      <c r="J149" s="19">
        <v>42485</v>
      </c>
      <c r="K149" s="17">
        <v>0.04</v>
      </c>
      <c r="L149" s="11">
        <f t="shared" si="12"/>
        <v>6.01</v>
      </c>
      <c r="N149" s="19">
        <v>42851</v>
      </c>
      <c r="O149" s="17">
        <v>0</v>
      </c>
      <c r="P149" s="11">
        <f t="shared" si="13"/>
        <v>13.259999999999998</v>
      </c>
      <c r="R149" s="19">
        <v>43216</v>
      </c>
      <c r="S149" s="17">
        <v>0</v>
      </c>
      <c r="T149" s="11">
        <f t="shared" si="14"/>
        <v>5.0699999999999994</v>
      </c>
      <c r="V149" s="30">
        <v>42485</v>
      </c>
      <c r="W149">
        <v>3.5399999999999996</v>
      </c>
      <c r="X149">
        <v>12.540000000000001</v>
      </c>
      <c r="Y149">
        <v>6.01</v>
      </c>
      <c r="Z149">
        <v>13.259999999999998</v>
      </c>
      <c r="AA149" s="11">
        <v>5.0699999999999994</v>
      </c>
      <c r="AC149" s="30">
        <v>42485</v>
      </c>
      <c r="AD149" s="8">
        <v>7.3633333333333342</v>
      </c>
      <c r="AE149">
        <v>13.259999999999998</v>
      </c>
      <c r="AF149" s="11">
        <v>5.0699999999999994</v>
      </c>
      <c r="AH149" s="45">
        <v>41755</v>
      </c>
      <c r="AI149">
        <v>0</v>
      </c>
      <c r="AJ149" s="11">
        <v>0</v>
      </c>
      <c r="AL149" s="27"/>
    </row>
    <row r="150" spans="2:38" x14ac:dyDescent="0.2">
      <c r="B150" s="19">
        <v>41756</v>
      </c>
      <c r="C150" s="17">
        <v>0</v>
      </c>
      <c r="D150" s="11">
        <f t="shared" si="10"/>
        <v>4.4399999999999995</v>
      </c>
      <c r="F150" s="19">
        <v>42121</v>
      </c>
      <c r="G150" s="17">
        <v>0</v>
      </c>
      <c r="H150" s="11">
        <f t="shared" si="11"/>
        <v>12.57</v>
      </c>
      <c r="J150" s="19">
        <v>42486</v>
      </c>
      <c r="K150" s="17">
        <v>0</v>
      </c>
      <c r="L150" s="11">
        <f t="shared" si="12"/>
        <v>6.01</v>
      </c>
      <c r="N150" s="19">
        <v>42852</v>
      </c>
      <c r="O150" s="17">
        <v>0</v>
      </c>
      <c r="P150" s="11">
        <f t="shared" si="13"/>
        <v>13.259999999999998</v>
      </c>
      <c r="R150" s="19">
        <v>43217</v>
      </c>
      <c r="S150" s="17">
        <v>0</v>
      </c>
      <c r="T150" s="11">
        <f t="shared" si="14"/>
        <v>5.0699999999999994</v>
      </c>
      <c r="V150" s="30">
        <v>42486</v>
      </c>
      <c r="W150">
        <v>4.4399999999999995</v>
      </c>
      <c r="X150">
        <v>12.57</v>
      </c>
      <c r="Y150">
        <v>6.01</v>
      </c>
      <c r="Z150">
        <v>13.259999999999998</v>
      </c>
      <c r="AA150" s="11">
        <v>5.0699999999999994</v>
      </c>
      <c r="AC150" s="30">
        <v>42486</v>
      </c>
      <c r="AD150" s="8">
        <v>7.673333333333332</v>
      </c>
      <c r="AE150">
        <v>13.259999999999998</v>
      </c>
      <c r="AF150" s="11">
        <v>5.0699999999999994</v>
      </c>
      <c r="AH150" s="45">
        <v>41756</v>
      </c>
      <c r="AI150">
        <v>0</v>
      </c>
      <c r="AJ150" s="11">
        <v>0</v>
      </c>
      <c r="AL150" s="27"/>
    </row>
    <row r="151" spans="2:38" x14ac:dyDescent="0.2">
      <c r="B151" s="19">
        <v>41757</v>
      </c>
      <c r="C151" s="17">
        <v>0</v>
      </c>
      <c r="D151" s="11">
        <f t="shared" si="10"/>
        <v>4.4399999999999995</v>
      </c>
      <c r="F151" s="19">
        <v>42122</v>
      </c>
      <c r="G151" s="17">
        <v>0</v>
      </c>
      <c r="H151" s="11">
        <f t="shared" si="11"/>
        <v>12.57</v>
      </c>
      <c r="J151" s="19">
        <v>42487</v>
      </c>
      <c r="K151" s="17">
        <v>0</v>
      </c>
      <c r="L151" s="11">
        <f t="shared" si="12"/>
        <v>6.01</v>
      </c>
      <c r="N151" s="19">
        <v>42853</v>
      </c>
      <c r="O151" s="17">
        <v>0</v>
      </c>
      <c r="P151" s="11">
        <f t="shared" si="13"/>
        <v>13.259999999999998</v>
      </c>
      <c r="R151" s="19">
        <v>43218</v>
      </c>
      <c r="S151" s="17">
        <v>0</v>
      </c>
      <c r="T151" s="11">
        <f t="shared" si="14"/>
        <v>5.0699999999999994</v>
      </c>
      <c r="V151" s="30">
        <v>42487</v>
      </c>
      <c r="W151">
        <v>4.4399999999999995</v>
      </c>
      <c r="X151">
        <v>12.57</v>
      </c>
      <c r="Y151">
        <v>6.01</v>
      </c>
      <c r="Z151">
        <v>13.259999999999998</v>
      </c>
      <c r="AA151" s="11">
        <v>5.0699999999999994</v>
      </c>
      <c r="AC151" s="30">
        <v>42487</v>
      </c>
      <c r="AD151" s="8">
        <v>7.673333333333332</v>
      </c>
      <c r="AE151">
        <v>13.259999999999998</v>
      </c>
      <c r="AF151" s="11">
        <v>5.0699999999999994</v>
      </c>
      <c r="AH151" s="45">
        <v>41757</v>
      </c>
      <c r="AI151">
        <v>0</v>
      </c>
      <c r="AJ151" s="11">
        <v>0</v>
      </c>
      <c r="AL151" s="27"/>
    </row>
    <row r="152" spans="2:38" x14ac:dyDescent="0.2">
      <c r="B152" s="19">
        <v>41758</v>
      </c>
      <c r="C152" s="17">
        <v>0</v>
      </c>
      <c r="D152" s="11">
        <f t="shared" si="10"/>
        <v>4.4399999999999995</v>
      </c>
      <c r="F152" s="19">
        <v>42123</v>
      </c>
      <c r="G152" s="17">
        <v>0</v>
      </c>
      <c r="H152" s="11">
        <f t="shared" si="11"/>
        <v>12.57</v>
      </c>
      <c r="J152" s="19">
        <v>42488</v>
      </c>
      <c r="K152" s="17">
        <v>0</v>
      </c>
      <c r="L152" s="11">
        <f t="shared" si="12"/>
        <v>6.01</v>
      </c>
      <c r="N152" s="19">
        <v>42854</v>
      </c>
      <c r="O152" s="17">
        <v>0</v>
      </c>
      <c r="P152" s="11">
        <f t="shared" si="13"/>
        <v>13.259999999999998</v>
      </c>
      <c r="R152" s="19">
        <v>43219</v>
      </c>
      <c r="S152" s="17">
        <v>0</v>
      </c>
      <c r="T152" s="11">
        <f t="shared" si="14"/>
        <v>5.0699999999999994</v>
      </c>
      <c r="V152" s="30">
        <v>42488</v>
      </c>
      <c r="W152">
        <v>4.4399999999999995</v>
      </c>
      <c r="X152">
        <v>12.57</v>
      </c>
      <c r="Y152">
        <v>6.01</v>
      </c>
      <c r="Z152">
        <v>13.259999999999998</v>
      </c>
      <c r="AA152" s="11">
        <v>5.0699999999999994</v>
      </c>
      <c r="AC152" s="30">
        <v>42488</v>
      </c>
      <c r="AD152" s="8">
        <v>7.673333333333332</v>
      </c>
      <c r="AE152">
        <v>13.259999999999998</v>
      </c>
      <c r="AF152" s="11">
        <v>5.0699999999999994</v>
      </c>
      <c r="AH152" s="45">
        <v>41758</v>
      </c>
      <c r="AI152">
        <v>0</v>
      </c>
      <c r="AJ152" s="11">
        <v>0</v>
      </c>
      <c r="AL152" s="27"/>
    </row>
    <row r="153" spans="2:38" x14ac:dyDescent="0.2">
      <c r="B153" s="19">
        <v>41759</v>
      </c>
      <c r="C153" s="17">
        <v>0</v>
      </c>
      <c r="D153" s="11">
        <f t="shared" si="10"/>
        <v>4.4399999999999995</v>
      </c>
      <c r="F153" s="19">
        <v>42124</v>
      </c>
      <c r="G153" s="17">
        <v>0</v>
      </c>
      <c r="H153" s="11">
        <f t="shared" si="11"/>
        <v>12.57</v>
      </c>
      <c r="J153" s="19">
        <v>42489</v>
      </c>
      <c r="K153" s="17">
        <v>0.08</v>
      </c>
      <c r="L153" s="11">
        <f t="shared" si="12"/>
        <v>6.09</v>
      </c>
      <c r="N153" s="19">
        <v>42855</v>
      </c>
      <c r="O153" s="17">
        <v>0</v>
      </c>
      <c r="P153" s="11">
        <f t="shared" si="13"/>
        <v>13.259999999999998</v>
      </c>
      <c r="R153" s="19">
        <v>43220</v>
      </c>
      <c r="S153" s="17">
        <v>0</v>
      </c>
      <c r="T153" s="11">
        <f t="shared" si="14"/>
        <v>5.0699999999999994</v>
      </c>
      <c r="V153" s="30">
        <v>42489</v>
      </c>
      <c r="W153">
        <v>4.4399999999999995</v>
      </c>
      <c r="X153">
        <v>12.57</v>
      </c>
      <c r="Y153">
        <v>6.09</v>
      </c>
      <c r="Z153">
        <v>13.259999999999998</v>
      </c>
      <c r="AA153" s="11">
        <v>5.0699999999999994</v>
      </c>
      <c r="AC153" s="30">
        <v>42489</v>
      </c>
      <c r="AD153" s="8">
        <v>7.6999999999999993</v>
      </c>
      <c r="AE153">
        <v>13.259999999999998</v>
      </c>
      <c r="AF153" s="11">
        <v>5.0699999999999994</v>
      </c>
      <c r="AH153" s="45">
        <v>41759</v>
      </c>
      <c r="AI153">
        <v>0</v>
      </c>
      <c r="AJ153" s="11">
        <v>0</v>
      </c>
      <c r="AL153" s="27"/>
    </row>
    <row r="154" spans="2:38" x14ac:dyDescent="0.2">
      <c r="B154" s="19">
        <v>41760</v>
      </c>
      <c r="C154" s="17">
        <v>0</v>
      </c>
      <c r="D154" s="11">
        <f t="shared" si="10"/>
        <v>4.4399999999999995</v>
      </c>
      <c r="F154" s="19">
        <v>42125</v>
      </c>
      <c r="G154" s="17">
        <v>0</v>
      </c>
      <c r="H154" s="11">
        <f t="shared" si="11"/>
        <v>12.57</v>
      </c>
      <c r="J154" s="19">
        <v>42490</v>
      </c>
      <c r="K154" s="17">
        <v>0.39</v>
      </c>
      <c r="L154" s="11">
        <f t="shared" si="12"/>
        <v>6.4799999999999995</v>
      </c>
      <c r="N154" s="19">
        <v>42856</v>
      </c>
      <c r="O154" s="17">
        <v>0</v>
      </c>
      <c r="P154" s="11">
        <f t="shared" si="13"/>
        <v>13.259999999999998</v>
      </c>
      <c r="R154" s="19">
        <v>43221</v>
      </c>
      <c r="S154" s="17">
        <v>0.32</v>
      </c>
      <c r="T154" s="11">
        <f t="shared" si="14"/>
        <v>5.39</v>
      </c>
      <c r="V154" s="30">
        <v>42490</v>
      </c>
      <c r="W154">
        <v>4.4399999999999995</v>
      </c>
      <c r="X154">
        <v>12.57</v>
      </c>
      <c r="Y154">
        <v>6.4799999999999995</v>
      </c>
      <c r="Z154">
        <v>13.259999999999998</v>
      </c>
      <c r="AA154" s="11">
        <v>5.0699999999999994</v>
      </c>
      <c r="AC154" s="30">
        <v>42490</v>
      </c>
      <c r="AD154" s="8">
        <v>7.8299999999999992</v>
      </c>
      <c r="AE154">
        <v>13.259999999999998</v>
      </c>
      <c r="AF154" s="11">
        <v>5.0699999999999994</v>
      </c>
      <c r="AH154" s="45">
        <v>41760</v>
      </c>
      <c r="AI154">
        <v>0</v>
      </c>
      <c r="AJ154" s="11">
        <v>0.32</v>
      </c>
      <c r="AL154" s="27"/>
    </row>
    <row r="155" spans="2:38" x14ac:dyDescent="0.2">
      <c r="B155" s="19">
        <v>41761</v>
      </c>
      <c r="C155" s="17">
        <v>0</v>
      </c>
      <c r="D155" s="11">
        <f t="shared" si="10"/>
        <v>4.4399999999999995</v>
      </c>
      <c r="F155" s="19">
        <v>42126</v>
      </c>
      <c r="G155" s="17">
        <v>0</v>
      </c>
      <c r="H155" s="11">
        <f t="shared" si="11"/>
        <v>12.57</v>
      </c>
      <c r="J155" s="19">
        <v>42491</v>
      </c>
      <c r="K155" s="17">
        <v>0.62</v>
      </c>
      <c r="L155" s="11">
        <f t="shared" si="12"/>
        <v>7.1</v>
      </c>
      <c r="N155" s="19">
        <v>42857</v>
      </c>
      <c r="O155" s="17">
        <v>0</v>
      </c>
      <c r="P155" s="11">
        <f t="shared" si="13"/>
        <v>13.259999999999998</v>
      </c>
      <c r="R155" s="19">
        <v>43222</v>
      </c>
      <c r="S155" s="17">
        <v>0.3</v>
      </c>
      <c r="T155" s="11">
        <f t="shared" si="14"/>
        <v>5.6899999999999995</v>
      </c>
      <c r="V155" s="30">
        <v>42491</v>
      </c>
      <c r="W155">
        <v>4.4399999999999995</v>
      </c>
      <c r="X155">
        <v>12.57</v>
      </c>
      <c r="Y155">
        <v>7.1</v>
      </c>
      <c r="Z155">
        <v>13.259999999999998</v>
      </c>
      <c r="AA155" s="11">
        <v>5.39</v>
      </c>
      <c r="AC155" s="30">
        <v>42491</v>
      </c>
      <c r="AD155" s="8">
        <v>8.0366666666666671</v>
      </c>
      <c r="AE155">
        <v>13.259999999999998</v>
      </c>
      <c r="AF155" s="11">
        <v>5.39</v>
      </c>
      <c r="AH155" s="45">
        <v>41761</v>
      </c>
      <c r="AI155">
        <v>0</v>
      </c>
      <c r="AJ155" s="11">
        <v>0.3</v>
      </c>
      <c r="AL155" s="27"/>
    </row>
    <row r="156" spans="2:38" x14ac:dyDescent="0.2">
      <c r="B156" s="19">
        <v>41762</v>
      </c>
      <c r="C156" s="17">
        <v>0</v>
      </c>
      <c r="D156" s="11">
        <f t="shared" si="10"/>
        <v>4.4399999999999995</v>
      </c>
      <c r="F156" s="19">
        <v>42127</v>
      </c>
      <c r="G156" s="17">
        <v>0</v>
      </c>
      <c r="H156" s="11">
        <f t="shared" si="11"/>
        <v>12.57</v>
      </c>
      <c r="J156" s="19">
        <v>42492</v>
      </c>
      <c r="K156" s="17">
        <v>0.08</v>
      </c>
      <c r="L156" s="11">
        <f t="shared" si="12"/>
        <v>7.18</v>
      </c>
      <c r="N156" s="19">
        <v>42858</v>
      </c>
      <c r="O156" s="17">
        <v>0</v>
      </c>
      <c r="P156" s="11">
        <f t="shared" si="13"/>
        <v>13.259999999999998</v>
      </c>
      <c r="R156" s="19">
        <v>43223</v>
      </c>
      <c r="S156" s="17">
        <v>0</v>
      </c>
      <c r="T156" s="11">
        <f t="shared" si="14"/>
        <v>5.6899999999999995</v>
      </c>
      <c r="V156" s="30">
        <v>42492</v>
      </c>
      <c r="W156">
        <v>4.4399999999999995</v>
      </c>
      <c r="X156">
        <v>12.57</v>
      </c>
      <c r="Y156">
        <v>7.18</v>
      </c>
      <c r="Z156">
        <v>13.259999999999998</v>
      </c>
      <c r="AA156" s="11">
        <v>5.6899999999999995</v>
      </c>
      <c r="AC156" s="30">
        <v>42492</v>
      </c>
      <c r="AD156" s="8">
        <v>8.0633333333333326</v>
      </c>
      <c r="AE156">
        <v>13.259999999999998</v>
      </c>
      <c r="AF156" s="11">
        <v>5.6899999999999995</v>
      </c>
      <c r="AH156" s="45">
        <v>41762</v>
      </c>
      <c r="AI156">
        <v>0</v>
      </c>
      <c r="AJ156" s="11">
        <v>0</v>
      </c>
      <c r="AL156" s="27"/>
    </row>
    <row r="157" spans="2:38" x14ac:dyDescent="0.2">
      <c r="B157" s="19">
        <v>41763</v>
      </c>
      <c r="C157" s="17">
        <v>0</v>
      </c>
      <c r="D157" s="11">
        <f t="shared" si="10"/>
        <v>4.4399999999999995</v>
      </c>
      <c r="F157" s="19">
        <v>42128</v>
      </c>
      <c r="G157" s="17">
        <v>7.0000000000000007E-2</v>
      </c>
      <c r="H157" s="11">
        <f t="shared" si="11"/>
        <v>12.64</v>
      </c>
      <c r="J157" s="19">
        <v>42493</v>
      </c>
      <c r="K157" s="17">
        <v>0</v>
      </c>
      <c r="L157" s="11">
        <f t="shared" si="12"/>
        <v>7.18</v>
      </c>
      <c r="N157" s="19">
        <v>42859</v>
      </c>
      <c r="O157" s="17">
        <v>0</v>
      </c>
      <c r="P157" s="11">
        <f t="shared" si="13"/>
        <v>13.259999999999998</v>
      </c>
      <c r="R157" s="19">
        <v>43224</v>
      </c>
      <c r="S157" s="17">
        <v>0</v>
      </c>
      <c r="T157" s="11">
        <f t="shared" si="14"/>
        <v>5.6899999999999995</v>
      </c>
      <c r="V157" s="30">
        <v>42493</v>
      </c>
      <c r="W157">
        <v>4.4399999999999995</v>
      </c>
      <c r="X157">
        <v>12.57</v>
      </c>
      <c r="Y157">
        <v>7.18</v>
      </c>
      <c r="Z157">
        <v>13.259999999999998</v>
      </c>
      <c r="AA157" s="11">
        <v>5.6899999999999995</v>
      </c>
      <c r="AC157" s="30">
        <v>42493</v>
      </c>
      <c r="AD157" s="8">
        <v>8.0633333333333326</v>
      </c>
      <c r="AE157">
        <v>13.259999999999998</v>
      </c>
      <c r="AF157" s="11">
        <v>5.6899999999999995</v>
      </c>
      <c r="AH157" s="45">
        <v>41763</v>
      </c>
      <c r="AI157">
        <v>0</v>
      </c>
      <c r="AJ157" s="11">
        <v>0</v>
      </c>
      <c r="AL157" s="27"/>
    </row>
    <row r="158" spans="2:38" x14ac:dyDescent="0.2">
      <c r="B158" s="19">
        <v>41764</v>
      </c>
      <c r="C158" s="17">
        <v>0</v>
      </c>
      <c r="D158" s="11">
        <f t="shared" si="10"/>
        <v>4.4399999999999995</v>
      </c>
      <c r="F158" s="19">
        <v>42129</v>
      </c>
      <c r="G158" s="17">
        <v>0.2</v>
      </c>
      <c r="H158" s="11">
        <f t="shared" si="11"/>
        <v>12.84</v>
      </c>
      <c r="J158" s="19">
        <v>42494</v>
      </c>
      <c r="K158" s="17">
        <v>0</v>
      </c>
      <c r="L158" s="11">
        <f t="shared" si="12"/>
        <v>7.18</v>
      </c>
      <c r="N158" s="19">
        <v>42860</v>
      </c>
      <c r="O158" s="17">
        <v>0</v>
      </c>
      <c r="P158" s="11">
        <f t="shared" si="13"/>
        <v>13.259999999999998</v>
      </c>
      <c r="R158" s="19">
        <v>43225</v>
      </c>
      <c r="S158" s="17">
        <v>0</v>
      </c>
      <c r="T158" s="11">
        <f t="shared" si="14"/>
        <v>5.6899999999999995</v>
      </c>
      <c r="V158" s="30">
        <v>42494</v>
      </c>
      <c r="W158">
        <v>4.4399999999999995</v>
      </c>
      <c r="X158">
        <v>12.64</v>
      </c>
      <c r="Y158">
        <v>7.18</v>
      </c>
      <c r="Z158">
        <v>13.259999999999998</v>
      </c>
      <c r="AA158" s="11">
        <v>5.6899999999999995</v>
      </c>
      <c r="AC158" s="30">
        <v>42494</v>
      </c>
      <c r="AD158" s="8">
        <v>8.086666666666666</v>
      </c>
      <c r="AE158">
        <v>13.259999999999998</v>
      </c>
      <c r="AF158" s="11">
        <v>5.6899999999999995</v>
      </c>
      <c r="AH158" s="45">
        <v>41764</v>
      </c>
      <c r="AI158">
        <v>0</v>
      </c>
      <c r="AJ158" s="11">
        <v>0</v>
      </c>
      <c r="AL158" s="27"/>
    </row>
    <row r="159" spans="2:38" x14ac:dyDescent="0.2">
      <c r="B159" s="19">
        <v>41765</v>
      </c>
      <c r="C159" s="17">
        <v>0</v>
      </c>
      <c r="D159" s="11">
        <f t="shared" si="10"/>
        <v>4.4399999999999995</v>
      </c>
      <c r="F159" s="19">
        <v>42130</v>
      </c>
      <c r="G159" s="17">
        <v>0</v>
      </c>
      <c r="H159" s="11">
        <f t="shared" si="11"/>
        <v>12.84</v>
      </c>
      <c r="J159" s="19">
        <v>42495</v>
      </c>
      <c r="K159" s="17">
        <v>0</v>
      </c>
      <c r="L159" s="11">
        <f t="shared" si="12"/>
        <v>7.18</v>
      </c>
      <c r="N159" s="19">
        <v>42861</v>
      </c>
      <c r="O159" s="17">
        <v>0</v>
      </c>
      <c r="P159" s="11">
        <f t="shared" si="13"/>
        <v>13.259999999999998</v>
      </c>
      <c r="R159" s="19">
        <v>43226</v>
      </c>
      <c r="S159" s="17">
        <v>0</v>
      </c>
      <c r="T159" s="11">
        <f t="shared" si="14"/>
        <v>5.6899999999999995</v>
      </c>
      <c r="V159" s="30">
        <v>42495</v>
      </c>
      <c r="W159">
        <v>4.4399999999999995</v>
      </c>
      <c r="X159">
        <v>12.84</v>
      </c>
      <c r="Y159">
        <v>7.18</v>
      </c>
      <c r="Z159">
        <v>13.259999999999998</v>
      </c>
      <c r="AA159" s="11">
        <v>5.6899999999999995</v>
      </c>
      <c r="AC159" s="30">
        <v>42495</v>
      </c>
      <c r="AD159" s="8">
        <v>8.1533333333333342</v>
      </c>
      <c r="AE159">
        <v>13.259999999999998</v>
      </c>
      <c r="AF159" s="11">
        <v>5.6899999999999995</v>
      </c>
      <c r="AH159" s="45">
        <v>41765</v>
      </c>
      <c r="AI159">
        <v>0</v>
      </c>
      <c r="AJ159" s="11">
        <v>0</v>
      </c>
      <c r="AL159" s="27"/>
    </row>
    <row r="160" spans="2:38" x14ac:dyDescent="0.2">
      <c r="B160" s="19">
        <v>41766</v>
      </c>
      <c r="C160" s="17">
        <v>0.01</v>
      </c>
      <c r="D160" s="11">
        <f t="shared" si="10"/>
        <v>4.4499999999999993</v>
      </c>
      <c r="F160" s="19">
        <v>42131</v>
      </c>
      <c r="G160" s="17">
        <v>0</v>
      </c>
      <c r="H160" s="11">
        <f t="shared" si="11"/>
        <v>12.84</v>
      </c>
      <c r="J160" s="19">
        <v>42496</v>
      </c>
      <c r="K160" s="17">
        <v>0</v>
      </c>
      <c r="L160" s="11">
        <f t="shared" si="12"/>
        <v>7.18</v>
      </c>
      <c r="N160" s="19">
        <v>42862</v>
      </c>
      <c r="O160" s="17">
        <v>0</v>
      </c>
      <c r="P160" s="11">
        <f t="shared" si="13"/>
        <v>13.259999999999998</v>
      </c>
      <c r="R160" s="19">
        <v>43227</v>
      </c>
      <c r="S160" s="17">
        <v>0</v>
      </c>
      <c r="T160" s="11">
        <f t="shared" si="14"/>
        <v>5.6899999999999995</v>
      </c>
      <c r="V160" s="30">
        <v>42496</v>
      </c>
      <c r="W160">
        <v>4.4399999999999995</v>
      </c>
      <c r="X160">
        <v>12.84</v>
      </c>
      <c r="Y160">
        <v>7.18</v>
      </c>
      <c r="Z160">
        <v>13.259999999999998</v>
      </c>
      <c r="AA160" s="11">
        <v>5.6899999999999995</v>
      </c>
      <c r="AC160" s="30">
        <v>42496</v>
      </c>
      <c r="AD160" s="8">
        <v>8.1533333333333342</v>
      </c>
      <c r="AE160">
        <v>13.259999999999998</v>
      </c>
      <c r="AF160" s="11">
        <v>5.6899999999999995</v>
      </c>
      <c r="AH160" s="45">
        <v>41766</v>
      </c>
      <c r="AI160">
        <v>0</v>
      </c>
      <c r="AJ160" s="11">
        <v>0</v>
      </c>
      <c r="AL160" s="27"/>
    </row>
    <row r="161" spans="2:38" x14ac:dyDescent="0.2">
      <c r="B161" s="19">
        <v>41767</v>
      </c>
      <c r="C161" s="17">
        <v>0.04</v>
      </c>
      <c r="D161" s="11">
        <f t="shared" si="10"/>
        <v>4.4899999999999993</v>
      </c>
      <c r="F161" s="19">
        <v>42132</v>
      </c>
      <c r="G161" s="17">
        <v>0.26</v>
      </c>
      <c r="H161" s="11">
        <f t="shared" si="11"/>
        <v>13.1</v>
      </c>
      <c r="J161" s="19">
        <v>42497</v>
      </c>
      <c r="K161" s="17">
        <v>0.09</v>
      </c>
      <c r="L161" s="11">
        <f t="shared" si="12"/>
        <v>7.27</v>
      </c>
      <c r="N161" s="19">
        <v>42863</v>
      </c>
      <c r="O161" s="17">
        <v>0.05</v>
      </c>
      <c r="P161" s="11">
        <f t="shared" si="13"/>
        <v>13.309999999999999</v>
      </c>
      <c r="R161" s="19">
        <v>43228</v>
      </c>
      <c r="S161" s="17">
        <v>0</v>
      </c>
      <c r="T161" s="11">
        <f t="shared" si="14"/>
        <v>5.6899999999999995</v>
      </c>
      <c r="V161" s="30">
        <v>42497</v>
      </c>
      <c r="W161">
        <v>4.4499999999999993</v>
      </c>
      <c r="X161">
        <v>12.84</v>
      </c>
      <c r="Y161">
        <v>7.27</v>
      </c>
      <c r="Z161">
        <v>13.259999999999998</v>
      </c>
      <c r="AA161" s="11">
        <v>5.6899999999999995</v>
      </c>
      <c r="AC161" s="30">
        <v>42497</v>
      </c>
      <c r="AD161" s="8">
        <v>8.1866666666666656</v>
      </c>
      <c r="AE161">
        <v>13.259999999999998</v>
      </c>
      <c r="AF161" s="11">
        <v>5.6899999999999995</v>
      </c>
      <c r="AH161" s="45">
        <v>41767</v>
      </c>
      <c r="AI161">
        <v>0.05</v>
      </c>
      <c r="AJ161" s="11">
        <v>0</v>
      </c>
      <c r="AL161" s="27"/>
    </row>
    <row r="162" spans="2:38" x14ac:dyDescent="0.2">
      <c r="B162" s="19">
        <v>41768</v>
      </c>
      <c r="C162" s="17">
        <v>0</v>
      </c>
      <c r="D162" s="11">
        <f t="shared" si="10"/>
        <v>4.4899999999999993</v>
      </c>
      <c r="F162" s="19">
        <v>42133</v>
      </c>
      <c r="G162" s="17">
        <v>0.18</v>
      </c>
      <c r="H162" s="11">
        <f t="shared" si="11"/>
        <v>13.28</v>
      </c>
      <c r="J162" s="19">
        <v>42498</v>
      </c>
      <c r="K162" s="17">
        <v>0.28000000000000003</v>
      </c>
      <c r="L162" s="11">
        <f t="shared" si="12"/>
        <v>7.55</v>
      </c>
      <c r="N162" s="19">
        <v>42864</v>
      </c>
      <c r="O162" s="17">
        <v>0.49</v>
      </c>
      <c r="P162" s="11">
        <f t="shared" si="13"/>
        <v>13.799999999999999</v>
      </c>
      <c r="R162" s="19">
        <v>43229</v>
      </c>
      <c r="S162" s="17">
        <v>0</v>
      </c>
      <c r="T162" s="11">
        <f t="shared" si="14"/>
        <v>5.6899999999999995</v>
      </c>
      <c r="V162" s="30">
        <v>42498</v>
      </c>
      <c r="W162">
        <v>4.4899999999999993</v>
      </c>
      <c r="X162">
        <v>13.1</v>
      </c>
      <c r="Y162">
        <v>7.55</v>
      </c>
      <c r="Z162">
        <v>13.309999999999999</v>
      </c>
      <c r="AA162" s="11">
        <v>5.6899999999999995</v>
      </c>
      <c r="AC162" s="30">
        <v>42498</v>
      </c>
      <c r="AD162" s="8">
        <v>8.3800000000000008</v>
      </c>
      <c r="AE162">
        <v>13.309999999999999</v>
      </c>
      <c r="AF162" s="11">
        <v>5.6899999999999995</v>
      </c>
      <c r="AH162" s="45">
        <v>41768</v>
      </c>
      <c r="AI162">
        <v>0.49</v>
      </c>
      <c r="AJ162" s="11">
        <v>0</v>
      </c>
      <c r="AL162" s="27"/>
    </row>
    <row r="163" spans="2:38" x14ac:dyDescent="0.2">
      <c r="B163" s="19">
        <v>41769</v>
      </c>
      <c r="C163" s="17">
        <v>0</v>
      </c>
      <c r="D163" s="11">
        <f t="shared" si="10"/>
        <v>4.4899999999999993</v>
      </c>
      <c r="F163" s="19">
        <v>42134</v>
      </c>
      <c r="G163" s="17">
        <v>0</v>
      </c>
      <c r="H163" s="11">
        <f t="shared" si="11"/>
        <v>13.28</v>
      </c>
      <c r="J163" s="19">
        <v>42499</v>
      </c>
      <c r="K163" s="17">
        <v>0</v>
      </c>
      <c r="L163" s="11">
        <f t="shared" si="12"/>
        <v>7.55</v>
      </c>
      <c r="N163" s="19">
        <v>42865</v>
      </c>
      <c r="O163" s="17">
        <v>0</v>
      </c>
      <c r="P163" s="11">
        <f t="shared" si="13"/>
        <v>13.799999999999999</v>
      </c>
      <c r="R163" s="19">
        <v>43230</v>
      </c>
      <c r="S163" s="17">
        <v>0</v>
      </c>
      <c r="T163" s="11">
        <f t="shared" si="14"/>
        <v>5.6899999999999995</v>
      </c>
      <c r="V163" s="30">
        <v>42499</v>
      </c>
      <c r="W163">
        <v>4.4899999999999993</v>
      </c>
      <c r="X163">
        <v>13.28</v>
      </c>
      <c r="Y163">
        <v>7.55</v>
      </c>
      <c r="Z163">
        <v>13.799999999999999</v>
      </c>
      <c r="AA163" s="11">
        <v>5.6899999999999995</v>
      </c>
      <c r="AC163" s="30">
        <v>42499</v>
      </c>
      <c r="AD163" s="8">
        <v>8.44</v>
      </c>
      <c r="AE163">
        <v>13.799999999999999</v>
      </c>
      <c r="AF163" s="11">
        <v>5.6899999999999995</v>
      </c>
      <c r="AH163" s="45">
        <v>41769</v>
      </c>
      <c r="AI163">
        <v>0</v>
      </c>
      <c r="AJ163" s="11">
        <v>0</v>
      </c>
      <c r="AL163" s="27"/>
    </row>
    <row r="164" spans="2:38" x14ac:dyDescent="0.2">
      <c r="B164" s="19">
        <v>41770</v>
      </c>
      <c r="C164" s="17">
        <v>0</v>
      </c>
      <c r="D164" s="11">
        <f t="shared" si="10"/>
        <v>4.4899999999999993</v>
      </c>
      <c r="F164" s="19">
        <v>42135</v>
      </c>
      <c r="G164" s="17">
        <v>0</v>
      </c>
      <c r="H164" s="11">
        <f t="shared" si="11"/>
        <v>13.28</v>
      </c>
      <c r="J164" s="19">
        <v>42500</v>
      </c>
      <c r="K164" s="17">
        <v>0</v>
      </c>
      <c r="L164" s="11">
        <f t="shared" si="12"/>
        <v>7.55</v>
      </c>
      <c r="N164" s="19">
        <v>42866</v>
      </c>
      <c r="O164" s="17">
        <v>0</v>
      </c>
      <c r="P164" s="11">
        <f t="shared" si="13"/>
        <v>13.799999999999999</v>
      </c>
      <c r="R164" s="19">
        <v>43231</v>
      </c>
      <c r="S164" s="17">
        <v>0</v>
      </c>
      <c r="T164" s="11">
        <f t="shared" si="14"/>
        <v>5.6899999999999995</v>
      </c>
      <c r="V164" s="30">
        <v>42500</v>
      </c>
      <c r="W164">
        <v>4.4899999999999993</v>
      </c>
      <c r="X164">
        <v>13.28</v>
      </c>
      <c r="Y164">
        <v>7.55</v>
      </c>
      <c r="Z164">
        <v>13.799999999999999</v>
      </c>
      <c r="AA164" s="11">
        <v>5.6899999999999995</v>
      </c>
      <c r="AC164" s="30">
        <v>42500</v>
      </c>
      <c r="AD164" s="8">
        <v>8.44</v>
      </c>
      <c r="AE164">
        <v>13.799999999999999</v>
      </c>
      <c r="AF164" s="11">
        <v>5.6899999999999995</v>
      </c>
      <c r="AH164" s="45">
        <v>41770</v>
      </c>
      <c r="AI164">
        <v>0</v>
      </c>
      <c r="AJ164" s="11">
        <v>0</v>
      </c>
      <c r="AL164" s="27"/>
    </row>
    <row r="165" spans="2:38" x14ac:dyDescent="0.2">
      <c r="B165" s="19">
        <v>41771</v>
      </c>
      <c r="C165" s="17">
        <v>0</v>
      </c>
      <c r="D165" s="11">
        <f t="shared" si="10"/>
        <v>4.4899999999999993</v>
      </c>
      <c r="F165" s="19">
        <v>42136</v>
      </c>
      <c r="G165" s="17">
        <v>0</v>
      </c>
      <c r="H165" s="11">
        <f t="shared" si="11"/>
        <v>13.28</v>
      </c>
      <c r="J165" s="19">
        <v>42501</v>
      </c>
      <c r="K165" s="17">
        <v>0</v>
      </c>
      <c r="L165" s="11">
        <f t="shared" si="12"/>
        <v>7.55</v>
      </c>
      <c r="N165" s="19">
        <v>42867</v>
      </c>
      <c r="O165" s="17">
        <v>0</v>
      </c>
      <c r="P165" s="11">
        <f t="shared" si="13"/>
        <v>13.799999999999999</v>
      </c>
      <c r="R165" s="19">
        <v>43232</v>
      </c>
      <c r="S165" s="17">
        <v>0</v>
      </c>
      <c r="T165" s="11">
        <f t="shared" si="14"/>
        <v>5.6899999999999995</v>
      </c>
      <c r="V165" s="30">
        <v>42501</v>
      </c>
      <c r="W165">
        <v>4.4899999999999993</v>
      </c>
      <c r="X165">
        <v>13.28</v>
      </c>
      <c r="Y165">
        <v>7.55</v>
      </c>
      <c r="Z165">
        <v>13.799999999999999</v>
      </c>
      <c r="AA165" s="11">
        <v>5.6899999999999995</v>
      </c>
      <c r="AC165" s="30">
        <v>42501</v>
      </c>
      <c r="AD165" s="8">
        <v>8.44</v>
      </c>
      <c r="AE165">
        <v>13.799999999999999</v>
      </c>
      <c r="AF165" s="11">
        <v>5.6899999999999995</v>
      </c>
      <c r="AH165" s="45">
        <v>41771</v>
      </c>
      <c r="AI165">
        <v>0</v>
      </c>
      <c r="AJ165" s="11">
        <v>0</v>
      </c>
      <c r="AL165" s="27"/>
    </row>
    <row r="166" spans="2:38" x14ac:dyDescent="0.2">
      <c r="B166" s="19">
        <v>41772</v>
      </c>
      <c r="C166" s="17">
        <v>0</v>
      </c>
      <c r="D166" s="11">
        <f t="shared" si="10"/>
        <v>4.4899999999999993</v>
      </c>
      <c r="F166" s="19">
        <v>42137</v>
      </c>
      <c r="G166" s="17">
        <v>0</v>
      </c>
      <c r="H166" s="11">
        <f t="shared" si="11"/>
        <v>13.28</v>
      </c>
      <c r="J166" s="19">
        <v>42502</v>
      </c>
      <c r="K166" s="17">
        <v>0</v>
      </c>
      <c r="L166" s="11">
        <f t="shared" si="12"/>
        <v>7.55</v>
      </c>
      <c r="N166" s="19">
        <v>42868</v>
      </c>
      <c r="O166" s="17">
        <v>0</v>
      </c>
      <c r="P166" s="11">
        <f t="shared" si="13"/>
        <v>13.799999999999999</v>
      </c>
      <c r="R166" s="19">
        <v>43233</v>
      </c>
      <c r="S166" s="17">
        <v>0</v>
      </c>
      <c r="T166" s="11">
        <f t="shared" si="14"/>
        <v>5.6899999999999995</v>
      </c>
      <c r="V166" s="30">
        <v>42502</v>
      </c>
      <c r="W166">
        <v>4.4899999999999993</v>
      </c>
      <c r="X166">
        <v>13.28</v>
      </c>
      <c r="Y166">
        <v>7.55</v>
      </c>
      <c r="Z166">
        <v>13.799999999999999</v>
      </c>
      <c r="AA166" s="11">
        <v>5.6899999999999995</v>
      </c>
      <c r="AC166" s="30">
        <v>42502</v>
      </c>
      <c r="AD166" s="8">
        <v>8.44</v>
      </c>
      <c r="AE166">
        <v>13.799999999999999</v>
      </c>
      <c r="AF166" s="11">
        <v>5.6899999999999995</v>
      </c>
      <c r="AH166" s="45">
        <v>41772</v>
      </c>
      <c r="AI166">
        <v>0</v>
      </c>
      <c r="AJ166" s="11">
        <v>0</v>
      </c>
      <c r="AL166" s="27"/>
    </row>
    <row r="167" spans="2:38" x14ac:dyDescent="0.2">
      <c r="B167" s="19">
        <v>41773</v>
      </c>
      <c r="C167" s="17">
        <v>0</v>
      </c>
      <c r="D167" s="11">
        <f t="shared" si="10"/>
        <v>4.4899999999999993</v>
      </c>
      <c r="F167" s="19">
        <v>42138</v>
      </c>
      <c r="G167" s="17">
        <v>0.2</v>
      </c>
      <c r="H167" s="11">
        <f t="shared" si="11"/>
        <v>13.479999999999999</v>
      </c>
      <c r="J167" s="19">
        <v>42503</v>
      </c>
      <c r="K167" s="17">
        <v>0</v>
      </c>
      <c r="L167" s="11">
        <f t="shared" si="12"/>
        <v>7.55</v>
      </c>
      <c r="N167" s="19">
        <v>42869</v>
      </c>
      <c r="O167" s="17">
        <v>0</v>
      </c>
      <c r="P167" s="11">
        <f t="shared" si="13"/>
        <v>13.799999999999999</v>
      </c>
      <c r="R167" s="19">
        <v>43234</v>
      </c>
      <c r="S167" s="17">
        <v>0</v>
      </c>
      <c r="T167" s="11">
        <f t="shared" si="14"/>
        <v>5.6899999999999995</v>
      </c>
      <c r="V167" s="30">
        <v>42503</v>
      </c>
      <c r="W167">
        <v>4.4899999999999993</v>
      </c>
      <c r="X167">
        <v>13.28</v>
      </c>
      <c r="Y167">
        <v>7.55</v>
      </c>
      <c r="Z167">
        <v>13.799999999999999</v>
      </c>
      <c r="AA167" s="11">
        <v>5.6899999999999995</v>
      </c>
      <c r="AC167" s="30">
        <v>42503</v>
      </c>
      <c r="AD167" s="8">
        <v>8.44</v>
      </c>
      <c r="AE167">
        <v>13.799999999999999</v>
      </c>
      <c r="AF167" s="11">
        <v>5.6899999999999995</v>
      </c>
      <c r="AH167" s="45">
        <v>41773</v>
      </c>
      <c r="AI167">
        <v>0</v>
      </c>
      <c r="AJ167" s="11">
        <v>0</v>
      </c>
      <c r="AL167" s="27"/>
    </row>
    <row r="168" spans="2:38" x14ac:dyDescent="0.2">
      <c r="B168" s="19">
        <v>41774</v>
      </c>
      <c r="C168" s="17">
        <v>0</v>
      </c>
      <c r="D168" s="11">
        <f t="shared" si="10"/>
        <v>4.4899999999999993</v>
      </c>
      <c r="F168" s="19">
        <v>42139</v>
      </c>
      <c r="G168" s="17">
        <v>0.65</v>
      </c>
      <c r="H168" s="11">
        <f t="shared" si="11"/>
        <v>14.129999999999999</v>
      </c>
      <c r="J168" s="19">
        <v>42504</v>
      </c>
      <c r="K168" s="17">
        <v>0.01</v>
      </c>
      <c r="L168" s="11">
        <f t="shared" si="12"/>
        <v>7.56</v>
      </c>
      <c r="N168" s="19">
        <v>42870</v>
      </c>
      <c r="O168" s="17">
        <v>0</v>
      </c>
      <c r="P168" s="11">
        <f t="shared" si="13"/>
        <v>13.799999999999999</v>
      </c>
      <c r="R168" s="19">
        <v>43235</v>
      </c>
      <c r="S168" s="17">
        <v>0</v>
      </c>
      <c r="T168" s="11">
        <f t="shared" si="14"/>
        <v>5.6899999999999995</v>
      </c>
      <c r="V168" s="30">
        <v>42504</v>
      </c>
      <c r="W168">
        <v>4.4899999999999993</v>
      </c>
      <c r="X168">
        <v>13.479999999999999</v>
      </c>
      <c r="Y168">
        <v>7.56</v>
      </c>
      <c r="Z168">
        <v>13.799999999999999</v>
      </c>
      <c r="AA168" s="11">
        <v>5.6899999999999995</v>
      </c>
      <c r="AC168" s="30">
        <v>42504</v>
      </c>
      <c r="AD168" s="8">
        <v>8.51</v>
      </c>
      <c r="AE168">
        <v>13.799999999999999</v>
      </c>
      <c r="AF168" s="11">
        <v>5.6899999999999995</v>
      </c>
      <c r="AH168" s="45">
        <v>41774</v>
      </c>
      <c r="AI168">
        <v>0</v>
      </c>
      <c r="AJ168" s="11">
        <v>0</v>
      </c>
      <c r="AL168" s="27"/>
    </row>
    <row r="169" spans="2:38" x14ac:dyDescent="0.2">
      <c r="B169" s="19">
        <v>41775</v>
      </c>
      <c r="C169" s="17">
        <v>0</v>
      </c>
      <c r="D169" s="11">
        <f t="shared" si="10"/>
        <v>4.4899999999999993</v>
      </c>
      <c r="F169" s="19">
        <v>42140</v>
      </c>
      <c r="G169" s="17">
        <v>0.1</v>
      </c>
      <c r="H169" s="11">
        <f t="shared" si="11"/>
        <v>14.229999999999999</v>
      </c>
      <c r="J169" s="19">
        <v>42505</v>
      </c>
      <c r="K169" s="17">
        <v>0</v>
      </c>
      <c r="L169" s="11">
        <f t="shared" si="12"/>
        <v>7.56</v>
      </c>
      <c r="N169" s="19">
        <v>42871</v>
      </c>
      <c r="O169" s="17">
        <v>0</v>
      </c>
      <c r="P169" s="11">
        <f t="shared" si="13"/>
        <v>13.799999999999999</v>
      </c>
      <c r="R169" s="19">
        <v>43236</v>
      </c>
      <c r="S169" s="17">
        <v>0</v>
      </c>
      <c r="T169" s="11">
        <f t="shared" si="14"/>
        <v>5.6899999999999995</v>
      </c>
      <c r="V169" s="30">
        <v>42505</v>
      </c>
      <c r="W169">
        <v>4.4899999999999993</v>
      </c>
      <c r="X169">
        <v>14.129999999999999</v>
      </c>
      <c r="Y169">
        <v>7.56</v>
      </c>
      <c r="Z169">
        <v>13.799999999999999</v>
      </c>
      <c r="AA169" s="11">
        <v>5.6899999999999995</v>
      </c>
      <c r="AC169" s="30">
        <v>42505</v>
      </c>
      <c r="AD169" s="8">
        <v>8.7266666666666648</v>
      </c>
      <c r="AE169">
        <v>13.799999999999999</v>
      </c>
      <c r="AF169" s="11">
        <v>5.6899999999999995</v>
      </c>
      <c r="AH169" s="45">
        <v>41775</v>
      </c>
      <c r="AI169">
        <v>0</v>
      </c>
      <c r="AJ169" s="11">
        <v>0</v>
      </c>
      <c r="AL169" s="27"/>
    </row>
    <row r="170" spans="2:38" x14ac:dyDescent="0.2">
      <c r="B170" s="19">
        <v>41776</v>
      </c>
      <c r="C170" s="17">
        <v>0</v>
      </c>
      <c r="D170" s="11">
        <f t="shared" si="10"/>
        <v>4.4899999999999993</v>
      </c>
      <c r="F170" s="19">
        <v>42141</v>
      </c>
      <c r="G170" s="17">
        <v>0</v>
      </c>
      <c r="H170" s="11">
        <f t="shared" si="11"/>
        <v>14.229999999999999</v>
      </c>
      <c r="J170" s="19">
        <v>42506</v>
      </c>
      <c r="K170" s="17">
        <v>0.05</v>
      </c>
      <c r="L170" s="11">
        <f t="shared" si="12"/>
        <v>7.6099999999999994</v>
      </c>
      <c r="N170" s="19">
        <v>42872</v>
      </c>
      <c r="O170" s="17">
        <v>0.17</v>
      </c>
      <c r="P170" s="11">
        <f t="shared" si="13"/>
        <v>13.969999999999999</v>
      </c>
      <c r="R170" s="19">
        <v>43237</v>
      </c>
      <c r="S170" s="17">
        <v>0</v>
      </c>
      <c r="T170" s="11">
        <f t="shared" si="14"/>
        <v>5.6899999999999995</v>
      </c>
      <c r="V170" s="30">
        <v>42506</v>
      </c>
      <c r="W170">
        <v>4.4899999999999993</v>
      </c>
      <c r="X170">
        <v>14.229999999999999</v>
      </c>
      <c r="Y170">
        <v>7.6099999999999994</v>
      </c>
      <c r="Z170">
        <v>13.799999999999999</v>
      </c>
      <c r="AA170" s="11">
        <v>5.6899999999999995</v>
      </c>
      <c r="AC170" s="30">
        <v>42506</v>
      </c>
      <c r="AD170" s="8">
        <v>8.7766666666666655</v>
      </c>
      <c r="AE170">
        <v>13.799999999999999</v>
      </c>
      <c r="AF170" s="11">
        <v>5.6899999999999995</v>
      </c>
      <c r="AH170" s="45">
        <v>41776</v>
      </c>
      <c r="AI170">
        <v>0.17</v>
      </c>
      <c r="AJ170" s="11">
        <v>0</v>
      </c>
      <c r="AL170" s="27"/>
    </row>
    <row r="171" spans="2:38" x14ac:dyDescent="0.2">
      <c r="B171" s="19">
        <v>41777</v>
      </c>
      <c r="C171" s="17">
        <v>0</v>
      </c>
      <c r="D171" s="11">
        <f t="shared" si="10"/>
        <v>4.4899999999999993</v>
      </c>
      <c r="F171" s="19">
        <v>42142</v>
      </c>
      <c r="G171" s="17">
        <v>0.01</v>
      </c>
      <c r="H171" s="11">
        <f t="shared" si="11"/>
        <v>14.239999999999998</v>
      </c>
      <c r="J171" s="19">
        <v>42507</v>
      </c>
      <c r="K171" s="17">
        <v>0.39</v>
      </c>
      <c r="L171" s="11">
        <f t="shared" si="12"/>
        <v>7.9999999999999991</v>
      </c>
      <c r="N171" s="19">
        <v>42873</v>
      </c>
      <c r="O171" s="17">
        <v>0.08</v>
      </c>
      <c r="P171" s="11">
        <f t="shared" si="13"/>
        <v>14.049999999999999</v>
      </c>
      <c r="R171" s="19">
        <v>43238</v>
      </c>
      <c r="S171" s="17">
        <v>0</v>
      </c>
      <c r="T171" s="11">
        <f t="shared" si="14"/>
        <v>5.6899999999999995</v>
      </c>
      <c r="V171" s="30">
        <v>42507</v>
      </c>
      <c r="W171">
        <v>4.4899999999999993</v>
      </c>
      <c r="X171">
        <v>14.229999999999999</v>
      </c>
      <c r="Y171">
        <v>7.9999999999999991</v>
      </c>
      <c r="Z171">
        <v>13.969999999999999</v>
      </c>
      <c r="AA171" s="11">
        <v>5.6899999999999995</v>
      </c>
      <c r="AC171" s="30">
        <v>42507</v>
      </c>
      <c r="AD171" s="8">
        <v>8.9066666666666663</v>
      </c>
      <c r="AE171">
        <v>13.969999999999999</v>
      </c>
      <c r="AF171" s="11">
        <v>5.6899999999999995</v>
      </c>
      <c r="AH171" s="45">
        <v>41777</v>
      </c>
      <c r="AI171">
        <v>0.08</v>
      </c>
      <c r="AJ171" s="11">
        <v>0</v>
      </c>
      <c r="AL171" s="27"/>
    </row>
    <row r="172" spans="2:38" x14ac:dyDescent="0.2">
      <c r="B172" s="19">
        <v>41778</v>
      </c>
      <c r="C172" s="17">
        <v>0</v>
      </c>
      <c r="D172" s="11">
        <f t="shared" si="10"/>
        <v>4.4899999999999993</v>
      </c>
      <c r="F172" s="19">
        <v>42143</v>
      </c>
      <c r="G172" s="17">
        <v>0</v>
      </c>
      <c r="H172" s="11">
        <f t="shared" si="11"/>
        <v>14.239999999999998</v>
      </c>
      <c r="J172" s="19">
        <v>42508</v>
      </c>
      <c r="K172" s="17">
        <v>0.05</v>
      </c>
      <c r="L172" s="11">
        <f t="shared" si="12"/>
        <v>8.0499999999999989</v>
      </c>
      <c r="N172" s="19">
        <v>42874</v>
      </c>
      <c r="O172" s="17">
        <v>0</v>
      </c>
      <c r="P172" s="11">
        <f t="shared" si="13"/>
        <v>14.049999999999999</v>
      </c>
      <c r="R172" s="19">
        <v>43239</v>
      </c>
      <c r="S172" s="17">
        <v>0</v>
      </c>
      <c r="T172" s="11">
        <f t="shared" si="14"/>
        <v>5.6899999999999995</v>
      </c>
      <c r="V172" s="30">
        <v>42508</v>
      </c>
      <c r="W172">
        <v>4.4899999999999993</v>
      </c>
      <c r="X172">
        <v>14.239999999999998</v>
      </c>
      <c r="Y172">
        <v>8.0499999999999989</v>
      </c>
      <c r="Z172">
        <v>14.049999999999999</v>
      </c>
      <c r="AA172" s="11">
        <v>5.6899999999999995</v>
      </c>
      <c r="AC172" s="30">
        <v>42508</v>
      </c>
      <c r="AD172" s="8">
        <v>8.9266666666666641</v>
      </c>
      <c r="AE172">
        <v>14.049999999999999</v>
      </c>
      <c r="AF172" s="11">
        <v>5.6899999999999995</v>
      </c>
      <c r="AH172" s="45">
        <v>41778</v>
      </c>
      <c r="AI172">
        <v>0</v>
      </c>
      <c r="AJ172" s="11">
        <v>0</v>
      </c>
      <c r="AL172" s="27"/>
    </row>
    <row r="173" spans="2:38" x14ac:dyDescent="0.2">
      <c r="B173" s="19">
        <v>41779</v>
      </c>
      <c r="C173" s="17">
        <v>0</v>
      </c>
      <c r="D173" s="11">
        <f t="shared" si="10"/>
        <v>4.4899999999999993</v>
      </c>
      <c r="F173" s="19">
        <v>42144</v>
      </c>
      <c r="G173" s="17">
        <v>0</v>
      </c>
      <c r="H173" s="11">
        <f t="shared" si="11"/>
        <v>14.239999999999998</v>
      </c>
      <c r="J173" s="19">
        <v>42509</v>
      </c>
      <c r="K173" s="17">
        <v>0</v>
      </c>
      <c r="L173" s="11">
        <f t="shared" si="12"/>
        <v>8.0499999999999989</v>
      </c>
      <c r="N173" s="19">
        <v>42875</v>
      </c>
      <c r="O173" s="17">
        <v>0</v>
      </c>
      <c r="P173" s="11">
        <f t="shared" si="13"/>
        <v>14.049999999999999</v>
      </c>
      <c r="R173" s="19">
        <v>43240</v>
      </c>
      <c r="S173" s="17">
        <v>0</v>
      </c>
      <c r="T173" s="11">
        <f t="shared" si="14"/>
        <v>5.6899999999999995</v>
      </c>
      <c r="V173" s="30">
        <v>42509</v>
      </c>
      <c r="W173">
        <v>4.4899999999999993</v>
      </c>
      <c r="X173">
        <v>14.239999999999998</v>
      </c>
      <c r="Y173">
        <v>8.0499999999999989</v>
      </c>
      <c r="Z173">
        <v>14.049999999999999</v>
      </c>
      <c r="AA173" s="11">
        <v>5.6899999999999995</v>
      </c>
      <c r="AC173" s="30">
        <v>42509</v>
      </c>
      <c r="AD173" s="8">
        <v>8.9266666666666641</v>
      </c>
      <c r="AE173">
        <v>14.049999999999999</v>
      </c>
      <c r="AF173" s="11">
        <v>5.6899999999999995</v>
      </c>
      <c r="AH173" s="45">
        <v>41779</v>
      </c>
      <c r="AI173">
        <v>0</v>
      </c>
      <c r="AJ173" s="11">
        <v>0</v>
      </c>
      <c r="AL173" s="27"/>
    </row>
    <row r="174" spans="2:38" x14ac:dyDescent="0.2">
      <c r="B174" s="19">
        <v>41780</v>
      </c>
      <c r="C174" s="17">
        <v>0</v>
      </c>
      <c r="D174" s="11">
        <f t="shared" si="10"/>
        <v>4.4899999999999993</v>
      </c>
      <c r="F174" s="19">
        <v>42145</v>
      </c>
      <c r="G174" s="17">
        <v>0</v>
      </c>
      <c r="H174" s="11">
        <f t="shared" si="11"/>
        <v>14.239999999999998</v>
      </c>
      <c r="J174" s="19">
        <v>42510</v>
      </c>
      <c r="K174" s="17">
        <v>0</v>
      </c>
      <c r="L174" s="11">
        <f t="shared" si="12"/>
        <v>8.0499999999999989</v>
      </c>
      <c r="N174" s="19">
        <v>42876</v>
      </c>
      <c r="O174" s="17">
        <v>0</v>
      </c>
      <c r="P174" s="11">
        <f t="shared" si="13"/>
        <v>14.049999999999999</v>
      </c>
      <c r="R174" s="19">
        <v>43241</v>
      </c>
      <c r="S174" s="17">
        <v>0</v>
      </c>
      <c r="T174" s="11">
        <f t="shared" si="14"/>
        <v>5.6899999999999995</v>
      </c>
      <c r="V174" s="30">
        <v>42510</v>
      </c>
      <c r="W174">
        <v>4.4899999999999993</v>
      </c>
      <c r="X174">
        <v>14.239999999999998</v>
      </c>
      <c r="Y174">
        <v>8.0499999999999989</v>
      </c>
      <c r="Z174">
        <v>14.049999999999999</v>
      </c>
      <c r="AA174" s="11">
        <v>5.6899999999999995</v>
      </c>
      <c r="AC174" s="30">
        <v>42510</v>
      </c>
      <c r="AD174" s="8">
        <v>8.9266666666666641</v>
      </c>
      <c r="AE174">
        <v>14.049999999999999</v>
      </c>
      <c r="AF174" s="11">
        <v>5.6899999999999995</v>
      </c>
      <c r="AH174" s="45">
        <v>41780</v>
      </c>
      <c r="AI174">
        <v>0</v>
      </c>
      <c r="AJ174" s="11">
        <v>0</v>
      </c>
      <c r="AL174" s="27"/>
    </row>
    <row r="175" spans="2:38" x14ac:dyDescent="0.2">
      <c r="B175" s="19">
        <v>41781</v>
      </c>
      <c r="C175" s="17">
        <v>0</v>
      </c>
      <c r="D175" s="11">
        <f t="shared" si="10"/>
        <v>4.4899999999999993</v>
      </c>
      <c r="F175" s="19">
        <v>42146</v>
      </c>
      <c r="G175" s="17">
        <v>0</v>
      </c>
      <c r="H175" s="11">
        <f t="shared" si="11"/>
        <v>14.239999999999998</v>
      </c>
      <c r="J175" s="19">
        <v>42511</v>
      </c>
      <c r="K175" s="17">
        <v>0</v>
      </c>
      <c r="L175" s="11">
        <f t="shared" si="12"/>
        <v>8.0499999999999989</v>
      </c>
      <c r="N175" s="19">
        <v>42877</v>
      </c>
      <c r="O175" s="17">
        <v>0</v>
      </c>
      <c r="P175" s="11">
        <f t="shared" si="13"/>
        <v>14.049999999999999</v>
      </c>
      <c r="R175" s="19">
        <v>43242</v>
      </c>
      <c r="S175" s="17">
        <v>0</v>
      </c>
      <c r="T175" s="11">
        <f t="shared" si="14"/>
        <v>5.6899999999999995</v>
      </c>
      <c r="V175" s="30">
        <v>42511</v>
      </c>
      <c r="W175">
        <v>4.4899999999999993</v>
      </c>
      <c r="X175">
        <v>14.239999999999998</v>
      </c>
      <c r="Y175">
        <v>8.0499999999999989</v>
      </c>
      <c r="Z175">
        <v>14.049999999999999</v>
      </c>
      <c r="AA175" s="11">
        <v>5.6899999999999995</v>
      </c>
      <c r="AC175" s="30">
        <v>42511</v>
      </c>
      <c r="AD175" s="8">
        <v>8.9266666666666641</v>
      </c>
      <c r="AE175">
        <v>14.049999999999999</v>
      </c>
      <c r="AF175" s="11">
        <v>5.6899999999999995</v>
      </c>
      <c r="AH175" s="45">
        <v>41781</v>
      </c>
      <c r="AI175">
        <v>0</v>
      </c>
      <c r="AJ175" s="11">
        <v>0</v>
      </c>
      <c r="AL175" s="27"/>
    </row>
    <row r="176" spans="2:38" x14ac:dyDescent="0.2">
      <c r="B176" s="19">
        <v>41782</v>
      </c>
      <c r="C176" s="17">
        <v>0</v>
      </c>
      <c r="D176" s="11">
        <f t="shared" si="10"/>
        <v>4.4899999999999993</v>
      </c>
      <c r="F176" s="19">
        <v>42147</v>
      </c>
      <c r="G176" s="17">
        <v>0</v>
      </c>
      <c r="H176" s="11">
        <f t="shared" si="11"/>
        <v>14.239999999999998</v>
      </c>
      <c r="J176" s="19">
        <v>42512</v>
      </c>
      <c r="K176" s="17">
        <v>0</v>
      </c>
      <c r="L176" s="11">
        <f t="shared" si="12"/>
        <v>8.0499999999999989</v>
      </c>
      <c r="N176" s="19">
        <v>42878</v>
      </c>
      <c r="O176" s="17">
        <v>0</v>
      </c>
      <c r="P176" s="11">
        <f t="shared" si="13"/>
        <v>14.049999999999999</v>
      </c>
      <c r="R176" s="19">
        <v>43243</v>
      </c>
      <c r="S176" s="17">
        <v>0</v>
      </c>
      <c r="T176" s="11">
        <f t="shared" si="14"/>
        <v>5.6899999999999995</v>
      </c>
      <c r="V176" s="30">
        <v>42512</v>
      </c>
      <c r="W176">
        <v>4.4899999999999993</v>
      </c>
      <c r="X176">
        <v>14.239999999999998</v>
      </c>
      <c r="Y176">
        <v>8.0499999999999989</v>
      </c>
      <c r="Z176">
        <v>14.049999999999999</v>
      </c>
      <c r="AA176" s="11">
        <v>5.6899999999999995</v>
      </c>
      <c r="AC176" s="30">
        <v>42512</v>
      </c>
      <c r="AD176" s="8">
        <v>8.9266666666666641</v>
      </c>
      <c r="AE176">
        <v>14.049999999999999</v>
      </c>
      <c r="AF176" s="11">
        <v>5.6899999999999995</v>
      </c>
      <c r="AH176" s="45">
        <v>41782</v>
      </c>
      <c r="AI176">
        <v>0</v>
      </c>
      <c r="AJ176" s="11">
        <v>0</v>
      </c>
      <c r="AL176" s="27"/>
    </row>
    <row r="177" spans="2:38" x14ac:dyDescent="0.2">
      <c r="B177" s="19">
        <v>41783</v>
      </c>
      <c r="C177" s="17">
        <v>0</v>
      </c>
      <c r="D177" s="11">
        <f t="shared" si="10"/>
        <v>4.4899999999999993</v>
      </c>
      <c r="F177" s="19">
        <v>42148</v>
      </c>
      <c r="G177" s="17">
        <v>0.03</v>
      </c>
      <c r="H177" s="11">
        <f t="shared" si="11"/>
        <v>14.269999999999998</v>
      </c>
      <c r="J177" s="19">
        <v>42513</v>
      </c>
      <c r="K177" s="17">
        <v>0</v>
      </c>
      <c r="L177" s="11">
        <f t="shared" si="12"/>
        <v>8.0499999999999989</v>
      </c>
      <c r="N177" s="19">
        <v>42879</v>
      </c>
      <c r="O177" s="17">
        <v>0</v>
      </c>
      <c r="P177" s="11">
        <f t="shared" si="13"/>
        <v>14.049999999999999</v>
      </c>
      <c r="R177" s="19">
        <v>43244</v>
      </c>
      <c r="S177" s="17">
        <v>0</v>
      </c>
      <c r="T177" s="11">
        <f t="shared" si="14"/>
        <v>5.6899999999999995</v>
      </c>
      <c r="V177" s="30">
        <v>42513</v>
      </c>
      <c r="W177">
        <v>4.4899999999999993</v>
      </c>
      <c r="X177">
        <v>14.239999999999998</v>
      </c>
      <c r="Y177">
        <v>8.0499999999999989</v>
      </c>
      <c r="Z177">
        <v>14.049999999999999</v>
      </c>
      <c r="AA177" s="11">
        <v>5.6899999999999995</v>
      </c>
      <c r="AC177" s="30">
        <v>42513</v>
      </c>
      <c r="AD177" s="8">
        <v>8.9266666666666641</v>
      </c>
      <c r="AE177">
        <v>14.049999999999999</v>
      </c>
      <c r="AF177" s="11">
        <v>5.6899999999999995</v>
      </c>
      <c r="AH177" s="45">
        <v>41783</v>
      </c>
      <c r="AI177">
        <v>0</v>
      </c>
      <c r="AJ177" s="11">
        <v>0</v>
      </c>
      <c r="AL177" s="27"/>
    </row>
    <row r="178" spans="2:38" x14ac:dyDescent="0.2">
      <c r="B178" s="19">
        <v>41784</v>
      </c>
      <c r="C178" s="17">
        <v>0</v>
      </c>
      <c r="D178" s="11">
        <f t="shared" si="10"/>
        <v>4.4899999999999993</v>
      </c>
      <c r="F178" s="19">
        <v>42149</v>
      </c>
      <c r="G178" s="17">
        <v>0.1</v>
      </c>
      <c r="H178" s="11">
        <f t="shared" si="11"/>
        <v>14.369999999999997</v>
      </c>
      <c r="J178" s="19">
        <v>42514</v>
      </c>
      <c r="K178" s="17">
        <v>0</v>
      </c>
      <c r="L178" s="11">
        <f t="shared" si="12"/>
        <v>8.0499999999999989</v>
      </c>
      <c r="N178" s="19">
        <v>42880</v>
      </c>
      <c r="O178" s="17">
        <v>0</v>
      </c>
      <c r="P178" s="11">
        <f t="shared" si="13"/>
        <v>14.049999999999999</v>
      </c>
      <c r="R178" s="19">
        <v>43245</v>
      </c>
      <c r="S178" s="17">
        <v>0</v>
      </c>
      <c r="T178" s="11">
        <f t="shared" si="14"/>
        <v>5.6899999999999995</v>
      </c>
      <c r="V178" s="30">
        <v>42514</v>
      </c>
      <c r="W178">
        <v>4.4899999999999993</v>
      </c>
      <c r="X178">
        <v>14.269999999999998</v>
      </c>
      <c r="Y178">
        <v>8.0499999999999989</v>
      </c>
      <c r="Z178">
        <v>14.049999999999999</v>
      </c>
      <c r="AA178" s="11">
        <v>5.6899999999999995</v>
      </c>
      <c r="AC178" s="30">
        <v>42514</v>
      </c>
      <c r="AD178" s="8">
        <v>8.9366666666666656</v>
      </c>
      <c r="AE178">
        <v>14.049999999999999</v>
      </c>
      <c r="AF178" s="11">
        <v>5.6899999999999995</v>
      </c>
      <c r="AH178" s="45">
        <v>41784</v>
      </c>
      <c r="AI178">
        <v>0</v>
      </c>
      <c r="AJ178" s="11">
        <v>0</v>
      </c>
      <c r="AL178" s="27"/>
    </row>
    <row r="179" spans="2:38" x14ac:dyDescent="0.2">
      <c r="B179" s="19">
        <v>41785</v>
      </c>
      <c r="C179" s="17">
        <v>0</v>
      </c>
      <c r="D179" s="11">
        <f t="shared" si="10"/>
        <v>4.4899999999999993</v>
      </c>
      <c r="F179" s="19">
        <v>42150</v>
      </c>
      <c r="G179" s="17">
        <v>0</v>
      </c>
      <c r="H179" s="11">
        <f t="shared" si="11"/>
        <v>14.369999999999997</v>
      </c>
      <c r="J179" s="19">
        <v>42515</v>
      </c>
      <c r="K179" s="17">
        <v>0</v>
      </c>
      <c r="L179" s="11">
        <f t="shared" si="12"/>
        <v>8.0499999999999989</v>
      </c>
      <c r="N179" s="19">
        <v>42881</v>
      </c>
      <c r="O179" s="17">
        <v>0</v>
      </c>
      <c r="P179" s="11">
        <f t="shared" si="13"/>
        <v>14.049999999999999</v>
      </c>
      <c r="R179" s="19">
        <v>43246</v>
      </c>
      <c r="S179" s="17">
        <v>0</v>
      </c>
      <c r="T179" s="11">
        <f t="shared" si="14"/>
        <v>5.6899999999999995</v>
      </c>
      <c r="V179" s="30">
        <v>42515</v>
      </c>
      <c r="W179">
        <v>4.4899999999999993</v>
      </c>
      <c r="X179">
        <v>14.369999999999997</v>
      </c>
      <c r="Y179">
        <v>8.0499999999999989</v>
      </c>
      <c r="Z179">
        <v>14.049999999999999</v>
      </c>
      <c r="AA179" s="11">
        <v>5.6899999999999995</v>
      </c>
      <c r="AC179" s="30">
        <v>42515</v>
      </c>
      <c r="AD179" s="8">
        <v>8.9699999999999989</v>
      </c>
      <c r="AE179">
        <v>14.049999999999999</v>
      </c>
      <c r="AF179" s="11">
        <v>5.6899999999999995</v>
      </c>
      <c r="AH179" s="45">
        <v>41785</v>
      </c>
      <c r="AI179">
        <v>0</v>
      </c>
      <c r="AJ179" s="11">
        <v>0</v>
      </c>
      <c r="AL179" s="27"/>
    </row>
    <row r="180" spans="2:38" x14ac:dyDescent="0.2">
      <c r="B180" s="19">
        <v>41786</v>
      </c>
      <c r="C180" s="17">
        <v>0</v>
      </c>
      <c r="D180" s="11">
        <f t="shared" si="10"/>
        <v>4.4899999999999993</v>
      </c>
      <c r="F180" s="19">
        <v>42151</v>
      </c>
      <c r="G180" s="17">
        <v>0</v>
      </c>
      <c r="H180" s="11">
        <f t="shared" si="11"/>
        <v>14.369999999999997</v>
      </c>
      <c r="J180" s="19">
        <v>42516</v>
      </c>
      <c r="K180" s="17">
        <v>0</v>
      </c>
      <c r="L180" s="11">
        <f t="shared" si="12"/>
        <v>8.0499999999999989</v>
      </c>
      <c r="N180" s="19">
        <v>42882</v>
      </c>
      <c r="O180" s="17">
        <v>0</v>
      </c>
      <c r="P180" s="11">
        <f t="shared" si="13"/>
        <v>14.049999999999999</v>
      </c>
      <c r="R180" s="19">
        <v>43247</v>
      </c>
      <c r="S180" s="17">
        <v>0</v>
      </c>
      <c r="T180" s="11">
        <f t="shared" si="14"/>
        <v>5.6899999999999995</v>
      </c>
      <c r="V180" s="30">
        <v>42516</v>
      </c>
      <c r="W180">
        <v>4.4899999999999993</v>
      </c>
      <c r="X180">
        <v>14.369999999999997</v>
      </c>
      <c r="Y180">
        <v>8.0499999999999989</v>
      </c>
      <c r="Z180">
        <v>14.049999999999999</v>
      </c>
      <c r="AA180" s="11">
        <v>5.6899999999999995</v>
      </c>
      <c r="AC180" s="30">
        <v>42516</v>
      </c>
      <c r="AD180" s="8">
        <v>8.9699999999999989</v>
      </c>
      <c r="AE180">
        <v>14.049999999999999</v>
      </c>
      <c r="AF180" s="11">
        <v>5.6899999999999995</v>
      </c>
      <c r="AH180" s="45">
        <v>41786</v>
      </c>
      <c r="AI180">
        <v>0</v>
      </c>
      <c r="AJ180" s="11">
        <v>0</v>
      </c>
      <c r="AL180" s="27"/>
    </row>
    <row r="181" spans="2:38" x14ac:dyDescent="0.2">
      <c r="B181" s="19">
        <v>41787</v>
      </c>
      <c r="C181" s="17">
        <v>0</v>
      </c>
      <c r="D181" s="11">
        <f t="shared" si="10"/>
        <v>4.4899999999999993</v>
      </c>
      <c r="F181" s="19">
        <v>42152</v>
      </c>
      <c r="G181" s="17">
        <v>0</v>
      </c>
      <c r="H181" s="11">
        <f t="shared" si="11"/>
        <v>14.369999999999997</v>
      </c>
      <c r="J181" s="19">
        <v>42517</v>
      </c>
      <c r="K181" s="17">
        <v>0</v>
      </c>
      <c r="L181" s="11">
        <f t="shared" si="12"/>
        <v>8.0499999999999989</v>
      </c>
      <c r="N181" s="19">
        <v>42883</v>
      </c>
      <c r="O181" s="17">
        <v>0</v>
      </c>
      <c r="P181" s="11">
        <f t="shared" si="13"/>
        <v>14.049999999999999</v>
      </c>
      <c r="R181" s="19">
        <v>43248</v>
      </c>
      <c r="S181" s="17">
        <v>0</v>
      </c>
      <c r="T181" s="11">
        <f t="shared" si="14"/>
        <v>5.6899999999999995</v>
      </c>
      <c r="V181" s="30">
        <v>42517</v>
      </c>
      <c r="W181">
        <v>4.4899999999999993</v>
      </c>
      <c r="X181">
        <v>14.369999999999997</v>
      </c>
      <c r="Y181">
        <v>8.0499999999999989</v>
      </c>
      <c r="Z181">
        <v>14.049999999999999</v>
      </c>
      <c r="AA181" s="11">
        <v>5.6899999999999995</v>
      </c>
      <c r="AC181" s="30">
        <v>42517</v>
      </c>
      <c r="AD181" s="8">
        <v>8.9699999999999989</v>
      </c>
      <c r="AE181">
        <v>14.049999999999999</v>
      </c>
      <c r="AF181" s="11">
        <v>5.6899999999999995</v>
      </c>
      <c r="AH181" s="45">
        <v>41787</v>
      </c>
      <c r="AI181">
        <v>0</v>
      </c>
      <c r="AJ181" s="11">
        <v>0</v>
      </c>
      <c r="AL181" s="27"/>
    </row>
    <row r="182" spans="2:38" x14ac:dyDescent="0.2">
      <c r="B182" s="19">
        <v>41788</v>
      </c>
      <c r="C182" s="17">
        <v>7.0000000000000007E-2</v>
      </c>
      <c r="D182" s="11">
        <f t="shared" si="10"/>
        <v>4.5599999999999996</v>
      </c>
      <c r="F182" s="19">
        <v>42153</v>
      </c>
      <c r="G182" s="17">
        <v>0</v>
      </c>
      <c r="H182" s="11">
        <f t="shared" si="11"/>
        <v>14.369999999999997</v>
      </c>
      <c r="J182" s="19">
        <v>42518</v>
      </c>
      <c r="K182" s="17">
        <v>0</v>
      </c>
      <c r="L182" s="11">
        <f t="shared" si="12"/>
        <v>8.0499999999999989</v>
      </c>
      <c r="N182" s="19">
        <v>42884</v>
      </c>
      <c r="O182" s="17">
        <v>0</v>
      </c>
      <c r="P182" s="11">
        <f t="shared" si="13"/>
        <v>14.049999999999999</v>
      </c>
      <c r="R182" s="19">
        <v>43249</v>
      </c>
      <c r="S182" s="17">
        <v>0</v>
      </c>
      <c r="T182" s="11">
        <f t="shared" si="14"/>
        <v>5.6899999999999995</v>
      </c>
      <c r="V182" s="30">
        <v>42518</v>
      </c>
      <c r="W182">
        <v>4.4899999999999993</v>
      </c>
      <c r="X182">
        <v>14.369999999999997</v>
      </c>
      <c r="Y182">
        <v>8.0499999999999989</v>
      </c>
      <c r="Z182">
        <v>14.049999999999999</v>
      </c>
      <c r="AA182" s="11">
        <v>5.6899999999999995</v>
      </c>
      <c r="AC182" s="30">
        <v>42518</v>
      </c>
      <c r="AD182" s="8">
        <v>8.9699999999999989</v>
      </c>
      <c r="AE182">
        <v>14.049999999999999</v>
      </c>
      <c r="AF182" s="11">
        <v>5.6899999999999995</v>
      </c>
      <c r="AH182" s="45">
        <v>41788</v>
      </c>
      <c r="AI182">
        <v>0</v>
      </c>
      <c r="AJ182" s="11">
        <v>0</v>
      </c>
      <c r="AL182" s="27"/>
    </row>
    <row r="183" spans="2:38" x14ac:dyDescent="0.2">
      <c r="B183" s="19">
        <v>41789</v>
      </c>
      <c r="C183" s="17">
        <v>0</v>
      </c>
      <c r="D183" s="11">
        <f t="shared" si="10"/>
        <v>4.5599999999999996</v>
      </c>
      <c r="F183" s="19">
        <v>42154</v>
      </c>
      <c r="G183" s="17">
        <v>0</v>
      </c>
      <c r="H183" s="11">
        <f t="shared" si="11"/>
        <v>14.369999999999997</v>
      </c>
      <c r="J183" s="19">
        <v>42519</v>
      </c>
      <c r="K183" s="17">
        <v>0</v>
      </c>
      <c r="L183" s="11">
        <f t="shared" si="12"/>
        <v>8.0499999999999989</v>
      </c>
      <c r="N183" s="19">
        <v>42885</v>
      </c>
      <c r="O183" s="17">
        <v>0</v>
      </c>
      <c r="P183" s="11">
        <f t="shared" si="13"/>
        <v>14.049999999999999</v>
      </c>
      <c r="R183" s="19">
        <v>43250</v>
      </c>
      <c r="S183" s="17">
        <v>0</v>
      </c>
      <c r="T183" s="11">
        <f t="shared" si="14"/>
        <v>5.6899999999999995</v>
      </c>
      <c r="V183" s="30">
        <v>42519</v>
      </c>
      <c r="W183">
        <v>4.5599999999999996</v>
      </c>
      <c r="X183">
        <v>14.369999999999997</v>
      </c>
      <c r="Y183">
        <v>8.0499999999999989</v>
      </c>
      <c r="Z183">
        <v>14.049999999999999</v>
      </c>
      <c r="AA183" s="11">
        <v>5.6899999999999995</v>
      </c>
      <c r="AC183" s="30">
        <v>42519</v>
      </c>
      <c r="AD183" s="8">
        <v>8.9933333333333323</v>
      </c>
      <c r="AE183">
        <v>14.049999999999999</v>
      </c>
      <c r="AF183" s="11">
        <v>5.6899999999999995</v>
      </c>
      <c r="AH183" s="45">
        <v>41789</v>
      </c>
      <c r="AI183">
        <v>0</v>
      </c>
      <c r="AJ183" s="11">
        <v>0</v>
      </c>
      <c r="AL183" s="27"/>
    </row>
    <row r="184" spans="2:38" x14ac:dyDescent="0.2">
      <c r="B184" s="19">
        <v>41790</v>
      </c>
      <c r="C184" s="17">
        <v>0</v>
      </c>
      <c r="D184" s="11">
        <f t="shared" si="10"/>
        <v>4.5599999999999996</v>
      </c>
      <c r="F184" s="19">
        <v>42155</v>
      </c>
      <c r="G184" s="17">
        <v>0</v>
      </c>
      <c r="H184" s="11">
        <f t="shared" si="11"/>
        <v>14.369999999999997</v>
      </c>
      <c r="J184" s="19">
        <v>42520</v>
      </c>
      <c r="K184" s="17">
        <v>0</v>
      </c>
      <c r="L184" s="11">
        <f t="shared" si="12"/>
        <v>8.0499999999999989</v>
      </c>
      <c r="N184" s="19">
        <v>42886</v>
      </c>
      <c r="O184" s="17">
        <v>0</v>
      </c>
      <c r="P184" s="11">
        <f t="shared" si="13"/>
        <v>14.049999999999999</v>
      </c>
      <c r="R184" s="19">
        <v>43251</v>
      </c>
      <c r="S184" s="17">
        <v>0</v>
      </c>
      <c r="T184" s="11">
        <f t="shared" si="14"/>
        <v>5.6899999999999995</v>
      </c>
      <c r="V184" s="30">
        <v>42520</v>
      </c>
      <c r="W184">
        <v>4.5599999999999996</v>
      </c>
      <c r="X184">
        <v>14.369999999999997</v>
      </c>
      <c r="Y184">
        <v>8.0499999999999989</v>
      </c>
      <c r="Z184">
        <v>14.049999999999999</v>
      </c>
      <c r="AA184" s="11">
        <v>5.6899999999999995</v>
      </c>
      <c r="AC184" s="30">
        <v>42520</v>
      </c>
      <c r="AD184" s="8">
        <v>8.9933333333333323</v>
      </c>
      <c r="AE184">
        <v>14.049999999999999</v>
      </c>
      <c r="AF184" s="11">
        <v>5.6899999999999995</v>
      </c>
      <c r="AH184" s="45">
        <v>41790</v>
      </c>
      <c r="AI184">
        <v>0</v>
      </c>
      <c r="AJ184" s="11">
        <v>0</v>
      </c>
      <c r="AL184" s="27"/>
    </row>
    <row r="185" spans="2:38" x14ac:dyDescent="0.2">
      <c r="B185" s="19">
        <v>41791</v>
      </c>
      <c r="C185" s="17">
        <v>0</v>
      </c>
      <c r="D185" s="11">
        <f t="shared" si="10"/>
        <v>4.5599999999999996</v>
      </c>
      <c r="F185" s="19">
        <v>42156</v>
      </c>
      <c r="G185" s="17">
        <v>0</v>
      </c>
      <c r="H185" s="11">
        <f t="shared" si="11"/>
        <v>14.369999999999997</v>
      </c>
      <c r="J185" s="19">
        <v>42521</v>
      </c>
      <c r="K185" s="17">
        <v>0</v>
      </c>
      <c r="L185" s="11">
        <f t="shared" si="12"/>
        <v>8.0499999999999989</v>
      </c>
      <c r="N185" s="19">
        <v>42887</v>
      </c>
      <c r="O185" s="17">
        <v>0</v>
      </c>
      <c r="P185" s="11">
        <f t="shared" si="13"/>
        <v>14.049999999999999</v>
      </c>
      <c r="R185" s="19">
        <v>43252</v>
      </c>
      <c r="S185" s="17">
        <v>0</v>
      </c>
      <c r="T185" s="11">
        <f t="shared" si="14"/>
        <v>5.6899999999999995</v>
      </c>
      <c r="V185" s="30">
        <v>42521</v>
      </c>
      <c r="W185">
        <v>4.5599999999999996</v>
      </c>
      <c r="X185">
        <v>14.369999999999997</v>
      </c>
      <c r="Y185">
        <v>8.0499999999999989</v>
      </c>
      <c r="Z185">
        <v>14.049999999999999</v>
      </c>
      <c r="AA185" s="11">
        <v>5.6899999999999995</v>
      </c>
      <c r="AC185" s="30">
        <v>42521</v>
      </c>
      <c r="AD185" s="8">
        <v>8.9933333333333323</v>
      </c>
      <c r="AE185">
        <v>14.049999999999999</v>
      </c>
      <c r="AF185" s="11">
        <v>5.6899999999999995</v>
      </c>
      <c r="AH185" s="45">
        <v>41791</v>
      </c>
      <c r="AI185">
        <v>0</v>
      </c>
      <c r="AJ185" s="11">
        <v>0</v>
      </c>
      <c r="AL185" s="27"/>
    </row>
    <row r="186" spans="2:38" x14ac:dyDescent="0.2">
      <c r="B186" s="19">
        <v>41792</v>
      </c>
      <c r="C186" s="17">
        <v>0</v>
      </c>
      <c r="D186" s="11">
        <f t="shared" si="10"/>
        <v>4.5599999999999996</v>
      </c>
      <c r="F186" s="19">
        <v>42157</v>
      </c>
      <c r="G186" s="17">
        <v>0</v>
      </c>
      <c r="H186" s="11">
        <f t="shared" si="11"/>
        <v>14.369999999999997</v>
      </c>
      <c r="J186" s="19">
        <v>42522</v>
      </c>
      <c r="K186" s="17">
        <v>0</v>
      </c>
      <c r="L186" s="11">
        <f t="shared" si="12"/>
        <v>8.0499999999999989</v>
      </c>
      <c r="N186" s="19">
        <v>42888</v>
      </c>
      <c r="O186" s="17">
        <v>0</v>
      </c>
      <c r="P186" s="11">
        <f t="shared" si="13"/>
        <v>14.049999999999999</v>
      </c>
      <c r="R186" s="19">
        <v>43253</v>
      </c>
      <c r="S186" s="17">
        <v>0</v>
      </c>
      <c r="T186" s="11">
        <f t="shared" si="14"/>
        <v>5.6899999999999995</v>
      </c>
      <c r="V186" s="30">
        <v>42522</v>
      </c>
      <c r="W186">
        <v>4.5599999999999996</v>
      </c>
      <c r="X186">
        <v>14.369999999999997</v>
      </c>
      <c r="Y186">
        <v>8.0499999999999989</v>
      </c>
      <c r="Z186">
        <v>14.049999999999999</v>
      </c>
      <c r="AA186" s="11">
        <v>5.6899999999999995</v>
      </c>
      <c r="AC186" s="30">
        <v>42522</v>
      </c>
      <c r="AD186" s="8">
        <v>8.9933333333333323</v>
      </c>
      <c r="AE186">
        <v>14.049999999999999</v>
      </c>
      <c r="AF186" s="11">
        <v>5.6899999999999995</v>
      </c>
      <c r="AH186" s="45">
        <v>41792</v>
      </c>
      <c r="AI186">
        <v>0</v>
      </c>
      <c r="AJ186" s="11">
        <v>0</v>
      </c>
      <c r="AL186" s="27"/>
    </row>
    <row r="187" spans="2:38" x14ac:dyDescent="0.2">
      <c r="B187" s="19">
        <v>41793</v>
      </c>
      <c r="C187" s="17">
        <v>0</v>
      </c>
      <c r="D187" s="11">
        <f t="shared" si="10"/>
        <v>4.5599999999999996</v>
      </c>
      <c r="F187" s="19">
        <v>42158</v>
      </c>
      <c r="G187" s="17">
        <v>0</v>
      </c>
      <c r="H187" s="11">
        <f t="shared" si="11"/>
        <v>14.369999999999997</v>
      </c>
      <c r="J187" s="19">
        <v>42523</v>
      </c>
      <c r="K187" s="17">
        <v>0</v>
      </c>
      <c r="L187" s="11">
        <f t="shared" si="12"/>
        <v>8.0499999999999989</v>
      </c>
      <c r="N187" s="19">
        <v>42889</v>
      </c>
      <c r="O187" s="17">
        <v>0</v>
      </c>
      <c r="P187" s="11">
        <f t="shared" si="13"/>
        <v>14.049999999999999</v>
      </c>
      <c r="R187" s="19">
        <v>43254</v>
      </c>
      <c r="S187" s="17">
        <v>0</v>
      </c>
      <c r="T187" s="11">
        <f t="shared" si="14"/>
        <v>5.6899999999999995</v>
      </c>
      <c r="V187" s="30">
        <v>42523</v>
      </c>
      <c r="W187">
        <v>4.5599999999999996</v>
      </c>
      <c r="X187">
        <v>14.369999999999997</v>
      </c>
      <c r="Y187">
        <v>8.0499999999999989</v>
      </c>
      <c r="Z187">
        <v>14.049999999999999</v>
      </c>
      <c r="AA187" s="11">
        <v>5.6899999999999995</v>
      </c>
      <c r="AC187" s="30">
        <v>42523</v>
      </c>
      <c r="AD187" s="8">
        <v>8.9933333333333323</v>
      </c>
      <c r="AE187">
        <v>14.049999999999999</v>
      </c>
      <c r="AF187" s="11">
        <v>5.6899999999999995</v>
      </c>
      <c r="AH187" s="45">
        <v>41793</v>
      </c>
      <c r="AI187">
        <v>0</v>
      </c>
      <c r="AJ187" s="11">
        <v>0</v>
      </c>
      <c r="AL187" s="27"/>
    </row>
    <row r="188" spans="2:38" x14ac:dyDescent="0.2">
      <c r="B188" s="19">
        <v>41794</v>
      </c>
      <c r="C188" s="17">
        <v>0</v>
      </c>
      <c r="D188" s="11">
        <f t="shared" si="10"/>
        <v>4.5599999999999996</v>
      </c>
      <c r="F188" s="19">
        <v>42159</v>
      </c>
      <c r="G188" s="17">
        <v>0</v>
      </c>
      <c r="H188" s="11">
        <f t="shared" si="11"/>
        <v>14.369999999999997</v>
      </c>
      <c r="J188" s="19">
        <v>42524</v>
      </c>
      <c r="K188" s="17">
        <v>0</v>
      </c>
      <c r="L188" s="11">
        <f t="shared" si="12"/>
        <v>8.0499999999999989</v>
      </c>
      <c r="N188" s="19">
        <v>42890</v>
      </c>
      <c r="O188" s="17">
        <v>0</v>
      </c>
      <c r="P188" s="11">
        <f t="shared" si="13"/>
        <v>14.049999999999999</v>
      </c>
      <c r="R188" s="19">
        <v>43255</v>
      </c>
      <c r="S188" s="17">
        <v>0</v>
      </c>
      <c r="T188" s="11">
        <f t="shared" si="14"/>
        <v>5.6899999999999995</v>
      </c>
      <c r="V188" s="30">
        <v>42524</v>
      </c>
      <c r="W188">
        <v>4.5599999999999996</v>
      </c>
      <c r="X188">
        <v>14.369999999999997</v>
      </c>
      <c r="Y188">
        <v>8.0499999999999989</v>
      </c>
      <c r="Z188">
        <v>14.049999999999999</v>
      </c>
      <c r="AA188" s="11">
        <v>5.6899999999999995</v>
      </c>
      <c r="AC188" s="30">
        <v>42524</v>
      </c>
      <c r="AD188" s="8">
        <v>8.9933333333333323</v>
      </c>
      <c r="AE188">
        <v>14.049999999999999</v>
      </c>
      <c r="AF188" s="11">
        <v>5.6899999999999995</v>
      </c>
      <c r="AH188" s="45">
        <v>41794</v>
      </c>
      <c r="AI188">
        <v>0</v>
      </c>
      <c r="AJ188" s="11">
        <v>0</v>
      </c>
      <c r="AL188" s="27"/>
    </row>
    <row r="189" spans="2:38" x14ac:dyDescent="0.2">
      <c r="B189" s="19">
        <v>41795</v>
      </c>
      <c r="C189" s="17">
        <v>0</v>
      </c>
      <c r="D189" s="11">
        <f t="shared" si="10"/>
        <v>4.5599999999999996</v>
      </c>
      <c r="F189" s="19">
        <v>42160</v>
      </c>
      <c r="G189" s="17">
        <v>1</v>
      </c>
      <c r="H189" s="11">
        <f t="shared" si="11"/>
        <v>15.369999999999997</v>
      </c>
      <c r="J189" s="19">
        <v>42525</v>
      </c>
      <c r="K189" s="17">
        <v>0</v>
      </c>
      <c r="L189" s="11">
        <f t="shared" si="12"/>
        <v>8.0499999999999989</v>
      </c>
      <c r="N189" s="19">
        <v>42891</v>
      </c>
      <c r="O189" s="17">
        <v>0</v>
      </c>
      <c r="P189" s="11">
        <f t="shared" si="13"/>
        <v>14.049999999999999</v>
      </c>
      <c r="R189" s="19">
        <v>43256</v>
      </c>
      <c r="S189" s="17">
        <v>0</v>
      </c>
      <c r="T189" s="11">
        <f t="shared" si="14"/>
        <v>5.6899999999999995</v>
      </c>
      <c r="V189" s="30">
        <v>42525</v>
      </c>
      <c r="W189">
        <v>4.5599999999999996</v>
      </c>
      <c r="X189">
        <v>14.369999999999997</v>
      </c>
      <c r="Y189">
        <v>8.0499999999999989</v>
      </c>
      <c r="Z189">
        <v>14.049999999999999</v>
      </c>
      <c r="AA189" s="11">
        <v>5.6899999999999995</v>
      </c>
      <c r="AC189" s="30">
        <v>42525</v>
      </c>
      <c r="AD189" s="8">
        <v>8.9933333333333323</v>
      </c>
      <c r="AE189">
        <v>14.049999999999999</v>
      </c>
      <c r="AF189" s="11">
        <v>5.6899999999999995</v>
      </c>
      <c r="AH189" s="45">
        <v>41795</v>
      </c>
      <c r="AI189">
        <v>0</v>
      </c>
      <c r="AJ189" s="11">
        <v>0</v>
      </c>
      <c r="AL189" s="27"/>
    </row>
    <row r="190" spans="2:38" x14ac:dyDescent="0.2">
      <c r="B190" s="19">
        <v>41796</v>
      </c>
      <c r="C190" s="17">
        <v>0</v>
      </c>
      <c r="D190" s="11">
        <f t="shared" si="10"/>
        <v>4.5599999999999996</v>
      </c>
      <c r="F190" s="19">
        <v>42161</v>
      </c>
      <c r="G190" s="17">
        <v>7.0000000000000007E-2</v>
      </c>
      <c r="H190" s="11">
        <f t="shared" si="11"/>
        <v>15.439999999999998</v>
      </c>
      <c r="J190" s="19">
        <v>42526</v>
      </c>
      <c r="K190" s="17">
        <v>0</v>
      </c>
      <c r="L190" s="11">
        <f t="shared" si="12"/>
        <v>8.0499999999999989</v>
      </c>
      <c r="N190" s="19">
        <v>42892</v>
      </c>
      <c r="O190" s="17">
        <v>0</v>
      </c>
      <c r="P190" s="11">
        <f t="shared" si="13"/>
        <v>14.049999999999999</v>
      </c>
      <c r="R190" s="19">
        <v>43257</v>
      </c>
      <c r="S190" s="17">
        <v>0</v>
      </c>
      <c r="T190" s="11">
        <f t="shared" si="14"/>
        <v>5.6899999999999995</v>
      </c>
      <c r="V190" s="30">
        <v>42526</v>
      </c>
      <c r="W190">
        <v>4.5599999999999996</v>
      </c>
      <c r="X190">
        <v>15.369999999999997</v>
      </c>
      <c r="Y190">
        <v>8.0499999999999989</v>
      </c>
      <c r="Z190">
        <v>14.049999999999999</v>
      </c>
      <c r="AA190" s="11">
        <v>5.6899999999999995</v>
      </c>
      <c r="AC190" s="30">
        <v>42526</v>
      </c>
      <c r="AD190" s="8">
        <v>9.3266666666666662</v>
      </c>
      <c r="AE190">
        <v>14.049999999999999</v>
      </c>
      <c r="AF190" s="11">
        <v>5.6899999999999995</v>
      </c>
      <c r="AH190" s="45">
        <v>41796</v>
      </c>
      <c r="AI190">
        <v>0</v>
      </c>
      <c r="AJ190" s="11">
        <v>0</v>
      </c>
      <c r="AL190" s="27"/>
    </row>
    <row r="191" spans="2:38" x14ac:dyDescent="0.2">
      <c r="B191" s="19">
        <v>41797</v>
      </c>
      <c r="C191" s="17">
        <v>0</v>
      </c>
      <c r="D191" s="11">
        <f t="shared" si="10"/>
        <v>4.5599999999999996</v>
      </c>
      <c r="F191" s="19">
        <v>42162</v>
      </c>
      <c r="G191" s="17">
        <v>0</v>
      </c>
      <c r="H191" s="11">
        <f t="shared" si="11"/>
        <v>15.439999999999998</v>
      </c>
      <c r="J191" s="19">
        <v>42527</v>
      </c>
      <c r="K191" s="17">
        <v>0</v>
      </c>
      <c r="L191" s="11">
        <f t="shared" si="12"/>
        <v>8.0499999999999989</v>
      </c>
      <c r="N191" s="19">
        <v>42893</v>
      </c>
      <c r="O191" s="17">
        <v>0</v>
      </c>
      <c r="P191" s="11">
        <f t="shared" si="13"/>
        <v>14.049999999999999</v>
      </c>
      <c r="R191" s="19">
        <v>43258</v>
      </c>
      <c r="S191" s="17">
        <v>0</v>
      </c>
      <c r="T191" s="11">
        <f t="shared" si="14"/>
        <v>5.6899999999999995</v>
      </c>
      <c r="V191" s="30">
        <v>42527</v>
      </c>
      <c r="W191">
        <v>4.5599999999999996</v>
      </c>
      <c r="X191">
        <v>15.439999999999998</v>
      </c>
      <c r="Y191">
        <v>8.0499999999999989</v>
      </c>
      <c r="Z191">
        <v>14.049999999999999</v>
      </c>
      <c r="AA191" s="11">
        <v>5.6899999999999995</v>
      </c>
      <c r="AC191" s="30">
        <v>42527</v>
      </c>
      <c r="AD191" s="8">
        <v>9.35</v>
      </c>
      <c r="AE191">
        <v>14.049999999999999</v>
      </c>
      <c r="AF191" s="11">
        <v>5.6899999999999995</v>
      </c>
      <c r="AH191" s="45">
        <v>41797</v>
      </c>
      <c r="AI191">
        <v>0</v>
      </c>
      <c r="AJ191" s="11">
        <v>0</v>
      </c>
      <c r="AL191" s="27"/>
    </row>
    <row r="192" spans="2:38" x14ac:dyDescent="0.2">
      <c r="B192" s="19">
        <v>41798</v>
      </c>
      <c r="C192" s="17">
        <v>0</v>
      </c>
      <c r="D192" s="11">
        <f t="shared" si="10"/>
        <v>4.5599999999999996</v>
      </c>
      <c r="F192" s="19">
        <v>42163</v>
      </c>
      <c r="G192" s="17">
        <v>0</v>
      </c>
      <c r="H192" s="11">
        <f t="shared" si="11"/>
        <v>15.439999999999998</v>
      </c>
      <c r="J192" s="19">
        <v>42528</v>
      </c>
      <c r="K192" s="17">
        <v>0</v>
      </c>
      <c r="L192" s="11">
        <f t="shared" si="12"/>
        <v>8.0499999999999989</v>
      </c>
      <c r="N192" s="19">
        <v>42894</v>
      </c>
      <c r="O192" s="17">
        <v>0</v>
      </c>
      <c r="P192" s="11">
        <f t="shared" si="13"/>
        <v>14.049999999999999</v>
      </c>
      <c r="R192" s="19">
        <v>43259</v>
      </c>
      <c r="S192" s="17">
        <v>0</v>
      </c>
      <c r="T192" s="11">
        <f t="shared" si="14"/>
        <v>5.6899999999999995</v>
      </c>
      <c r="V192" s="30">
        <v>42528</v>
      </c>
      <c r="W192">
        <v>4.5599999999999996</v>
      </c>
      <c r="X192">
        <v>15.439999999999998</v>
      </c>
      <c r="Y192">
        <v>8.0499999999999989</v>
      </c>
      <c r="Z192">
        <v>14.049999999999999</v>
      </c>
      <c r="AA192" s="11">
        <v>5.6899999999999995</v>
      </c>
      <c r="AC192" s="30">
        <v>42528</v>
      </c>
      <c r="AD192" s="8">
        <v>9.35</v>
      </c>
      <c r="AE192">
        <v>14.049999999999999</v>
      </c>
      <c r="AF192" s="11">
        <v>5.6899999999999995</v>
      </c>
      <c r="AH192" s="45">
        <v>41798</v>
      </c>
      <c r="AI192">
        <v>0</v>
      </c>
      <c r="AJ192" s="11">
        <v>0</v>
      </c>
      <c r="AL192" s="27"/>
    </row>
    <row r="193" spans="2:38" x14ac:dyDescent="0.2">
      <c r="B193" s="19">
        <v>41799</v>
      </c>
      <c r="C193" s="17">
        <v>0</v>
      </c>
      <c r="D193" s="11">
        <f t="shared" si="10"/>
        <v>4.5599999999999996</v>
      </c>
      <c r="F193" s="19">
        <v>42164</v>
      </c>
      <c r="G193" s="17">
        <v>0.01</v>
      </c>
      <c r="H193" s="11">
        <f t="shared" si="11"/>
        <v>15.449999999999998</v>
      </c>
      <c r="J193" s="19">
        <v>42529</v>
      </c>
      <c r="K193" s="17">
        <v>0</v>
      </c>
      <c r="L193" s="11">
        <f t="shared" si="12"/>
        <v>8.0499999999999989</v>
      </c>
      <c r="N193" s="19">
        <v>42895</v>
      </c>
      <c r="O193" s="17">
        <v>0</v>
      </c>
      <c r="P193" s="11">
        <f t="shared" si="13"/>
        <v>14.049999999999999</v>
      </c>
      <c r="R193" s="19">
        <v>43260</v>
      </c>
      <c r="S193" s="17">
        <v>0</v>
      </c>
      <c r="T193" s="11">
        <f t="shared" si="14"/>
        <v>5.6899999999999995</v>
      </c>
      <c r="V193" s="30">
        <v>42529</v>
      </c>
      <c r="W193">
        <v>4.5599999999999996</v>
      </c>
      <c r="X193">
        <v>15.439999999999998</v>
      </c>
      <c r="Y193">
        <v>8.0499999999999989</v>
      </c>
      <c r="Z193">
        <v>14.049999999999999</v>
      </c>
      <c r="AA193" s="11">
        <v>5.6899999999999995</v>
      </c>
      <c r="AC193" s="30">
        <v>42529</v>
      </c>
      <c r="AD193" s="8">
        <v>9.35</v>
      </c>
      <c r="AE193">
        <v>14.049999999999999</v>
      </c>
      <c r="AF193" s="11">
        <v>5.6899999999999995</v>
      </c>
      <c r="AH193" s="45">
        <v>41799</v>
      </c>
      <c r="AI193">
        <v>0</v>
      </c>
      <c r="AJ193" s="11">
        <v>0</v>
      </c>
      <c r="AL193" s="27"/>
    </row>
    <row r="194" spans="2:38" x14ac:dyDescent="0.2">
      <c r="B194" s="19">
        <v>41800</v>
      </c>
      <c r="C194" s="17">
        <v>0</v>
      </c>
      <c r="D194" s="11">
        <f t="shared" si="10"/>
        <v>4.5599999999999996</v>
      </c>
      <c r="F194" s="19">
        <v>42165</v>
      </c>
      <c r="G194" s="17">
        <v>0.04</v>
      </c>
      <c r="H194" s="11">
        <f t="shared" si="11"/>
        <v>15.489999999999997</v>
      </c>
      <c r="J194" s="19">
        <v>42530</v>
      </c>
      <c r="K194" s="17">
        <v>0</v>
      </c>
      <c r="L194" s="11">
        <f t="shared" si="12"/>
        <v>8.0499999999999989</v>
      </c>
      <c r="N194" s="19">
        <v>42896</v>
      </c>
      <c r="O194" s="17">
        <v>0</v>
      </c>
      <c r="P194" s="11">
        <f t="shared" si="13"/>
        <v>14.049999999999999</v>
      </c>
      <c r="R194" s="19">
        <v>43261</v>
      </c>
      <c r="S194" s="17">
        <v>0</v>
      </c>
      <c r="T194" s="11">
        <f t="shared" si="14"/>
        <v>5.6899999999999995</v>
      </c>
      <c r="V194" s="30">
        <v>42530</v>
      </c>
      <c r="W194">
        <v>4.5599999999999996</v>
      </c>
      <c r="X194">
        <v>15.449999999999998</v>
      </c>
      <c r="Y194">
        <v>8.0499999999999989</v>
      </c>
      <c r="Z194">
        <v>14.049999999999999</v>
      </c>
      <c r="AA194" s="11">
        <v>5.6899999999999995</v>
      </c>
      <c r="AC194" s="30">
        <v>42530</v>
      </c>
      <c r="AD194" s="8">
        <v>9.3533333333333317</v>
      </c>
      <c r="AE194">
        <v>14.049999999999999</v>
      </c>
      <c r="AF194" s="11">
        <v>5.6899999999999995</v>
      </c>
      <c r="AH194" s="45">
        <v>41800</v>
      </c>
      <c r="AI194">
        <v>0</v>
      </c>
      <c r="AJ194" s="11">
        <v>0</v>
      </c>
      <c r="AL194" s="27"/>
    </row>
    <row r="195" spans="2:38" x14ac:dyDescent="0.2">
      <c r="B195" s="19">
        <v>41801</v>
      </c>
      <c r="C195" s="17">
        <v>0</v>
      </c>
      <c r="D195" s="11">
        <f t="shared" si="10"/>
        <v>4.5599999999999996</v>
      </c>
      <c r="F195" s="19">
        <v>42166</v>
      </c>
      <c r="G195" s="17">
        <v>0</v>
      </c>
      <c r="H195" s="11">
        <f t="shared" si="11"/>
        <v>15.489999999999997</v>
      </c>
      <c r="J195" s="19">
        <v>42531</v>
      </c>
      <c r="K195" s="17">
        <v>0.27</v>
      </c>
      <c r="L195" s="11">
        <f t="shared" si="12"/>
        <v>8.3199999999999985</v>
      </c>
      <c r="N195" s="19">
        <v>42897</v>
      </c>
      <c r="O195" s="17">
        <v>0</v>
      </c>
      <c r="P195" s="11">
        <f t="shared" si="13"/>
        <v>14.049999999999999</v>
      </c>
      <c r="R195" s="19">
        <v>43262</v>
      </c>
      <c r="S195" s="17">
        <v>0</v>
      </c>
      <c r="T195" s="11">
        <f t="shared" si="14"/>
        <v>5.6899999999999995</v>
      </c>
      <c r="V195" s="30">
        <v>42531</v>
      </c>
      <c r="W195">
        <v>4.5599999999999996</v>
      </c>
      <c r="X195">
        <v>15.489999999999997</v>
      </c>
      <c r="Y195">
        <v>8.3199999999999985</v>
      </c>
      <c r="Z195">
        <v>14.049999999999999</v>
      </c>
      <c r="AA195" s="11">
        <v>5.6899999999999995</v>
      </c>
      <c r="AC195" s="30">
        <v>42531</v>
      </c>
      <c r="AD195" s="8">
        <v>9.4566666666666652</v>
      </c>
      <c r="AE195">
        <v>14.049999999999999</v>
      </c>
      <c r="AF195" s="11">
        <v>5.6899999999999995</v>
      </c>
      <c r="AH195" s="45">
        <v>41801</v>
      </c>
      <c r="AI195">
        <v>0</v>
      </c>
      <c r="AJ195" s="11">
        <v>0</v>
      </c>
      <c r="AL195" s="27"/>
    </row>
    <row r="196" spans="2:38" x14ac:dyDescent="0.2">
      <c r="B196" s="19">
        <v>41802</v>
      </c>
      <c r="C196" s="17">
        <v>0</v>
      </c>
      <c r="D196" s="11">
        <f t="shared" ref="D196:D259" si="15">D195+C196</f>
        <v>4.5599999999999996</v>
      </c>
      <c r="F196" s="19">
        <v>42167</v>
      </c>
      <c r="G196" s="17">
        <v>0</v>
      </c>
      <c r="H196" s="11">
        <f t="shared" ref="H196:H259" si="16">H195+G196</f>
        <v>15.489999999999997</v>
      </c>
      <c r="J196" s="19">
        <v>42532</v>
      </c>
      <c r="K196" s="17">
        <v>0.01</v>
      </c>
      <c r="L196" s="11">
        <f t="shared" ref="L196:L259" si="17">L195+K196</f>
        <v>8.3299999999999983</v>
      </c>
      <c r="N196" s="19">
        <v>42898</v>
      </c>
      <c r="O196" s="17">
        <v>0</v>
      </c>
      <c r="P196" s="11">
        <f t="shared" ref="P196:P259" si="18">P195+O196</f>
        <v>14.049999999999999</v>
      </c>
      <c r="R196" s="19">
        <v>43263</v>
      </c>
      <c r="S196" s="17">
        <v>0</v>
      </c>
      <c r="T196" s="11">
        <f t="shared" ref="T196:T259" si="19">T195+S196</f>
        <v>5.6899999999999995</v>
      </c>
      <c r="V196" s="30">
        <v>42532</v>
      </c>
      <c r="W196">
        <v>4.5599999999999996</v>
      </c>
      <c r="X196">
        <v>15.489999999999997</v>
      </c>
      <c r="Y196">
        <v>8.3299999999999983</v>
      </c>
      <c r="Z196">
        <v>14.049999999999999</v>
      </c>
      <c r="AA196" s="11">
        <v>5.6899999999999995</v>
      </c>
      <c r="AC196" s="30">
        <v>42532</v>
      </c>
      <c r="AD196" s="8">
        <v>9.4599999999999991</v>
      </c>
      <c r="AE196">
        <v>14.049999999999999</v>
      </c>
      <c r="AF196" s="11">
        <v>5.6899999999999995</v>
      </c>
      <c r="AH196" s="45">
        <v>41802</v>
      </c>
      <c r="AI196">
        <v>0</v>
      </c>
      <c r="AJ196" s="11">
        <v>0</v>
      </c>
      <c r="AL196" s="27"/>
    </row>
    <row r="197" spans="2:38" x14ac:dyDescent="0.2">
      <c r="B197" s="19">
        <v>41803</v>
      </c>
      <c r="C197" s="17">
        <v>0</v>
      </c>
      <c r="D197" s="11">
        <f t="shared" si="15"/>
        <v>4.5599999999999996</v>
      </c>
      <c r="F197" s="19">
        <v>42168</v>
      </c>
      <c r="G197" s="17">
        <v>0.02</v>
      </c>
      <c r="H197" s="11">
        <f t="shared" si="16"/>
        <v>15.509999999999996</v>
      </c>
      <c r="J197" s="19">
        <v>42533</v>
      </c>
      <c r="K197" s="17">
        <v>0</v>
      </c>
      <c r="L197" s="11">
        <f t="shared" si="17"/>
        <v>8.3299999999999983</v>
      </c>
      <c r="N197" s="19">
        <v>42899</v>
      </c>
      <c r="O197" s="17">
        <v>0</v>
      </c>
      <c r="P197" s="11">
        <f t="shared" si="18"/>
        <v>14.049999999999999</v>
      </c>
      <c r="R197" s="19">
        <v>43264</v>
      </c>
      <c r="S197" s="17">
        <v>0</v>
      </c>
      <c r="T197" s="11">
        <f t="shared" si="19"/>
        <v>5.6899999999999995</v>
      </c>
      <c r="V197" s="30">
        <v>42533</v>
      </c>
      <c r="W197">
        <v>4.5599999999999996</v>
      </c>
      <c r="X197">
        <v>15.489999999999997</v>
      </c>
      <c r="Y197">
        <v>8.3299999999999983</v>
      </c>
      <c r="Z197">
        <v>14.049999999999999</v>
      </c>
      <c r="AA197" s="11">
        <v>5.6899999999999995</v>
      </c>
      <c r="AC197" s="30">
        <v>42533</v>
      </c>
      <c r="AD197" s="8">
        <v>9.4599999999999991</v>
      </c>
      <c r="AE197">
        <v>14.049999999999999</v>
      </c>
      <c r="AF197" s="11">
        <v>5.6899999999999995</v>
      </c>
      <c r="AH197" s="45">
        <v>41803</v>
      </c>
      <c r="AI197">
        <v>0</v>
      </c>
      <c r="AJ197" s="11">
        <v>0</v>
      </c>
      <c r="AL197" s="27"/>
    </row>
    <row r="198" spans="2:38" x14ac:dyDescent="0.2">
      <c r="B198" s="19">
        <v>41804</v>
      </c>
      <c r="C198" s="17">
        <v>0</v>
      </c>
      <c r="D198" s="11">
        <f t="shared" si="15"/>
        <v>4.5599999999999996</v>
      </c>
      <c r="F198" s="19">
        <v>42169</v>
      </c>
      <c r="G198" s="17">
        <v>0</v>
      </c>
      <c r="H198" s="11">
        <f t="shared" si="16"/>
        <v>15.509999999999996</v>
      </c>
      <c r="J198" s="19">
        <v>42534</v>
      </c>
      <c r="K198" s="17">
        <v>0.02</v>
      </c>
      <c r="L198" s="11">
        <f t="shared" si="17"/>
        <v>8.3499999999999979</v>
      </c>
      <c r="N198" s="19">
        <v>42900</v>
      </c>
      <c r="O198" s="17">
        <v>0</v>
      </c>
      <c r="P198" s="11">
        <f t="shared" si="18"/>
        <v>14.049999999999999</v>
      </c>
      <c r="R198" s="19">
        <v>43265</v>
      </c>
      <c r="S198" s="17">
        <v>0</v>
      </c>
      <c r="T198" s="11">
        <f t="shared" si="19"/>
        <v>5.6899999999999995</v>
      </c>
      <c r="V198" s="30">
        <v>42534</v>
      </c>
      <c r="W198">
        <v>4.5599999999999996</v>
      </c>
      <c r="X198">
        <v>15.509999999999996</v>
      </c>
      <c r="Y198">
        <v>8.3499999999999979</v>
      </c>
      <c r="Z198">
        <v>14.049999999999999</v>
      </c>
      <c r="AA198" s="11">
        <v>5.6899999999999995</v>
      </c>
      <c r="AC198" s="30">
        <v>42534</v>
      </c>
      <c r="AD198" s="8">
        <v>9.4733333333333309</v>
      </c>
      <c r="AE198">
        <v>14.049999999999999</v>
      </c>
      <c r="AF198" s="11">
        <v>5.6899999999999995</v>
      </c>
      <c r="AH198" s="45">
        <v>41804</v>
      </c>
      <c r="AI198">
        <v>0</v>
      </c>
      <c r="AJ198" s="11">
        <v>0</v>
      </c>
      <c r="AL198" s="27"/>
    </row>
    <row r="199" spans="2:38" x14ac:dyDescent="0.2">
      <c r="B199" s="19">
        <v>41805</v>
      </c>
      <c r="C199" s="17">
        <v>0</v>
      </c>
      <c r="D199" s="11">
        <f t="shared" si="15"/>
        <v>4.5599999999999996</v>
      </c>
      <c r="F199" s="19">
        <v>42170</v>
      </c>
      <c r="G199" s="17">
        <v>0</v>
      </c>
      <c r="H199" s="11">
        <f t="shared" si="16"/>
        <v>15.509999999999996</v>
      </c>
      <c r="J199" s="19">
        <v>42535</v>
      </c>
      <c r="K199" s="17">
        <v>0</v>
      </c>
      <c r="L199" s="11">
        <f t="shared" si="17"/>
        <v>8.3499999999999979</v>
      </c>
      <c r="N199" s="19">
        <v>42901</v>
      </c>
      <c r="O199" s="17">
        <v>0</v>
      </c>
      <c r="P199" s="11">
        <f t="shared" si="18"/>
        <v>14.049999999999999</v>
      </c>
      <c r="R199" s="19">
        <v>43266</v>
      </c>
      <c r="S199" s="17">
        <v>0</v>
      </c>
      <c r="T199" s="11">
        <f t="shared" si="19"/>
        <v>5.6899999999999995</v>
      </c>
      <c r="V199" s="30">
        <v>42535</v>
      </c>
      <c r="W199">
        <v>4.5599999999999996</v>
      </c>
      <c r="X199">
        <v>15.509999999999996</v>
      </c>
      <c r="Y199">
        <v>8.3499999999999979</v>
      </c>
      <c r="Z199">
        <v>14.049999999999999</v>
      </c>
      <c r="AA199" s="11">
        <v>5.6899999999999995</v>
      </c>
      <c r="AC199" s="30">
        <v>42535</v>
      </c>
      <c r="AD199" s="8">
        <v>9.4733333333333309</v>
      </c>
      <c r="AE199">
        <v>14.049999999999999</v>
      </c>
      <c r="AF199" s="11">
        <v>5.6899999999999995</v>
      </c>
      <c r="AH199" s="45">
        <v>41805</v>
      </c>
      <c r="AI199">
        <v>0</v>
      </c>
      <c r="AJ199" s="11">
        <v>0</v>
      </c>
      <c r="AL199" s="27"/>
    </row>
    <row r="200" spans="2:38" x14ac:dyDescent="0.2">
      <c r="B200" s="19">
        <v>41806</v>
      </c>
      <c r="C200" s="17">
        <v>0</v>
      </c>
      <c r="D200" s="11">
        <f t="shared" si="15"/>
        <v>4.5599999999999996</v>
      </c>
      <c r="F200" s="19">
        <v>42171</v>
      </c>
      <c r="G200" s="17">
        <v>0</v>
      </c>
      <c r="H200" s="11">
        <f t="shared" si="16"/>
        <v>15.509999999999996</v>
      </c>
      <c r="J200" s="19">
        <v>42536</v>
      </c>
      <c r="K200" s="17">
        <v>0</v>
      </c>
      <c r="L200" s="11">
        <f t="shared" si="17"/>
        <v>8.3499999999999979</v>
      </c>
      <c r="N200" s="19">
        <v>42902</v>
      </c>
      <c r="O200" s="17">
        <v>0</v>
      </c>
      <c r="P200" s="11">
        <f t="shared" si="18"/>
        <v>14.049999999999999</v>
      </c>
      <c r="R200" s="19">
        <v>43267</v>
      </c>
      <c r="S200" s="17">
        <v>0.38</v>
      </c>
      <c r="T200" s="11">
        <f t="shared" si="19"/>
        <v>6.0699999999999994</v>
      </c>
      <c r="V200" s="30">
        <v>42536</v>
      </c>
      <c r="W200">
        <v>4.5599999999999996</v>
      </c>
      <c r="X200">
        <v>15.509999999999996</v>
      </c>
      <c r="Y200">
        <v>8.3499999999999979</v>
      </c>
      <c r="Z200">
        <v>14.049999999999999</v>
      </c>
      <c r="AA200" s="11">
        <v>5.6899999999999995</v>
      </c>
      <c r="AC200" s="30">
        <v>42536</v>
      </c>
      <c r="AD200" s="8">
        <v>9.4733333333333309</v>
      </c>
      <c r="AE200">
        <v>14.049999999999999</v>
      </c>
      <c r="AF200" s="11">
        <v>5.6899999999999995</v>
      </c>
      <c r="AH200" s="45">
        <v>41806</v>
      </c>
      <c r="AI200">
        <v>0</v>
      </c>
      <c r="AJ200" s="11">
        <v>0.38</v>
      </c>
      <c r="AL200" s="27"/>
    </row>
    <row r="201" spans="2:38" x14ac:dyDescent="0.2">
      <c r="B201" s="19">
        <v>41807</v>
      </c>
      <c r="C201" s="17">
        <v>0</v>
      </c>
      <c r="D201" s="11">
        <f t="shared" si="15"/>
        <v>4.5599999999999996</v>
      </c>
      <c r="F201" s="19">
        <v>42172</v>
      </c>
      <c r="G201" s="17">
        <v>0</v>
      </c>
      <c r="H201" s="11">
        <f t="shared" si="16"/>
        <v>15.509999999999996</v>
      </c>
      <c r="J201" s="19">
        <v>42537</v>
      </c>
      <c r="K201" s="17">
        <v>0</v>
      </c>
      <c r="L201" s="11">
        <f t="shared" si="17"/>
        <v>8.3499999999999979</v>
      </c>
      <c r="N201" s="19">
        <v>42903</v>
      </c>
      <c r="O201" s="17">
        <v>0</v>
      </c>
      <c r="P201" s="11">
        <f t="shared" si="18"/>
        <v>14.049999999999999</v>
      </c>
      <c r="R201" s="19">
        <v>43268</v>
      </c>
      <c r="S201" s="17">
        <v>0</v>
      </c>
      <c r="T201" s="11">
        <f t="shared" si="19"/>
        <v>6.0699999999999994</v>
      </c>
      <c r="V201" s="30">
        <v>42537</v>
      </c>
      <c r="W201">
        <v>4.5599999999999996</v>
      </c>
      <c r="X201">
        <v>15.509999999999996</v>
      </c>
      <c r="Y201">
        <v>8.3499999999999979</v>
      </c>
      <c r="Z201">
        <v>14.049999999999999</v>
      </c>
      <c r="AA201" s="11">
        <v>6.0699999999999994</v>
      </c>
      <c r="AC201" s="30">
        <v>42537</v>
      </c>
      <c r="AD201" s="8">
        <v>9.4733333333333309</v>
      </c>
      <c r="AE201">
        <v>14.049999999999999</v>
      </c>
      <c r="AF201" s="11">
        <v>6.0699999999999994</v>
      </c>
      <c r="AH201" s="45">
        <v>41807</v>
      </c>
      <c r="AI201">
        <v>0</v>
      </c>
      <c r="AJ201" s="11">
        <v>0</v>
      </c>
      <c r="AL201" s="27"/>
    </row>
    <row r="202" spans="2:38" x14ac:dyDescent="0.2">
      <c r="B202" s="19">
        <v>41808</v>
      </c>
      <c r="C202" s="17">
        <v>0</v>
      </c>
      <c r="D202" s="11">
        <f t="shared" si="15"/>
        <v>4.5599999999999996</v>
      </c>
      <c r="F202" s="19">
        <v>42173</v>
      </c>
      <c r="G202" s="17">
        <v>0</v>
      </c>
      <c r="H202" s="11">
        <f t="shared" si="16"/>
        <v>15.509999999999996</v>
      </c>
      <c r="J202" s="19">
        <v>42538</v>
      </c>
      <c r="K202" s="17">
        <v>0</v>
      </c>
      <c r="L202" s="11">
        <f t="shared" si="17"/>
        <v>8.3499999999999979</v>
      </c>
      <c r="N202" s="19">
        <v>42904</v>
      </c>
      <c r="O202" s="17">
        <v>0</v>
      </c>
      <c r="P202" s="11">
        <f t="shared" si="18"/>
        <v>14.049999999999999</v>
      </c>
      <c r="R202" s="19">
        <v>43269</v>
      </c>
      <c r="S202" s="17">
        <v>0</v>
      </c>
      <c r="T202" s="11">
        <f t="shared" si="19"/>
        <v>6.0699999999999994</v>
      </c>
      <c r="V202" s="30">
        <v>42538</v>
      </c>
      <c r="W202">
        <v>4.5599999999999996</v>
      </c>
      <c r="X202">
        <v>15.509999999999996</v>
      </c>
      <c r="Y202">
        <v>8.3499999999999979</v>
      </c>
      <c r="Z202">
        <v>14.049999999999999</v>
      </c>
      <c r="AA202" s="11">
        <v>6.0699999999999994</v>
      </c>
      <c r="AC202" s="30">
        <v>42538</v>
      </c>
      <c r="AD202" s="8">
        <v>9.4733333333333309</v>
      </c>
      <c r="AE202">
        <v>14.049999999999999</v>
      </c>
      <c r="AF202" s="11">
        <v>6.0699999999999994</v>
      </c>
      <c r="AH202" s="45">
        <v>41808</v>
      </c>
      <c r="AI202">
        <v>0</v>
      </c>
      <c r="AJ202" s="11">
        <v>0</v>
      </c>
      <c r="AL202" s="27"/>
    </row>
    <row r="203" spans="2:38" x14ac:dyDescent="0.2">
      <c r="B203" s="19">
        <v>41809</v>
      </c>
      <c r="C203" s="17">
        <v>0</v>
      </c>
      <c r="D203" s="11">
        <f t="shared" si="15"/>
        <v>4.5599999999999996</v>
      </c>
      <c r="F203" s="19">
        <v>42174</v>
      </c>
      <c r="G203" s="17">
        <v>0</v>
      </c>
      <c r="H203" s="11">
        <f t="shared" si="16"/>
        <v>15.509999999999996</v>
      </c>
      <c r="J203" s="19">
        <v>42539</v>
      </c>
      <c r="K203" s="17">
        <v>0</v>
      </c>
      <c r="L203" s="11">
        <f t="shared" si="17"/>
        <v>8.3499999999999979</v>
      </c>
      <c r="N203" s="19">
        <v>42905</v>
      </c>
      <c r="O203" s="17">
        <v>0.12</v>
      </c>
      <c r="P203" s="11">
        <f t="shared" si="18"/>
        <v>14.169999999999998</v>
      </c>
      <c r="R203" s="19">
        <v>43270</v>
      </c>
      <c r="S203" s="17">
        <v>0</v>
      </c>
      <c r="T203" s="11">
        <f t="shared" si="19"/>
        <v>6.0699999999999994</v>
      </c>
      <c r="V203" s="30">
        <v>42539</v>
      </c>
      <c r="W203">
        <v>4.5599999999999996</v>
      </c>
      <c r="X203">
        <v>15.509999999999996</v>
      </c>
      <c r="Y203">
        <v>8.3499999999999979</v>
      </c>
      <c r="Z203">
        <v>14.049999999999999</v>
      </c>
      <c r="AA203" s="11">
        <v>6.0699999999999994</v>
      </c>
      <c r="AC203" s="30">
        <v>42539</v>
      </c>
      <c r="AD203" s="8">
        <v>9.4733333333333309</v>
      </c>
      <c r="AE203">
        <v>14.049999999999999</v>
      </c>
      <c r="AF203" s="11">
        <v>6.0699999999999994</v>
      </c>
      <c r="AH203" s="45">
        <v>41809</v>
      </c>
      <c r="AI203">
        <v>0.12</v>
      </c>
      <c r="AJ203" s="11">
        <v>0</v>
      </c>
      <c r="AL203" s="27"/>
    </row>
    <row r="204" spans="2:38" x14ac:dyDescent="0.2">
      <c r="B204" s="19">
        <v>41810</v>
      </c>
      <c r="C204" s="17">
        <v>0</v>
      </c>
      <c r="D204" s="11">
        <f t="shared" si="15"/>
        <v>4.5599999999999996</v>
      </c>
      <c r="F204" s="19">
        <v>42175</v>
      </c>
      <c r="G204" s="17">
        <v>0</v>
      </c>
      <c r="H204" s="11">
        <f t="shared" si="16"/>
        <v>15.509999999999996</v>
      </c>
      <c r="J204" s="19">
        <v>42540</v>
      </c>
      <c r="K204" s="17">
        <v>0</v>
      </c>
      <c r="L204" s="11">
        <f t="shared" si="17"/>
        <v>8.3499999999999979</v>
      </c>
      <c r="N204" s="19">
        <v>42906</v>
      </c>
      <c r="O204" s="17">
        <v>0</v>
      </c>
      <c r="P204" s="11">
        <f t="shared" si="18"/>
        <v>14.169999999999998</v>
      </c>
      <c r="R204" s="19">
        <v>43271</v>
      </c>
      <c r="S204" s="17">
        <v>0</v>
      </c>
      <c r="T204" s="11">
        <f t="shared" si="19"/>
        <v>6.0699999999999994</v>
      </c>
      <c r="V204" s="30">
        <v>42540</v>
      </c>
      <c r="W204">
        <v>4.5599999999999996</v>
      </c>
      <c r="X204">
        <v>15.509999999999996</v>
      </c>
      <c r="Y204">
        <v>8.3499999999999979</v>
      </c>
      <c r="Z204">
        <v>14.169999999999998</v>
      </c>
      <c r="AA204" s="11">
        <v>6.0699999999999994</v>
      </c>
      <c r="AC204" s="30">
        <v>42540</v>
      </c>
      <c r="AD204" s="8">
        <v>9.4733333333333309</v>
      </c>
      <c r="AE204">
        <v>14.169999999999998</v>
      </c>
      <c r="AF204" s="11">
        <v>6.0699999999999994</v>
      </c>
      <c r="AH204" s="45">
        <v>41810</v>
      </c>
      <c r="AI204">
        <v>0</v>
      </c>
      <c r="AJ204" s="11">
        <v>0</v>
      </c>
      <c r="AL204" s="27"/>
    </row>
    <row r="205" spans="2:38" x14ac:dyDescent="0.2">
      <c r="B205" s="19">
        <v>41811</v>
      </c>
      <c r="C205" s="17">
        <v>0</v>
      </c>
      <c r="D205" s="11">
        <f t="shared" si="15"/>
        <v>4.5599999999999996</v>
      </c>
      <c r="F205" s="19">
        <v>42176</v>
      </c>
      <c r="G205" s="17">
        <v>0</v>
      </c>
      <c r="H205" s="11">
        <f t="shared" si="16"/>
        <v>15.509999999999996</v>
      </c>
      <c r="J205" s="19">
        <v>42541</v>
      </c>
      <c r="K205" s="17">
        <v>0</v>
      </c>
      <c r="L205" s="11">
        <f t="shared" si="17"/>
        <v>8.3499999999999979</v>
      </c>
      <c r="N205" s="19">
        <v>42907</v>
      </c>
      <c r="O205" s="17">
        <v>0</v>
      </c>
      <c r="P205" s="11">
        <f t="shared" si="18"/>
        <v>14.169999999999998</v>
      </c>
      <c r="R205" s="19">
        <v>43272</v>
      </c>
      <c r="S205" s="17">
        <v>0</v>
      </c>
      <c r="T205" s="11">
        <f t="shared" si="19"/>
        <v>6.0699999999999994</v>
      </c>
      <c r="V205" s="30">
        <v>42541</v>
      </c>
      <c r="W205">
        <v>4.5599999999999996</v>
      </c>
      <c r="X205">
        <v>15.509999999999996</v>
      </c>
      <c r="Y205">
        <v>8.3499999999999979</v>
      </c>
      <c r="Z205">
        <v>14.169999999999998</v>
      </c>
      <c r="AA205" s="11">
        <v>6.0699999999999994</v>
      </c>
      <c r="AC205" s="30">
        <v>42541</v>
      </c>
      <c r="AD205" s="8">
        <v>9.4733333333333309</v>
      </c>
      <c r="AE205">
        <v>14.169999999999998</v>
      </c>
      <c r="AF205" s="11">
        <v>6.0699999999999994</v>
      </c>
      <c r="AH205" s="45">
        <v>41811</v>
      </c>
      <c r="AI205">
        <v>0</v>
      </c>
      <c r="AJ205" s="11">
        <v>0</v>
      </c>
      <c r="AL205" s="27"/>
    </row>
    <row r="206" spans="2:38" x14ac:dyDescent="0.2">
      <c r="B206" s="19">
        <v>41812</v>
      </c>
      <c r="C206" s="17">
        <v>0</v>
      </c>
      <c r="D206" s="11">
        <f t="shared" si="15"/>
        <v>4.5599999999999996</v>
      </c>
      <c r="E206" s="10"/>
      <c r="F206" s="19">
        <v>42177</v>
      </c>
      <c r="G206" s="17">
        <v>0</v>
      </c>
      <c r="H206" s="11">
        <f t="shared" si="16"/>
        <v>15.509999999999996</v>
      </c>
      <c r="J206" s="19">
        <v>42542</v>
      </c>
      <c r="K206" s="17">
        <v>0.45</v>
      </c>
      <c r="L206" s="11">
        <f t="shared" si="17"/>
        <v>8.7999999999999972</v>
      </c>
      <c r="N206" s="19">
        <v>42908</v>
      </c>
      <c r="O206" s="17">
        <v>0</v>
      </c>
      <c r="P206" s="11">
        <f t="shared" si="18"/>
        <v>14.169999999999998</v>
      </c>
      <c r="R206" s="19">
        <v>43273</v>
      </c>
      <c r="S206" s="17">
        <v>0</v>
      </c>
      <c r="T206" s="11">
        <f t="shared" si="19"/>
        <v>6.0699999999999994</v>
      </c>
      <c r="V206" s="30">
        <v>42542</v>
      </c>
      <c r="W206">
        <v>4.5599999999999996</v>
      </c>
      <c r="X206">
        <v>15.509999999999996</v>
      </c>
      <c r="Y206">
        <v>8.7999999999999972</v>
      </c>
      <c r="Z206">
        <v>14.169999999999998</v>
      </c>
      <c r="AA206" s="11">
        <v>6.0699999999999994</v>
      </c>
      <c r="AC206" s="30">
        <v>42542</v>
      </c>
      <c r="AD206" s="8">
        <v>9.6233333333333313</v>
      </c>
      <c r="AE206">
        <v>14.169999999999998</v>
      </c>
      <c r="AF206" s="11">
        <v>6.0699999999999994</v>
      </c>
      <c r="AH206" s="45">
        <v>41812</v>
      </c>
      <c r="AI206">
        <v>0</v>
      </c>
      <c r="AJ206" s="11">
        <v>0</v>
      </c>
      <c r="AL206" s="27"/>
    </row>
    <row r="207" spans="2:38" x14ac:dyDescent="0.2">
      <c r="B207" s="19">
        <v>41813</v>
      </c>
      <c r="C207" s="17">
        <v>0</v>
      </c>
      <c r="D207" s="11">
        <f t="shared" si="15"/>
        <v>4.5599999999999996</v>
      </c>
      <c r="E207" s="10"/>
      <c r="F207" s="19">
        <v>42178</v>
      </c>
      <c r="G207" s="17">
        <v>0</v>
      </c>
      <c r="H207" s="11">
        <f t="shared" si="16"/>
        <v>15.509999999999996</v>
      </c>
      <c r="J207" s="19">
        <v>42543</v>
      </c>
      <c r="K207" s="17">
        <v>0</v>
      </c>
      <c r="L207" s="11">
        <f t="shared" si="17"/>
        <v>8.7999999999999972</v>
      </c>
      <c r="N207" s="19">
        <v>42909</v>
      </c>
      <c r="O207" s="17">
        <v>0</v>
      </c>
      <c r="P207" s="11">
        <f t="shared" si="18"/>
        <v>14.169999999999998</v>
      </c>
      <c r="R207" s="19">
        <v>43274</v>
      </c>
      <c r="S207" s="17">
        <v>0</v>
      </c>
      <c r="T207" s="11">
        <f t="shared" si="19"/>
        <v>6.0699999999999994</v>
      </c>
      <c r="V207" s="30">
        <v>42543</v>
      </c>
      <c r="W207">
        <v>4.5599999999999996</v>
      </c>
      <c r="X207">
        <v>15.509999999999996</v>
      </c>
      <c r="Y207">
        <v>8.7999999999999972</v>
      </c>
      <c r="Z207">
        <v>14.169999999999998</v>
      </c>
      <c r="AA207" s="11">
        <v>6.0699999999999994</v>
      </c>
      <c r="AC207" s="30">
        <v>42543</v>
      </c>
      <c r="AD207" s="8">
        <v>9.6233333333333313</v>
      </c>
      <c r="AE207">
        <v>14.169999999999998</v>
      </c>
      <c r="AF207" s="11">
        <v>6.0699999999999994</v>
      </c>
      <c r="AH207" s="45">
        <v>41813</v>
      </c>
      <c r="AI207">
        <v>0</v>
      </c>
      <c r="AJ207" s="11">
        <v>0</v>
      </c>
      <c r="AL207" s="27"/>
    </row>
    <row r="208" spans="2:38" x14ac:dyDescent="0.2">
      <c r="B208" s="19">
        <v>41814</v>
      </c>
      <c r="C208" s="17">
        <v>0</v>
      </c>
      <c r="D208" s="11">
        <f t="shared" si="15"/>
        <v>4.5599999999999996</v>
      </c>
      <c r="F208" s="19">
        <v>42179</v>
      </c>
      <c r="G208" s="17">
        <v>0</v>
      </c>
      <c r="H208" s="11">
        <f t="shared" si="16"/>
        <v>15.509999999999996</v>
      </c>
      <c r="J208" s="19">
        <v>42544</v>
      </c>
      <c r="K208" s="17">
        <v>0</v>
      </c>
      <c r="L208" s="11">
        <f t="shared" si="17"/>
        <v>8.7999999999999972</v>
      </c>
      <c r="N208" s="19">
        <v>42910</v>
      </c>
      <c r="O208" s="17">
        <v>0</v>
      </c>
      <c r="P208" s="11">
        <f t="shared" si="18"/>
        <v>14.169999999999998</v>
      </c>
      <c r="R208" s="19">
        <v>43275</v>
      </c>
      <c r="S208" s="17">
        <v>0</v>
      </c>
      <c r="T208" s="11">
        <f t="shared" si="19"/>
        <v>6.0699999999999994</v>
      </c>
      <c r="V208" s="30">
        <v>42544</v>
      </c>
      <c r="W208">
        <v>4.5599999999999996</v>
      </c>
      <c r="X208">
        <v>15.509999999999996</v>
      </c>
      <c r="Y208">
        <v>8.7999999999999972</v>
      </c>
      <c r="Z208">
        <v>14.169999999999998</v>
      </c>
      <c r="AA208" s="11">
        <v>6.0699999999999994</v>
      </c>
      <c r="AC208" s="30">
        <v>42544</v>
      </c>
      <c r="AD208" s="8">
        <v>9.6233333333333313</v>
      </c>
      <c r="AE208">
        <v>14.169999999999998</v>
      </c>
      <c r="AF208" s="11">
        <v>6.0699999999999994</v>
      </c>
      <c r="AH208" s="45">
        <v>41814</v>
      </c>
      <c r="AI208">
        <v>0</v>
      </c>
      <c r="AJ208" s="11">
        <v>0</v>
      </c>
      <c r="AL208" s="27"/>
    </row>
    <row r="209" spans="2:38" x14ac:dyDescent="0.2">
      <c r="B209" s="19">
        <v>41815</v>
      </c>
      <c r="C209" s="17">
        <v>0</v>
      </c>
      <c r="D209" s="11">
        <f t="shared" si="15"/>
        <v>4.5599999999999996</v>
      </c>
      <c r="F209" s="19">
        <v>42180</v>
      </c>
      <c r="G209" s="17">
        <v>0</v>
      </c>
      <c r="H209" s="11">
        <f t="shared" si="16"/>
        <v>15.509999999999996</v>
      </c>
      <c r="J209" s="19">
        <v>42545</v>
      </c>
      <c r="K209" s="17">
        <v>0</v>
      </c>
      <c r="L209" s="11">
        <f t="shared" si="17"/>
        <v>8.7999999999999972</v>
      </c>
      <c r="N209" s="19">
        <v>42911</v>
      </c>
      <c r="O209" s="17">
        <v>0.05</v>
      </c>
      <c r="P209" s="11">
        <f t="shared" si="18"/>
        <v>14.219999999999999</v>
      </c>
      <c r="R209" s="19">
        <v>43276</v>
      </c>
      <c r="S209" s="17">
        <v>0</v>
      </c>
      <c r="T209" s="11">
        <f t="shared" si="19"/>
        <v>6.0699999999999994</v>
      </c>
      <c r="V209" s="30">
        <v>42545</v>
      </c>
      <c r="W209">
        <v>4.5599999999999996</v>
      </c>
      <c r="X209">
        <v>15.509999999999996</v>
      </c>
      <c r="Y209">
        <v>8.7999999999999972</v>
      </c>
      <c r="Z209">
        <v>14.169999999999998</v>
      </c>
      <c r="AA209" s="11">
        <v>6.0699999999999994</v>
      </c>
      <c r="AC209" s="30">
        <v>42545</v>
      </c>
      <c r="AD209" s="8">
        <v>9.6233333333333313</v>
      </c>
      <c r="AE209">
        <v>14.169999999999998</v>
      </c>
      <c r="AF209" s="11">
        <v>6.0699999999999994</v>
      </c>
      <c r="AH209" s="45">
        <v>41815</v>
      </c>
      <c r="AI209">
        <v>0.05</v>
      </c>
      <c r="AJ209" s="11">
        <v>0</v>
      </c>
      <c r="AL209" s="27"/>
    </row>
    <row r="210" spans="2:38" x14ac:dyDescent="0.2">
      <c r="B210" s="19">
        <v>41816</v>
      </c>
      <c r="C210" s="17">
        <v>0</v>
      </c>
      <c r="D210" s="11">
        <f t="shared" si="15"/>
        <v>4.5599999999999996</v>
      </c>
      <c r="F210" s="19">
        <v>42181</v>
      </c>
      <c r="G210" s="17">
        <v>0</v>
      </c>
      <c r="H210" s="11">
        <f t="shared" si="16"/>
        <v>15.509999999999996</v>
      </c>
      <c r="J210" s="19">
        <v>42546</v>
      </c>
      <c r="K210" s="17">
        <v>0</v>
      </c>
      <c r="L210" s="11">
        <f t="shared" si="17"/>
        <v>8.7999999999999972</v>
      </c>
      <c r="N210" s="19">
        <v>42912</v>
      </c>
      <c r="O210" s="17">
        <v>0</v>
      </c>
      <c r="P210" s="11">
        <f t="shared" si="18"/>
        <v>14.219999999999999</v>
      </c>
      <c r="R210" s="19">
        <v>43277</v>
      </c>
      <c r="S210" s="17">
        <v>0</v>
      </c>
      <c r="T210" s="11">
        <f t="shared" si="19"/>
        <v>6.0699999999999994</v>
      </c>
      <c r="V210" s="30">
        <v>42546</v>
      </c>
      <c r="W210">
        <v>4.5599999999999996</v>
      </c>
      <c r="X210">
        <v>15.509999999999996</v>
      </c>
      <c r="Y210">
        <v>8.7999999999999972</v>
      </c>
      <c r="Z210">
        <v>14.219999999999999</v>
      </c>
      <c r="AA210" s="11">
        <v>6.0699999999999994</v>
      </c>
      <c r="AC210" s="30">
        <v>42546</v>
      </c>
      <c r="AD210" s="8">
        <v>9.6233333333333313</v>
      </c>
      <c r="AE210">
        <v>14.219999999999999</v>
      </c>
      <c r="AF210" s="11">
        <v>6.0699999999999994</v>
      </c>
      <c r="AH210" s="45">
        <v>41816</v>
      </c>
      <c r="AI210">
        <v>0</v>
      </c>
      <c r="AJ210" s="11">
        <v>0</v>
      </c>
      <c r="AL210" s="27"/>
    </row>
    <row r="211" spans="2:38" x14ac:dyDescent="0.2">
      <c r="B211" s="19">
        <v>41817</v>
      </c>
      <c r="C211" s="17">
        <v>0</v>
      </c>
      <c r="D211" s="11">
        <f t="shared" si="15"/>
        <v>4.5599999999999996</v>
      </c>
      <c r="F211" s="19">
        <v>42182</v>
      </c>
      <c r="G211" s="17">
        <v>0.09</v>
      </c>
      <c r="H211" s="11">
        <f t="shared" si="16"/>
        <v>15.599999999999996</v>
      </c>
      <c r="J211" s="19">
        <v>42547</v>
      </c>
      <c r="K211" s="17">
        <v>0</v>
      </c>
      <c r="L211" s="11">
        <f t="shared" si="17"/>
        <v>8.7999999999999972</v>
      </c>
      <c r="N211" s="19">
        <v>42913</v>
      </c>
      <c r="O211" s="17">
        <v>0</v>
      </c>
      <c r="P211" s="11">
        <f t="shared" si="18"/>
        <v>14.219999999999999</v>
      </c>
      <c r="R211" s="19">
        <v>43278</v>
      </c>
      <c r="S211" s="17">
        <v>0</v>
      </c>
      <c r="T211" s="11">
        <f t="shared" si="19"/>
        <v>6.0699999999999994</v>
      </c>
      <c r="V211" s="30">
        <v>42547</v>
      </c>
      <c r="W211">
        <v>4.5599999999999996</v>
      </c>
      <c r="X211">
        <v>15.509999999999996</v>
      </c>
      <c r="Y211">
        <v>8.7999999999999972</v>
      </c>
      <c r="Z211">
        <v>14.219999999999999</v>
      </c>
      <c r="AA211" s="11">
        <v>6.0699999999999994</v>
      </c>
      <c r="AC211" s="30">
        <v>42547</v>
      </c>
      <c r="AD211" s="8">
        <v>9.6233333333333313</v>
      </c>
      <c r="AE211">
        <v>14.219999999999999</v>
      </c>
      <c r="AF211" s="11">
        <v>6.0699999999999994</v>
      </c>
      <c r="AH211" s="45">
        <v>41817</v>
      </c>
      <c r="AI211">
        <v>0</v>
      </c>
      <c r="AJ211" s="11">
        <v>0</v>
      </c>
      <c r="AL211" s="27"/>
    </row>
    <row r="212" spans="2:38" x14ac:dyDescent="0.2">
      <c r="B212" s="19">
        <v>41818</v>
      </c>
      <c r="C212" s="17">
        <v>0</v>
      </c>
      <c r="D212" s="11">
        <f t="shared" si="15"/>
        <v>4.5599999999999996</v>
      </c>
      <c r="F212" s="19">
        <v>42183</v>
      </c>
      <c r="G212" s="17">
        <v>0.06</v>
      </c>
      <c r="H212" s="11">
        <f t="shared" si="16"/>
        <v>15.659999999999997</v>
      </c>
      <c r="J212" s="19">
        <v>42548</v>
      </c>
      <c r="K212" s="17">
        <v>0</v>
      </c>
      <c r="L212" s="11">
        <f t="shared" si="17"/>
        <v>8.7999999999999972</v>
      </c>
      <c r="N212" s="19">
        <v>42914</v>
      </c>
      <c r="O212" s="17">
        <v>0</v>
      </c>
      <c r="P212" s="11">
        <f t="shared" si="18"/>
        <v>14.219999999999999</v>
      </c>
      <c r="R212" s="19">
        <v>43279</v>
      </c>
      <c r="S212" s="17">
        <v>0</v>
      </c>
      <c r="T212" s="11">
        <f t="shared" si="19"/>
        <v>6.0699999999999994</v>
      </c>
      <c r="V212" s="30">
        <v>42548</v>
      </c>
      <c r="W212">
        <v>4.5599999999999996</v>
      </c>
      <c r="X212">
        <v>15.599999999999996</v>
      </c>
      <c r="Y212">
        <v>8.7999999999999972</v>
      </c>
      <c r="Z212">
        <v>14.219999999999999</v>
      </c>
      <c r="AA212" s="11">
        <v>6.0699999999999994</v>
      </c>
      <c r="AC212" s="30">
        <v>42548</v>
      </c>
      <c r="AD212" s="8">
        <v>9.6533333333333307</v>
      </c>
      <c r="AE212">
        <v>14.219999999999999</v>
      </c>
      <c r="AF212" s="11">
        <v>6.0699999999999994</v>
      </c>
      <c r="AH212" s="45">
        <v>41818</v>
      </c>
      <c r="AI212">
        <v>0</v>
      </c>
      <c r="AJ212" s="11">
        <v>0</v>
      </c>
      <c r="AL212" s="39"/>
    </row>
    <row r="213" spans="2:38" x14ac:dyDescent="0.2">
      <c r="B213" s="19">
        <v>41819</v>
      </c>
      <c r="C213" s="17">
        <v>0</v>
      </c>
      <c r="D213" s="11">
        <f t="shared" si="15"/>
        <v>4.5599999999999996</v>
      </c>
      <c r="F213" s="19">
        <v>42184</v>
      </c>
      <c r="G213" s="17">
        <v>0.41</v>
      </c>
      <c r="H213" s="11">
        <f t="shared" si="16"/>
        <v>16.069999999999997</v>
      </c>
      <c r="J213" s="19">
        <v>42549</v>
      </c>
      <c r="K213" s="17">
        <v>0.39</v>
      </c>
      <c r="L213" s="11">
        <f t="shared" si="17"/>
        <v>9.1899999999999977</v>
      </c>
      <c r="N213" s="19">
        <v>42915</v>
      </c>
      <c r="O213" s="17">
        <v>0</v>
      </c>
      <c r="P213" s="11">
        <f t="shared" si="18"/>
        <v>14.219999999999999</v>
      </c>
      <c r="R213" s="19">
        <v>43280</v>
      </c>
      <c r="S213" s="17">
        <v>0</v>
      </c>
      <c r="T213" s="11">
        <f t="shared" si="19"/>
        <v>6.0699999999999994</v>
      </c>
      <c r="V213" s="30">
        <v>42549</v>
      </c>
      <c r="W213">
        <v>4.5599999999999996</v>
      </c>
      <c r="X213">
        <v>15.659999999999997</v>
      </c>
      <c r="Y213">
        <v>9.1899999999999977</v>
      </c>
      <c r="Z213">
        <v>14.219999999999999</v>
      </c>
      <c r="AA213" s="11">
        <v>6.0699999999999994</v>
      </c>
      <c r="AC213" s="30">
        <v>42549</v>
      </c>
      <c r="AD213" s="8">
        <v>9.803333333333331</v>
      </c>
      <c r="AE213">
        <v>14.219999999999999</v>
      </c>
      <c r="AF213" s="11">
        <v>6.0699999999999994</v>
      </c>
      <c r="AH213" s="45">
        <v>41819</v>
      </c>
      <c r="AI213">
        <v>0</v>
      </c>
      <c r="AJ213" s="11">
        <v>0</v>
      </c>
      <c r="AL213" s="39"/>
    </row>
    <row r="214" spans="2:38" x14ac:dyDescent="0.2">
      <c r="B214" s="19">
        <v>41820</v>
      </c>
      <c r="C214" s="17">
        <v>0</v>
      </c>
      <c r="D214" s="11">
        <f t="shared" si="15"/>
        <v>4.5599999999999996</v>
      </c>
      <c r="F214" s="19">
        <v>42185</v>
      </c>
      <c r="G214" s="17">
        <v>0</v>
      </c>
      <c r="H214" s="11">
        <f t="shared" si="16"/>
        <v>16.069999999999997</v>
      </c>
      <c r="J214" s="19">
        <v>42550</v>
      </c>
      <c r="K214" s="17">
        <v>0</v>
      </c>
      <c r="L214" s="11">
        <f t="shared" si="17"/>
        <v>9.1899999999999977</v>
      </c>
      <c r="N214" s="19">
        <v>42916</v>
      </c>
      <c r="O214" s="17">
        <v>0</v>
      </c>
      <c r="P214" s="11">
        <f t="shared" si="18"/>
        <v>14.219999999999999</v>
      </c>
      <c r="R214" s="19">
        <v>43281</v>
      </c>
      <c r="S214" s="17">
        <v>0</v>
      </c>
      <c r="T214" s="11">
        <f t="shared" si="19"/>
        <v>6.0699999999999994</v>
      </c>
      <c r="V214" s="30">
        <v>42550</v>
      </c>
      <c r="W214">
        <v>4.5599999999999996</v>
      </c>
      <c r="X214">
        <v>16.069999999999997</v>
      </c>
      <c r="Y214">
        <v>9.1899999999999977</v>
      </c>
      <c r="Z214">
        <v>14.219999999999999</v>
      </c>
      <c r="AA214" s="11">
        <v>6.0699999999999994</v>
      </c>
      <c r="AC214" s="30">
        <v>42550</v>
      </c>
      <c r="AD214" s="8">
        <v>9.9399999999999977</v>
      </c>
      <c r="AE214">
        <v>14.219999999999999</v>
      </c>
      <c r="AF214" s="11">
        <v>6.0699999999999994</v>
      </c>
      <c r="AH214" s="45">
        <v>41820</v>
      </c>
      <c r="AI214">
        <v>0</v>
      </c>
      <c r="AJ214" s="11">
        <v>0</v>
      </c>
      <c r="AL214" s="39"/>
    </row>
    <row r="215" spans="2:38" x14ac:dyDescent="0.2">
      <c r="B215" s="19">
        <v>41821</v>
      </c>
      <c r="C215" s="17">
        <v>0</v>
      </c>
      <c r="D215" s="11">
        <f t="shared" si="15"/>
        <v>4.5599999999999996</v>
      </c>
      <c r="F215" s="19">
        <v>42186</v>
      </c>
      <c r="G215" s="17">
        <v>0.06</v>
      </c>
      <c r="H215" s="11">
        <f t="shared" si="16"/>
        <v>16.129999999999995</v>
      </c>
      <c r="J215" s="19">
        <v>42551</v>
      </c>
      <c r="K215" s="17">
        <v>0.1</v>
      </c>
      <c r="L215" s="11">
        <f t="shared" si="17"/>
        <v>9.2899999999999974</v>
      </c>
      <c r="N215" s="19">
        <v>42917</v>
      </c>
      <c r="O215" s="17">
        <v>0</v>
      </c>
      <c r="P215" s="11">
        <f t="shared" si="18"/>
        <v>14.219999999999999</v>
      </c>
      <c r="R215" s="19">
        <v>43282</v>
      </c>
      <c r="S215" s="17">
        <v>0</v>
      </c>
      <c r="T215" s="11">
        <f t="shared" si="19"/>
        <v>6.0699999999999994</v>
      </c>
      <c r="V215" s="30">
        <v>42551</v>
      </c>
      <c r="W215">
        <v>4.5599999999999996</v>
      </c>
      <c r="X215">
        <v>16.069999999999997</v>
      </c>
      <c r="Y215">
        <v>9.2899999999999974</v>
      </c>
      <c r="Z215">
        <v>14.219999999999999</v>
      </c>
      <c r="AA215" s="11">
        <v>6.0699999999999994</v>
      </c>
      <c r="AC215" s="30">
        <v>42551</v>
      </c>
      <c r="AD215" s="8">
        <v>9.9733333333333309</v>
      </c>
      <c r="AE215">
        <v>14.219999999999999</v>
      </c>
      <c r="AF215" s="11">
        <v>6.0699999999999994</v>
      </c>
      <c r="AH215" s="45">
        <v>41821</v>
      </c>
      <c r="AI215">
        <v>0</v>
      </c>
      <c r="AJ215" s="11">
        <v>0</v>
      </c>
      <c r="AL215" s="39"/>
    </row>
    <row r="216" spans="2:38" x14ac:dyDescent="0.2">
      <c r="B216" s="19">
        <v>41822</v>
      </c>
      <c r="C216" s="17">
        <v>0</v>
      </c>
      <c r="D216" s="11">
        <f t="shared" si="15"/>
        <v>4.5599999999999996</v>
      </c>
      <c r="F216" s="19">
        <v>42187</v>
      </c>
      <c r="G216" s="17">
        <v>0.06</v>
      </c>
      <c r="H216" s="11">
        <f t="shared" si="16"/>
        <v>16.189999999999994</v>
      </c>
      <c r="J216" s="19">
        <v>42552</v>
      </c>
      <c r="K216" s="17">
        <v>0.03</v>
      </c>
      <c r="L216" s="11">
        <f t="shared" si="17"/>
        <v>9.3199999999999967</v>
      </c>
      <c r="N216" s="19">
        <v>42918</v>
      </c>
      <c r="O216" s="17">
        <v>0</v>
      </c>
      <c r="P216" s="11">
        <f t="shared" si="18"/>
        <v>14.219999999999999</v>
      </c>
      <c r="R216" s="19">
        <v>43283</v>
      </c>
      <c r="S216" s="17">
        <v>0</v>
      </c>
      <c r="T216" s="11">
        <f t="shared" si="19"/>
        <v>6.0699999999999994</v>
      </c>
      <c r="V216" s="30">
        <v>42552</v>
      </c>
      <c r="W216">
        <v>4.5599999999999996</v>
      </c>
      <c r="X216">
        <v>16.129999999999995</v>
      </c>
      <c r="Y216">
        <v>9.3199999999999967</v>
      </c>
      <c r="Z216">
        <v>14.219999999999999</v>
      </c>
      <c r="AA216" s="11">
        <v>6.0699999999999994</v>
      </c>
      <c r="AC216" s="30">
        <v>42552</v>
      </c>
      <c r="AD216" s="8">
        <v>10.00333333333333</v>
      </c>
      <c r="AE216">
        <v>14.219999999999999</v>
      </c>
      <c r="AF216" s="11">
        <v>6.0699999999999994</v>
      </c>
      <c r="AH216" s="45">
        <v>41822</v>
      </c>
      <c r="AI216">
        <v>0</v>
      </c>
      <c r="AJ216" s="11">
        <v>0</v>
      </c>
      <c r="AL216" s="39"/>
    </row>
    <row r="217" spans="2:38" x14ac:dyDescent="0.2">
      <c r="B217" s="19">
        <v>41823</v>
      </c>
      <c r="C217" s="17">
        <v>0.04</v>
      </c>
      <c r="D217" s="11">
        <f t="shared" si="15"/>
        <v>4.5999999999999996</v>
      </c>
      <c r="F217" s="19">
        <v>42188</v>
      </c>
      <c r="G217" s="17">
        <v>0.53</v>
      </c>
      <c r="H217" s="11">
        <f t="shared" si="16"/>
        <v>16.719999999999995</v>
      </c>
      <c r="J217" s="19">
        <v>42553</v>
      </c>
      <c r="K217" s="17">
        <v>0.31</v>
      </c>
      <c r="L217" s="11">
        <f t="shared" si="17"/>
        <v>9.6299999999999972</v>
      </c>
      <c r="N217" s="19">
        <v>42919</v>
      </c>
      <c r="O217" s="17">
        <v>0</v>
      </c>
      <c r="P217" s="11">
        <f t="shared" si="18"/>
        <v>14.219999999999999</v>
      </c>
      <c r="R217" s="19">
        <v>43284</v>
      </c>
      <c r="S217" s="17">
        <v>0</v>
      </c>
      <c r="T217" s="11">
        <f t="shared" si="19"/>
        <v>6.0699999999999994</v>
      </c>
      <c r="V217" s="30">
        <v>42553</v>
      </c>
      <c r="W217">
        <v>4.5599999999999996</v>
      </c>
      <c r="X217">
        <v>16.189999999999994</v>
      </c>
      <c r="Y217">
        <v>9.6299999999999972</v>
      </c>
      <c r="Z217">
        <v>14.219999999999999</v>
      </c>
      <c r="AA217" s="11">
        <v>6.0699999999999994</v>
      </c>
      <c r="AC217" s="30">
        <v>42553</v>
      </c>
      <c r="AD217" s="8">
        <v>10.126666666666663</v>
      </c>
      <c r="AE217">
        <v>14.219999999999999</v>
      </c>
      <c r="AF217" s="11">
        <v>6.0699999999999994</v>
      </c>
      <c r="AH217" s="45">
        <v>41823</v>
      </c>
      <c r="AI217">
        <v>0</v>
      </c>
      <c r="AJ217" s="11">
        <v>0</v>
      </c>
      <c r="AL217" s="39"/>
    </row>
    <row r="218" spans="2:38" x14ac:dyDescent="0.2">
      <c r="B218" s="19">
        <v>41824</v>
      </c>
      <c r="C218" s="17">
        <v>1.89</v>
      </c>
      <c r="D218" s="11">
        <f t="shared" si="15"/>
        <v>6.4899999999999993</v>
      </c>
      <c r="F218" s="19">
        <v>42189</v>
      </c>
      <c r="G218" s="17">
        <v>0.19</v>
      </c>
      <c r="H218" s="11">
        <f t="shared" si="16"/>
        <v>16.909999999999997</v>
      </c>
      <c r="J218" s="19">
        <v>42554</v>
      </c>
      <c r="K218" s="17">
        <v>0</v>
      </c>
      <c r="L218" s="11">
        <f t="shared" si="17"/>
        <v>9.6299999999999972</v>
      </c>
      <c r="N218" s="19">
        <v>42920</v>
      </c>
      <c r="O218" s="17">
        <v>0</v>
      </c>
      <c r="P218" s="11">
        <f t="shared" si="18"/>
        <v>14.219999999999999</v>
      </c>
      <c r="R218" s="19">
        <v>43285</v>
      </c>
      <c r="S218" s="17">
        <v>0</v>
      </c>
      <c r="T218" s="11">
        <f t="shared" si="19"/>
        <v>6.0699999999999994</v>
      </c>
      <c r="V218" s="30">
        <v>42554</v>
      </c>
      <c r="W218">
        <v>4.5999999999999996</v>
      </c>
      <c r="X218">
        <v>16.719999999999995</v>
      </c>
      <c r="Y218">
        <v>9.6299999999999972</v>
      </c>
      <c r="Z218">
        <v>14.219999999999999</v>
      </c>
      <c r="AA218" s="11">
        <v>6.0699999999999994</v>
      </c>
      <c r="AC218" s="30">
        <v>42554</v>
      </c>
      <c r="AD218" s="8">
        <v>10.316666666666663</v>
      </c>
      <c r="AE218">
        <v>14.219999999999999</v>
      </c>
      <c r="AF218" s="11">
        <v>6.0699999999999994</v>
      </c>
      <c r="AH218" s="45">
        <v>41824</v>
      </c>
      <c r="AI218">
        <v>0</v>
      </c>
      <c r="AJ218" s="11">
        <v>0</v>
      </c>
      <c r="AL218" s="39"/>
    </row>
    <row r="219" spans="2:38" x14ac:dyDescent="0.2">
      <c r="B219" s="19">
        <v>41825</v>
      </c>
      <c r="C219" s="17">
        <v>0.03</v>
      </c>
      <c r="D219" s="11">
        <f t="shared" si="15"/>
        <v>6.52</v>
      </c>
      <c r="F219" s="19">
        <v>42190</v>
      </c>
      <c r="G219" s="17">
        <v>0.53</v>
      </c>
      <c r="H219" s="11">
        <f t="shared" si="16"/>
        <v>17.439999999999998</v>
      </c>
      <c r="J219" s="19">
        <v>42555</v>
      </c>
      <c r="K219" s="17">
        <v>0</v>
      </c>
      <c r="L219" s="11">
        <f t="shared" si="17"/>
        <v>9.6299999999999972</v>
      </c>
      <c r="N219" s="19">
        <v>42921</v>
      </c>
      <c r="O219" s="17">
        <v>0</v>
      </c>
      <c r="P219" s="11">
        <f t="shared" si="18"/>
        <v>14.219999999999999</v>
      </c>
      <c r="R219" s="19">
        <v>43286</v>
      </c>
      <c r="S219" s="17">
        <v>0</v>
      </c>
      <c r="T219" s="11">
        <f t="shared" si="19"/>
        <v>6.0699999999999994</v>
      </c>
      <c r="V219" s="30">
        <v>42555</v>
      </c>
      <c r="W219">
        <v>6.4899999999999993</v>
      </c>
      <c r="X219">
        <v>16.909999999999997</v>
      </c>
      <c r="Y219">
        <v>9.6299999999999972</v>
      </c>
      <c r="Z219">
        <v>14.219999999999999</v>
      </c>
      <c r="AA219" s="11">
        <v>6.0699999999999994</v>
      </c>
      <c r="AC219" s="30">
        <v>42555</v>
      </c>
      <c r="AD219" s="8">
        <v>11.009999999999998</v>
      </c>
      <c r="AE219">
        <v>14.219999999999999</v>
      </c>
      <c r="AF219" s="11">
        <v>6.0699999999999994</v>
      </c>
      <c r="AH219" s="45">
        <v>41825</v>
      </c>
      <c r="AI219">
        <v>0</v>
      </c>
      <c r="AJ219" s="11">
        <v>0</v>
      </c>
      <c r="AL219" s="39"/>
    </row>
    <row r="220" spans="2:38" x14ac:dyDescent="0.2">
      <c r="B220" s="19">
        <v>41826</v>
      </c>
      <c r="C220" s="17">
        <v>0</v>
      </c>
      <c r="D220" s="11">
        <f t="shared" si="15"/>
        <v>6.52</v>
      </c>
      <c r="F220" s="19">
        <v>42191</v>
      </c>
      <c r="G220" s="17">
        <v>7.0000000000000007E-2</v>
      </c>
      <c r="H220" s="11">
        <f t="shared" si="16"/>
        <v>17.509999999999998</v>
      </c>
      <c r="J220" s="19">
        <v>42556</v>
      </c>
      <c r="K220" s="17">
        <v>0</v>
      </c>
      <c r="L220" s="11">
        <f t="shared" si="17"/>
        <v>9.6299999999999972</v>
      </c>
      <c r="N220" s="19">
        <v>42922</v>
      </c>
      <c r="O220" s="17">
        <v>0</v>
      </c>
      <c r="P220" s="11">
        <f t="shared" si="18"/>
        <v>14.219999999999999</v>
      </c>
      <c r="R220" s="19">
        <v>43287</v>
      </c>
      <c r="S220" s="17">
        <v>0</v>
      </c>
      <c r="T220" s="11">
        <f t="shared" si="19"/>
        <v>6.0699999999999994</v>
      </c>
      <c r="V220" s="30">
        <v>42556</v>
      </c>
      <c r="W220">
        <v>6.52</v>
      </c>
      <c r="X220">
        <v>17.439999999999998</v>
      </c>
      <c r="Y220">
        <v>9.6299999999999972</v>
      </c>
      <c r="Z220">
        <v>14.219999999999999</v>
      </c>
      <c r="AA220" s="11">
        <v>6.0699999999999994</v>
      </c>
      <c r="AC220" s="30">
        <v>42556</v>
      </c>
      <c r="AD220" s="8">
        <v>11.196666666666665</v>
      </c>
      <c r="AE220">
        <v>14.219999999999999</v>
      </c>
      <c r="AF220" s="11">
        <v>6.0699999999999994</v>
      </c>
      <c r="AH220" s="45">
        <v>41826</v>
      </c>
      <c r="AI220">
        <v>0</v>
      </c>
      <c r="AJ220" s="11">
        <v>0</v>
      </c>
      <c r="AL220" s="39"/>
    </row>
    <row r="221" spans="2:38" x14ac:dyDescent="0.2">
      <c r="B221" s="19">
        <v>41827</v>
      </c>
      <c r="C221" s="17">
        <v>0.68</v>
      </c>
      <c r="D221" s="11">
        <f t="shared" si="15"/>
        <v>7.1999999999999993</v>
      </c>
      <c r="F221" s="19">
        <v>42192</v>
      </c>
      <c r="G221" s="17">
        <v>0.25</v>
      </c>
      <c r="H221" s="11">
        <f t="shared" si="16"/>
        <v>17.759999999999998</v>
      </c>
      <c r="J221" s="19">
        <v>42557</v>
      </c>
      <c r="K221" s="17">
        <v>0</v>
      </c>
      <c r="L221" s="11">
        <f t="shared" si="17"/>
        <v>9.6299999999999972</v>
      </c>
      <c r="N221" s="19">
        <v>42923</v>
      </c>
      <c r="O221" s="17">
        <v>0.02</v>
      </c>
      <c r="P221" s="11">
        <f t="shared" si="18"/>
        <v>14.239999999999998</v>
      </c>
      <c r="R221" s="19">
        <v>43288</v>
      </c>
      <c r="S221" s="17">
        <v>0.34</v>
      </c>
      <c r="T221" s="11">
        <f t="shared" si="19"/>
        <v>6.4099999999999993</v>
      </c>
      <c r="V221" s="30">
        <v>42557</v>
      </c>
      <c r="W221">
        <v>6.52</v>
      </c>
      <c r="X221">
        <v>17.509999999999998</v>
      </c>
      <c r="Y221">
        <v>9.6299999999999972</v>
      </c>
      <c r="Z221">
        <v>14.219999999999999</v>
      </c>
      <c r="AA221" s="11">
        <v>6.0699999999999994</v>
      </c>
      <c r="AC221" s="30">
        <v>42557</v>
      </c>
      <c r="AD221" s="8">
        <v>11.219999999999999</v>
      </c>
      <c r="AE221">
        <v>14.219999999999999</v>
      </c>
      <c r="AF221" s="11">
        <v>6.0699999999999994</v>
      </c>
      <c r="AH221" s="45">
        <v>41827</v>
      </c>
      <c r="AI221">
        <v>0.02</v>
      </c>
      <c r="AJ221" s="11">
        <v>0.34</v>
      </c>
      <c r="AL221" s="39"/>
    </row>
    <row r="222" spans="2:38" x14ac:dyDescent="0.2">
      <c r="B222" s="19">
        <v>41828</v>
      </c>
      <c r="C222" s="17">
        <v>0</v>
      </c>
      <c r="D222" s="11">
        <f t="shared" si="15"/>
        <v>7.1999999999999993</v>
      </c>
      <c r="F222" s="19">
        <v>42193</v>
      </c>
      <c r="G222" s="17">
        <v>0</v>
      </c>
      <c r="H222" s="11">
        <f t="shared" si="16"/>
        <v>17.759999999999998</v>
      </c>
      <c r="J222" s="19">
        <v>42558</v>
      </c>
      <c r="K222" s="17">
        <v>0</v>
      </c>
      <c r="L222" s="11">
        <f t="shared" si="17"/>
        <v>9.6299999999999972</v>
      </c>
      <c r="N222" s="19">
        <v>42924</v>
      </c>
      <c r="O222" s="17">
        <v>0.01</v>
      </c>
      <c r="P222" s="11">
        <f t="shared" si="18"/>
        <v>14.249999999999998</v>
      </c>
      <c r="R222" s="19">
        <v>43289</v>
      </c>
      <c r="S222" s="17">
        <v>0.1</v>
      </c>
      <c r="T222" s="11">
        <f t="shared" si="19"/>
        <v>6.5099999999999989</v>
      </c>
      <c r="V222" s="30">
        <v>42558</v>
      </c>
      <c r="W222">
        <v>7.1999999999999993</v>
      </c>
      <c r="X222">
        <v>17.759999999999998</v>
      </c>
      <c r="Y222">
        <v>9.6299999999999972</v>
      </c>
      <c r="Z222">
        <v>14.239999999999998</v>
      </c>
      <c r="AA222" s="11">
        <v>6.4099999999999993</v>
      </c>
      <c r="AC222" s="30">
        <v>42558</v>
      </c>
      <c r="AD222" s="8">
        <v>11.53</v>
      </c>
      <c r="AE222">
        <v>14.239999999999998</v>
      </c>
      <c r="AF222" s="11">
        <v>6.4099999999999993</v>
      </c>
      <c r="AH222" s="45">
        <v>41828</v>
      </c>
      <c r="AI222">
        <v>0.01</v>
      </c>
      <c r="AJ222" s="11">
        <v>0.1</v>
      </c>
      <c r="AL222" s="39"/>
    </row>
    <row r="223" spans="2:38" x14ac:dyDescent="0.2">
      <c r="B223" s="19">
        <v>41829</v>
      </c>
      <c r="C223" s="17">
        <v>0.04</v>
      </c>
      <c r="D223" s="11">
        <f t="shared" si="15"/>
        <v>7.2399999999999993</v>
      </c>
      <c r="F223" s="19">
        <v>42194</v>
      </c>
      <c r="G223" s="17">
        <v>0</v>
      </c>
      <c r="H223" s="11">
        <f t="shared" si="16"/>
        <v>17.759999999999998</v>
      </c>
      <c r="J223" s="19">
        <v>42559</v>
      </c>
      <c r="K223" s="17">
        <v>0</v>
      </c>
      <c r="L223" s="11">
        <f t="shared" si="17"/>
        <v>9.6299999999999972</v>
      </c>
      <c r="N223" s="19">
        <v>42925</v>
      </c>
      <c r="O223" s="17">
        <v>0.03</v>
      </c>
      <c r="P223" s="11">
        <f t="shared" si="18"/>
        <v>14.279999999999998</v>
      </c>
      <c r="R223" s="19">
        <v>43290</v>
      </c>
      <c r="S223" s="17">
        <v>0.16</v>
      </c>
      <c r="T223" s="11">
        <f t="shared" si="19"/>
        <v>6.669999999999999</v>
      </c>
      <c r="V223" s="30">
        <v>42559</v>
      </c>
      <c r="W223">
        <v>7.1999999999999993</v>
      </c>
      <c r="X223">
        <v>17.759999999999998</v>
      </c>
      <c r="Y223">
        <v>9.6299999999999972</v>
      </c>
      <c r="Z223">
        <v>14.249999999999998</v>
      </c>
      <c r="AA223" s="11">
        <v>6.5099999999999989</v>
      </c>
      <c r="AC223" s="30">
        <v>42559</v>
      </c>
      <c r="AD223" s="8">
        <v>11.53</v>
      </c>
      <c r="AE223">
        <v>14.249999999999998</v>
      </c>
      <c r="AF223" s="11">
        <v>6.5099999999999989</v>
      </c>
      <c r="AH223" s="45">
        <v>41829</v>
      </c>
      <c r="AI223">
        <v>0.03</v>
      </c>
      <c r="AJ223" s="11">
        <v>0.16</v>
      </c>
      <c r="AL223" s="39"/>
    </row>
    <row r="224" spans="2:38" x14ac:dyDescent="0.2">
      <c r="B224" s="19">
        <v>41830</v>
      </c>
      <c r="C224" s="17">
        <v>0</v>
      </c>
      <c r="D224" s="11">
        <f t="shared" si="15"/>
        <v>7.2399999999999993</v>
      </c>
      <c r="F224" s="19">
        <v>42195</v>
      </c>
      <c r="G224" s="17">
        <v>0</v>
      </c>
      <c r="H224" s="11">
        <f t="shared" si="16"/>
        <v>17.759999999999998</v>
      </c>
      <c r="J224" s="19">
        <v>42560</v>
      </c>
      <c r="K224" s="17">
        <v>0</v>
      </c>
      <c r="L224" s="11">
        <f t="shared" si="17"/>
        <v>9.6299999999999972</v>
      </c>
      <c r="N224" s="19">
        <v>42926</v>
      </c>
      <c r="O224" s="17">
        <v>0</v>
      </c>
      <c r="P224" s="11">
        <f t="shared" si="18"/>
        <v>14.279999999999998</v>
      </c>
      <c r="R224" s="19">
        <v>43291</v>
      </c>
      <c r="S224" s="17">
        <v>0.02</v>
      </c>
      <c r="T224" s="11">
        <f t="shared" si="19"/>
        <v>6.6899999999999986</v>
      </c>
      <c r="V224" s="30">
        <v>42560</v>
      </c>
      <c r="W224">
        <v>7.2399999999999993</v>
      </c>
      <c r="X224">
        <v>17.759999999999998</v>
      </c>
      <c r="Y224">
        <v>9.6299999999999972</v>
      </c>
      <c r="Z224">
        <v>14.279999999999998</v>
      </c>
      <c r="AA224" s="11">
        <v>6.669999999999999</v>
      </c>
      <c r="AC224" s="30">
        <v>42560</v>
      </c>
      <c r="AD224" s="8">
        <v>11.543333333333331</v>
      </c>
      <c r="AE224">
        <v>14.279999999999998</v>
      </c>
      <c r="AF224" s="11">
        <v>6.669999999999999</v>
      </c>
      <c r="AH224" s="45">
        <v>41830</v>
      </c>
      <c r="AI224">
        <v>0</v>
      </c>
      <c r="AJ224" s="11">
        <v>0.02</v>
      </c>
      <c r="AL224" s="39"/>
    </row>
    <row r="225" spans="2:38" x14ac:dyDescent="0.2">
      <c r="B225" s="19">
        <v>41831</v>
      </c>
      <c r="C225" s="17">
        <v>0</v>
      </c>
      <c r="D225" s="11">
        <f t="shared" si="15"/>
        <v>7.2399999999999993</v>
      </c>
      <c r="F225" s="19">
        <v>42196</v>
      </c>
      <c r="G225" s="17">
        <v>0.01</v>
      </c>
      <c r="H225" s="11">
        <f t="shared" si="16"/>
        <v>17.77</v>
      </c>
      <c r="J225" s="19">
        <v>42561</v>
      </c>
      <c r="K225" s="17">
        <v>0</v>
      </c>
      <c r="L225" s="11">
        <f t="shared" si="17"/>
        <v>9.6299999999999972</v>
      </c>
      <c r="N225" s="19">
        <v>42927</v>
      </c>
      <c r="O225" s="17">
        <v>0.19</v>
      </c>
      <c r="P225" s="11">
        <f t="shared" si="18"/>
        <v>14.469999999999997</v>
      </c>
      <c r="R225" s="19">
        <v>43292</v>
      </c>
      <c r="S225" s="17">
        <v>0.09</v>
      </c>
      <c r="T225" s="11">
        <f t="shared" si="19"/>
        <v>6.7799999999999985</v>
      </c>
      <c r="V225" s="30">
        <v>42561</v>
      </c>
      <c r="W225">
        <v>7.2399999999999993</v>
      </c>
      <c r="X225">
        <v>17.759999999999998</v>
      </c>
      <c r="Y225">
        <v>9.6299999999999972</v>
      </c>
      <c r="Z225">
        <v>14.279999999999998</v>
      </c>
      <c r="AA225" s="11">
        <v>6.6899999999999986</v>
      </c>
      <c r="AC225" s="30">
        <v>42561</v>
      </c>
      <c r="AD225" s="8">
        <v>11.543333333333331</v>
      </c>
      <c r="AE225">
        <v>14.279999999999998</v>
      </c>
      <c r="AF225" s="11">
        <v>6.6899999999999986</v>
      </c>
      <c r="AH225" s="45">
        <v>41831</v>
      </c>
      <c r="AI225">
        <v>0.19</v>
      </c>
      <c r="AJ225" s="11">
        <v>0.09</v>
      </c>
      <c r="AL225" s="39"/>
    </row>
    <row r="226" spans="2:38" x14ac:dyDescent="0.2">
      <c r="B226" s="19">
        <v>41832</v>
      </c>
      <c r="C226" s="17">
        <v>0.09</v>
      </c>
      <c r="D226" s="11">
        <f t="shared" si="15"/>
        <v>7.3299999999999992</v>
      </c>
      <c r="F226" s="19">
        <v>42197</v>
      </c>
      <c r="G226" s="17">
        <v>0</v>
      </c>
      <c r="H226" s="11">
        <f t="shared" si="16"/>
        <v>17.77</v>
      </c>
      <c r="J226" s="19">
        <v>42562</v>
      </c>
      <c r="K226" s="17">
        <v>0</v>
      </c>
      <c r="L226" s="11">
        <f t="shared" si="17"/>
        <v>9.6299999999999972</v>
      </c>
      <c r="N226" s="19">
        <v>42928</v>
      </c>
      <c r="O226" s="17">
        <v>0</v>
      </c>
      <c r="P226" s="11">
        <f t="shared" si="18"/>
        <v>14.469999999999997</v>
      </c>
      <c r="R226" s="19">
        <v>43293</v>
      </c>
      <c r="S226" s="17">
        <v>0.19</v>
      </c>
      <c r="T226" s="11">
        <f t="shared" si="19"/>
        <v>6.9699999999999989</v>
      </c>
      <c r="V226" s="30">
        <v>42562</v>
      </c>
      <c r="W226">
        <v>7.2399999999999993</v>
      </c>
      <c r="X226">
        <v>17.77</v>
      </c>
      <c r="Y226">
        <v>9.6299999999999972</v>
      </c>
      <c r="Z226">
        <v>14.469999999999997</v>
      </c>
      <c r="AA226" s="11">
        <v>6.7799999999999985</v>
      </c>
      <c r="AC226" s="30">
        <v>42562</v>
      </c>
      <c r="AD226" s="8">
        <v>11.546666666666665</v>
      </c>
      <c r="AE226">
        <v>14.469999999999997</v>
      </c>
      <c r="AF226" s="11">
        <v>6.7799999999999985</v>
      </c>
      <c r="AH226" s="45">
        <v>41832</v>
      </c>
      <c r="AI226">
        <v>0</v>
      </c>
      <c r="AJ226" s="11">
        <v>0.19</v>
      </c>
      <c r="AL226" s="39"/>
    </row>
    <row r="227" spans="2:38" x14ac:dyDescent="0.2">
      <c r="B227" s="19">
        <v>41833</v>
      </c>
      <c r="C227" s="17">
        <v>0.01</v>
      </c>
      <c r="D227" s="11">
        <f t="shared" si="15"/>
        <v>7.339999999999999</v>
      </c>
      <c r="F227" s="19">
        <v>42198</v>
      </c>
      <c r="G227" s="17">
        <v>0</v>
      </c>
      <c r="H227" s="11">
        <f t="shared" si="16"/>
        <v>17.77</v>
      </c>
      <c r="J227" s="19">
        <v>42563</v>
      </c>
      <c r="K227" s="17">
        <v>0</v>
      </c>
      <c r="L227" s="11">
        <f t="shared" si="17"/>
        <v>9.6299999999999972</v>
      </c>
      <c r="N227" s="19">
        <v>42929</v>
      </c>
      <c r="O227" s="17">
        <v>0.04</v>
      </c>
      <c r="P227" s="11">
        <f t="shared" si="18"/>
        <v>14.509999999999996</v>
      </c>
      <c r="R227" s="19">
        <v>43294</v>
      </c>
      <c r="S227" s="17">
        <v>0</v>
      </c>
      <c r="T227" s="11">
        <f t="shared" si="19"/>
        <v>6.9699999999999989</v>
      </c>
      <c r="V227" s="30">
        <v>42563</v>
      </c>
      <c r="W227">
        <v>7.3299999999999992</v>
      </c>
      <c r="X227">
        <v>17.77</v>
      </c>
      <c r="Y227">
        <v>9.6299999999999972</v>
      </c>
      <c r="Z227">
        <v>14.469999999999997</v>
      </c>
      <c r="AA227" s="11">
        <v>6.9699999999999989</v>
      </c>
      <c r="AC227" s="30">
        <v>42563</v>
      </c>
      <c r="AD227" s="8">
        <v>11.576666666666666</v>
      </c>
      <c r="AE227">
        <v>14.469999999999997</v>
      </c>
      <c r="AF227" s="11">
        <v>6.9699999999999989</v>
      </c>
      <c r="AH227" s="45">
        <v>41833</v>
      </c>
      <c r="AI227">
        <v>0.04</v>
      </c>
      <c r="AJ227" s="11">
        <v>0</v>
      </c>
      <c r="AL227" s="39"/>
    </row>
    <row r="228" spans="2:38" x14ac:dyDescent="0.2">
      <c r="B228" s="19">
        <v>41834</v>
      </c>
      <c r="C228" s="17">
        <v>0.02</v>
      </c>
      <c r="D228" s="11">
        <f t="shared" si="15"/>
        <v>7.3599999999999985</v>
      </c>
      <c r="F228" s="19">
        <v>42199</v>
      </c>
      <c r="G228" s="17">
        <v>0.01</v>
      </c>
      <c r="H228" s="11">
        <f t="shared" si="16"/>
        <v>17.78</v>
      </c>
      <c r="J228" s="19">
        <v>42564</v>
      </c>
      <c r="K228" s="17">
        <v>0</v>
      </c>
      <c r="L228" s="11">
        <f t="shared" si="17"/>
        <v>9.6299999999999972</v>
      </c>
      <c r="N228" s="19">
        <v>42930</v>
      </c>
      <c r="O228" s="17">
        <v>0</v>
      </c>
      <c r="P228" s="11">
        <f t="shared" si="18"/>
        <v>14.509999999999996</v>
      </c>
      <c r="R228" s="19">
        <v>43295</v>
      </c>
      <c r="S228" s="17">
        <v>7.0000000000000007E-2</v>
      </c>
      <c r="T228" s="11">
        <f t="shared" si="19"/>
        <v>7.0399999999999991</v>
      </c>
      <c r="V228" s="30">
        <v>42564</v>
      </c>
      <c r="W228">
        <v>7.339999999999999</v>
      </c>
      <c r="X228">
        <v>17.77</v>
      </c>
      <c r="Y228">
        <v>9.6299999999999972</v>
      </c>
      <c r="Z228">
        <v>14.509999999999996</v>
      </c>
      <c r="AA228" s="11">
        <v>6.9699999999999989</v>
      </c>
      <c r="AC228" s="30">
        <v>42564</v>
      </c>
      <c r="AD228" s="8">
        <v>11.579999999999998</v>
      </c>
      <c r="AE228">
        <v>14.509999999999996</v>
      </c>
      <c r="AF228" s="11">
        <v>6.9699999999999989</v>
      </c>
      <c r="AH228" s="45">
        <v>41834</v>
      </c>
      <c r="AI228">
        <v>0</v>
      </c>
      <c r="AJ228" s="11">
        <v>7.0000000000000007E-2</v>
      </c>
      <c r="AL228" s="39"/>
    </row>
    <row r="229" spans="2:38" x14ac:dyDescent="0.2">
      <c r="B229" s="19">
        <v>41835</v>
      </c>
      <c r="C229" s="17">
        <v>0.08</v>
      </c>
      <c r="D229" s="11">
        <f t="shared" si="15"/>
        <v>7.4399999999999986</v>
      </c>
      <c r="F229" s="19">
        <v>42200</v>
      </c>
      <c r="G229" s="17">
        <v>0</v>
      </c>
      <c r="H229" s="11">
        <f t="shared" si="16"/>
        <v>17.78</v>
      </c>
      <c r="J229" s="19">
        <v>42565</v>
      </c>
      <c r="K229" s="17">
        <v>0</v>
      </c>
      <c r="L229" s="11">
        <f t="shared" si="17"/>
        <v>9.6299999999999972</v>
      </c>
      <c r="N229" s="19">
        <v>42931</v>
      </c>
      <c r="O229" s="17">
        <v>0.06</v>
      </c>
      <c r="P229" s="11">
        <f t="shared" si="18"/>
        <v>14.569999999999997</v>
      </c>
      <c r="R229" s="19">
        <v>43296</v>
      </c>
      <c r="S229" s="17">
        <v>0.28000000000000003</v>
      </c>
      <c r="T229" s="11">
        <f t="shared" si="19"/>
        <v>7.3199999999999994</v>
      </c>
      <c r="V229" s="30">
        <v>42565</v>
      </c>
      <c r="W229">
        <v>7.3599999999999985</v>
      </c>
      <c r="X229">
        <v>17.78</v>
      </c>
      <c r="Y229">
        <v>9.6299999999999972</v>
      </c>
      <c r="Z229">
        <v>14.509999999999996</v>
      </c>
      <c r="AA229" s="11">
        <v>7.0399999999999991</v>
      </c>
      <c r="AC229" s="30">
        <v>42565</v>
      </c>
      <c r="AD229" s="8">
        <v>11.589999999999998</v>
      </c>
      <c r="AE229">
        <v>14.509999999999996</v>
      </c>
      <c r="AF229" s="11">
        <v>7.0399999999999991</v>
      </c>
      <c r="AH229" s="45">
        <v>41835</v>
      </c>
      <c r="AI229">
        <v>0.06</v>
      </c>
      <c r="AJ229" s="11">
        <v>0.28000000000000003</v>
      </c>
      <c r="AL229" s="39"/>
    </row>
    <row r="230" spans="2:38" x14ac:dyDescent="0.2">
      <c r="B230" s="19">
        <v>41836</v>
      </c>
      <c r="C230" s="17">
        <v>0</v>
      </c>
      <c r="D230" s="11">
        <f t="shared" si="15"/>
        <v>7.4399999999999986</v>
      </c>
      <c r="F230" s="19">
        <v>42201</v>
      </c>
      <c r="G230" s="17">
        <v>0</v>
      </c>
      <c r="H230" s="11">
        <f t="shared" si="16"/>
        <v>17.78</v>
      </c>
      <c r="J230" s="19">
        <v>42566</v>
      </c>
      <c r="K230" s="17">
        <v>0</v>
      </c>
      <c r="L230" s="11">
        <f t="shared" si="17"/>
        <v>9.6299999999999972</v>
      </c>
      <c r="N230" s="19">
        <v>42932</v>
      </c>
      <c r="O230" s="17">
        <v>0</v>
      </c>
      <c r="P230" s="11">
        <f t="shared" si="18"/>
        <v>14.569999999999997</v>
      </c>
      <c r="R230" s="19">
        <v>43297</v>
      </c>
      <c r="S230" s="17">
        <v>0.1</v>
      </c>
      <c r="T230" s="11">
        <f t="shared" si="19"/>
        <v>7.419999999999999</v>
      </c>
      <c r="V230" s="30">
        <v>42566</v>
      </c>
      <c r="W230">
        <v>7.4399999999999986</v>
      </c>
      <c r="X230">
        <v>17.78</v>
      </c>
      <c r="Y230">
        <v>9.6299999999999972</v>
      </c>
      <c r="Z230">
        <v>14.569999999999997</v>
      </c>
      <c r="AA230" s="11">
        <v>7.3199999999999994</v>
      </c>
      <c r="AC230" s="30">
        <v>42566</v>
      </c>
      <c r="AD230" s="8">
        <v>11.616666666666665</v>
      </c>
      <c r="AE230">
        <v>14.569999999999997</v>
      </c>
      <c r="AF230" s="11">
        <v>7.3199999999999994</v>
      </c>
      <c r="AH230" s="45">
        <v>41836</v>
      </c>
      <c r="AI230">
        <v>0</v>
      </c>
      <c r="AJ230" s="11">
        <v>0.1</v>
      </c>
      <c r="AL230" s="39"/>
    </row>
    <row r="231" spans="2:38" x14ac:dyDescent="0.2">
      <c r="B231" s="19">
        <v>41837</v>
      </c>
      <c r="C231" s="17">
        <v>0</v>
      </c>
      <c r="D231" s="11">
        <f t="shared" si="15"/>
        <v>7.4399999999999986</v>
      </c>
      <c r="F231" s="19">
        <v>42202</v>
      </c>
      <c r="G231" s="17">
        <v>0</v>
      </c>
      <c r="H231" s="11">
        <f t="shared" si="16"/>
        <v>17.78</v>
      </c>
      <c r="J231" s="19">
        <v>42567</v>
      </c>
      <c r="K231" s="17">
        <v>0</v>
      </c>
      <c r="L231" s="11">
        <f t="shared" si="17"/>
        <v>9.6299999999999972</v>
      </c>
      <c r="N231" s="19">
        <v>42933</v>
      </c>
      <c r="O231" s="17">
        <v>0</v>
      </c>
      <c r="P231" s="11">
        <f t="shared" si="18"/>
        <v>14.569999999999997</v>
      </c>
      <c r="R231" s="19">
        <v>43298</v>
      </c>
      <c r="S231" s="17">
        <v>0</v>
      </c>
      <c r="T231" s="11">
        <f t="shared" si="19"/>
        <v>7.419999999999999</v>
      </c>
      <c r="V231" s="30">
        <v>42567</v>
      </c>
      <c r="W231">
        <v>7.4399999999999986</v>
      </c>
      <c r="X231">
        <v>17.78</v>
      </c>
      <c r="Y231">
        <v>9.6299999999999972</v>
      </c>
      <c r="Z231">
        <v>14.569999999999997</v>
      </c>
      <c r="AA231" s="11">
        <v>7.419999999999999</v>
      </c>
      <c r="AC231" s="30">
        <v>42567</v>
      </c>
      <c r="AD231" s="8">
        <v>11.616666666666665</v>
      </c>
      <c r="AE231">
        <v>14.569999999999997</v>
      </c>
      <c r="AF231" s="11">
        <v>7.419999999999999</v>
      </c>
      <c r="AH231" s="45">
        <v>41837</v>
      </c>
      <c r="AI231">
        <v>0</v>
      </c>
      <c r="AJ231" s="11">
        <v>0</v>
      </c>
      <c r="AL231" s="39"/>
    </row>
    <row r="232" spans="2:38" x14ac:dyDescent="0.2">
      <c r="B232" s="19">
        <v>41838</v>
      </c>
      <c r="C232" s="17">
        <v>0</v>
      </c>
      <c r="D232" s="11">
        <f t="shared" si="15"/>
        <v>7.4399999999999986</v>
      </c>
      <c r="F232" s="19">
        <v>42203</v>
      </c>
      <c r="G232" s="17">
        <v>0.79</v>
      </c>
      <c r="H232" s="11">
        <f t="shared" si="16"/>
        <v>18.57</v>
      </c>
      <c r="J232" s="19">
        <v>42568</v>
      </c>
      <c r="K232" s="17">
        <v>0</v>
      </c>
      <c r="L232" s="11">
        <f t="shared" si="17"/>
        <v>9.6299999999999972</v>
      </c>
      <c r="N232" s="19">
        <v>42934</v>
      </c>
      <c r="O232" s="17">
        <v>0.56000000000000005</v>
      </c>
      <c r="P232" s="11">
        <f t="shared" si="18"/>
        <v>15.129999999999997</v>
      </c>
      <c r="R232" s="19">
        <v>43299</v>
      </c>
      <c r="S232" s="17">
        <v>0.23</v>
      </c>
      <c r="T232" s="11">
        <f t="shared" si="19"/>
        <v>7.6499999999999995</v>
      </c>
      <c r="V232" s="30">
        <v>42568</v>
      </c>
      <c r="W232">
        <v>7.4399999999999986</v>
      </c>
      <c r="X232">
        <v>17.78</v>
      </c>
      <c r="Y232">
        <v>9.6299999999999972</v>
      </c>
      <c r="Z232">
        <v>14.569999999999997</v>
      </c>
      <c r="AA232" s="11">
        <v>7.419999999999999</v>
      </c>
      <c r="AC232" s="30">
        <v>42568</v>
      </c>
      <c r="AD232" s="8">
        <v>11.616666666666665</v>
      </c>
      <c r="AE232">
        <v>14.569999999999997</v>
      </c>
      <c r="AF232" s="11">
        <v>7.419999999999999</v>
      </c>
      <c r="AH232" s="45">
        <v>41838</v>
      </c>
      <c r="AI232">
        <v>0.56000000000000005</v>
      </c>
      <c r="AJ232" s="11">
        <v>0.23</v>
      </c>
      <c r="AL232" s="39"/>
    </row>
    <row r="233" spans="2:38" x14ac:dyDescent="0.2">
      <c r="B233" s="19">
        <v>41839</v>
      </c>
      <c r="C233" s="17">
        <v>0</v>
      </c>
      <c r="D233" s="11">
        <f t="shared" si="15"/>
        <v>7.4399999999999986</v>
      </c>
      <c r="F233" s="19">
        <v>42204</v>
      </c>
      <c r="G233" s="17">
        <v>0.09</v>
      </c>
      <c r="H233" s="11">
        <f t="shared" si="16"/>
        <v>18.66</v>
      </c>
      <c r="J233" s="19">
        <v>42569</v>
      </c>
      <c r="K233" s="17">
        <v>0</v>
      </c>
      <c r="L233" s="11">
        <f t="shared" si="17"/>
        <v>9.6299999999999972</v>
      </c>
      <c r="N233" s="19">
        <v>42935</v>
      </c>
      <c r="O233" s="17">
        <v>0.1</v>
      </c>
      <c r="P233" s="11">
        <f t="shared" si="18"/>
        <v>15.229999999999997</v>
      </c>
      <c r="R233" s="19">
        <v>43300</v>
      </c>
      <c r="S233" s="17">
        <v>0.18</v>
      </c>
      <c r="T233" s="11">
        <f t="shared" si="19"/>
        <v>7.8299999999999992</v>
      </c>
      <c r="V233" s="30">
        <v>42569</v>
      </c>
      <c r="W233">
        <v>7.4399999999999986</v>
      </c>
      <c r="X233">
        <v>18.57</v>
      </c>
      <c r="Y233">
        <v>9.6299999999999972</v>
      </c>
      <c r="Z233">
        <v>15.129999999999997</v>
      </c>
      <c r="AA233" s="11">
        <v>7.6499999999999995</v>
      </c>
      <c r="AC233" s="30">
        <v>42569</v>
      </c>
      <c r="AD233" s="8">
        <v>11.879999999999997</v>
      </c>
      <c r="AE233">
        <v>15.129999999999997</v>
      </c>
      <c r="AF233" s="11">
        <v>7.6499999999999995</v>
      </c>
      <c r="AH233" s="45">
        <v>41839</v>
      </c>
      <c r="AI233">
        <v>0.1</v>
      </c>
      <c r="AJ233" s="11">
        <v>0.18</v>
      </c>
      <c r="AL233" s="39"/>
    </row>
    <row r="234" spans="2:38" x14ac:dyDescent="0.2">
      <c r="B234" s="19">
        <v>41840</v>
      </c>
      <c r="C234" s="17">
        <v>0</v>
      </c>
      <c r="D234" s="11">
        <f t="shared" si="15"/>
        <v>7.4399999999999986</v>
      </c>
      <c r="F234" s="19">
        <v>42205</v>
      </c>
      <c r="G234" s="17">
        <v>0</v>
      </c>
      <c r="H234" s="11">
        <f t="shared" si="16"/>
        <v>18.66</v>
      </c>
      <c r="J234" s="19">
        <v>42570</v>
      </c>
      <c r="K234" s="17">
        <v>0.25</v>
      </c>
      <c r="L234" s="11">
        <f t="shared" si="17"/>
        <v>9.8799999999999972</v>
      </c>
      <c r="N234" s="19">
        <v>42936</v>
      </c>
      <c r="O234" s="17">
        <v>0.13</v>
      </c>
      <c r="P234" s="11">
        <f t="shared" si="18"/>
        <v>15.359999999999998</v>
      </c>
      <c r="R234" s="19">
        <v>43301</v>
      </c>
      <c r="S234" s="17">
        <v>0</v>
      </c>
      <c r="T234" s="11">
        <f t="shared" si="19"/>
        <v>7.8299999999999992</v>
      </c>
      <c r="V234" s="30">
        <v>42570</v>
      </c>
      <c r="W234">
        <v>7.4399999999999986</v>
      </c>
      <c r="X234">
        <v>18.66</v>
      </c>
      <c r="Y234">
        <v>9.8799999999999972</v>
      </c>
      <c r="Z234">
        <v>15.229999999999997</v>
      </c>
      <c r="AA234" s="11">
        <v>7.8299999999999992</v>
      </c>
      <c r="AC234" s="30">
        <v>42570</v>
      </c>
      <c r="AD234" s="8">
        <v>11.993333333333332</v>
      </c>
      <c r="AE234">
        <v>15.229999999999997</v>
      </c>
      <c r="AF234" s="11">
        <v>7.8299999999999992</v>
      </c>
      <c r="AH234" s="45">
        <v>41840</v>
      </c>
      <c r="AI234">
        <v>0.13</v>
      </c>
      <c r="AJ234" s="11">
        <v>0</v>
      </c>
      <c r="AL234" s="39"/>
    </row>
    <row r="235" spans="2:38" x14ac:dyDescent="0.2">
      <c r="B235" s="19">
        <v>41841</v>
      </c>
      <c r="C235" s="17">
        <v>0</v>
      </c>
      <c r="D235" s="11">
        <f t="shared" si="15"/>
        <v>7.4399999999999986</v>
      </c>
      <c r="F235" s="19">
        <v>42206</v>
      </c>
      <c r="G235" s="17">
        <v>0</v>
      </c>
      <c r="H235" s="11">
        <f t="shared" si="16"/>
        <v>18.66</v>
      </c>
      <c r="J235" s="19">
        <v>42571</v>
      </c>
      <c r="K235" s="17">
        <v>0.16</v>
      </c>
      <c r="L235" s="11">
        <f t="shared" si="17"/>
        <v>10.039999999999997</v>
      </c>
      <c r="N235" s="19">
        <v>42937</v>
      </c>
      <c r="O235" s="17">
        <v>0.17</v>
      </c>
      <c r="P235" s="11">
        <f t="shared" si="18"/>
        <v>15.529999999999998</v>
      </c>
      <c r="R235" s="19">
        <v>43302</v>
      </c>
      <c r="S235" s="17">
        <v>0.02</v>
      </c>
      <c r="T235" s="11">
        <f t="shared" si="19"/>
        <v>7.8499999999999988</v>
      </c>
      <c r="V235" s="30">
        <v>42571</v>
      </c>
      <c r="W235">
        <v>7.4399999999999986</v>
      </c>
      <c r="X235">
        <v>18.66</v>
      </c>
      <c r="Y235">
        <v>10.039999999999997</v>
      </c>
      <c r="Z235">
        <v>15.359999999999998</v>
      </c>
      <c r="AA235" s="11">
        <v>7.8299999999999992</v>
      </c>
      <c r="AC235" s="30">
        <v>42571</v>
      </c>
      <c r="AD235" s="8">
        <v>12.046666666666665</v>
      </c>
      <c r="AE235">
        <v>15.359999999999998</v>
      </c>
      <c r="AF235" s="11">
        <v>7.8299999999999992</v>
      </c>
      <c r="AH235" s="45">
        <v>41841</v>
      </c>
      <c r="AI235">
        <v>0.17</v>
      </c>
      <c r="AJ235" s="11">
        <v>0.02</v>
      </c>
      <c r="AL235" s="39"/>
    </row>
    <row r="236" spans="2:38" x14ac:dyDescent="0.2">
      <c r="B236" s="19">
        <v>41842</v>
      </c>
      <c r="C236" s="17">
        <v>0</v>
      </c>
      <c r="D236" s="11">
        <f t="shared" si="15"/>
        <v>7.4399999999999986</v>
      </c>
      <c r="F236" s="19">
        <v>42207</v>
      </c>
      <c r="G236" s="17">
        <v>0</v>
      </c>
      <c r="H236" s="11">
        <f t="shared" si="16"/>
        <v>18.66</v>
      </c>
      <c r="J236" s="19">
        <v>42572</v>
      </c>
      <c r="K236" s="17">
        <v>0.01</v>
      </c>
      <c r="L236" s="11">
        <f t="shared" si="17"/>
        <v>10.049999999999997</v>
      </c>
      <c r="N236" s="19">
        <v>42938</v>
      </c>
      <c r="O236" s="17">
        <v>0</v>
      </c>
      <c r="P236" s="11">
        <f t="shared" si="18"/>
        <v>15.529999999999998</v>
      </c>
      <c r="R236" s="19">
        <v>43303</v>
      </c>
      <c r="S236" s="17">
        <v>0</v>
      </c>
      <c r="T236" s="11">
        <f t="shared" si="19"/>
        <v>7.8499999999999988</v>
      </c>
      <c r="V236" s="30">
        <v>42572</v>
      </c>
      <c r="W236">
        <v>7.4399999999999986</v>
      </c>
      <c r="X236">
        <v>18.66</v>
      </c>
      <c r="Y236">
        <v>10.049999999999997</v>
      </c>
      <c r="Z236">
        <v>15.529999999999998</v>
      </c>
      <c r="AA236" s="11">
        <v>7.8499999999999988</v>
      </c>
      <c r="AC236" s="30">
        <v>42572</v>
      </c>
      <c r="AD236" s="8">
        <v>12.049999999999997</v>
      </c>
      <c r="AE236">
        <v>15.529999999999998</v>
      </c>
      <c r="AF236" s="11">
        <v>7.8499999999999988</v>
      </c>
      <c r="AH236" s="45">
        <v>41842</v>
      </c>
      <c r="AI236">
        <v>0</v>
      </c>
      <c r="AJ236" s="11">
        <v>0</v>
      </c>
      <c r="AL236" s="39"/>
    </row>
    <row r="237" spans="2:38" x14ac:dyDescent="0.2">
      <c r="B237" s="19">
        <v>41843</v>
      </c>
      <c r="C237" s="17">
        <v>0</v>
      </c>
      <c r="D237" s="11">
        <f t="shared" si="15"/>
        <v>7.4399999999999986</v>
      </c>
      <c r="F237" s="19">
        <v>42208</v>
      </c>
      <c r="G237" s="17">
        <v>0</v>
      </c>
      <c r="H237" s="11">
        <f t="shared" si="16"/>
        <v>18.66</v>
      </c>
      <c r="J237" s="19">
        <v>42573</v>
      </c>
      <c r="K237" s="17">
        <v>0</v>
      </c>
      <c r="L237" s="11">
        <f t="shared" si="17"/>
        <v>10.049999999999997</v>
      </c>
      <c r="N237" s="19">
        <v>42939</v>
      </c>
      <c r="O237" s="17">
        <v>1.79</v>
      </c>
      <c r="P237" s="11">
        <f t="shared" si="18"/>
        <v>17.319999999999997</v>
      </c>
      <c r="R237" s="19">
        <v>43304</v>
      </c>
      <c r="S237" s="17">
        <v>0</v>
      </c>
      <c r="T237" s="11">
        <f t="shared" si="19"/>
        <v>7.8499999999999988</v>
      </c>
      <c r="V237" s="30">
        <v>42573</v>
      </c>
      <c r="W237">
        <v>7.4399999999999986</v>
      </c>
      <c r="X237">
        <v>18.66</v>
      </c>
      <c r="Y237">
        <v>10.049999999999997</v>
      </c>
      <c r="Z237">
        <v>15.529999999999998</v>
      </c>
      <c r="AA237" s="11">
        <v>7.8499999999999988</v>
      </c>
      <c r="AC237" s="30">
        <v>42573</v>
      </c>
      <c r="AD237" s="8">
        <v>12.049999999999997</v>
      </c>
      <c r="AE237">
        <v>15.529999999999998</v>
      </c>
      <c r="AF237" s="11">
        <v>7.8499999999999988</v>
      </c>
      <c r="AH237" s="45">
        <v>41843</v>
      </c>
      <c r="AI237">
        <v>1.79</v>
      </c>
      <c r="AJ237" s="11">
        <v>0</v>
      </c>
      <c r="AL237" s="39"/>
    </row>
    <row r="238" spans="2:38" x14ac:dyDescent="0.2">
      <c r="B238" s="19">
        <v>41844</v>
      </c>
      <c r="C238" s="17">
        <v>0.03</v>
      </c>
      <c r="D238" s="11">
        <f t="shared" si="15"/>
        <v>7.4699999999999989</v>
      </c>
      <c r="F238" s="19">
        <v>42209</v>
      </c>
      <c r="G238" s="17">
        <v>0</v>
      </c>
      <c r="H238" s="11">
        <f t="shared" si="16"/>
        <v>18.66</v>
      </c>
      <c r="J238" s="19">
        <v>42574</v>
      </c>
      <c r="K238" s="17">
        <v>0.1</v>
      </c>
      <c r="L238" s="11">
        <f t="shared" si="17"/>
        <v>10.149999999999997</v>
      </c>
      <c r="N238" s="19">
        <v>42940</v>
      </c>
      <c r="O238" s="17">
        <v>0.77</v>
      </c>
      <c r="P238" s="11">
        <f t="shared" si="18"/>
        <v>18.089999999999996</v>
      </c>
      <c r="R238" s="19">
        <v>43305</v>
      </c>
      <c r="S238" s="17">
        <v>0</v>
      </c>
      <c r="T238" s="11">
        <f t="shared" si="19"/>
        <v>7.8499999999999988</v>
      </c>
      <c r="V238" s="30">
        <v>42574</v>
      </c>
      <c r="W238">
        <v>7.4399999999999986</v>
      </c>
      <c r="X238">
        <v>18.66</v>
      </c>
      <c r="Y238">
        <v>10.149999999999997</v>
      </c>
      <c r="Z238">
        <v>17.319999999999997</v>
      </c>
      <c r="AA238" s="11">
        <v>7.8499999999999988</v>
      </c>
      <c r="AC238" s="30">
        <v>42574</v>
      </c>
      <c r="AD238" s="8">
        <v>12.08333333333333</v>
      </c>
      <c r="AE238">
        <v>17.319999999999997</v>
      </c>
      <c r="AF238" s="11">
        <v>7.8499999999999988</v>
      </c>
      <c r="AH238" s="45">
        <v>41844</v>
      </c>
      <c r="AI238">
        <v>0.77</v>
      </c>
      <c r="AJ238" s="11">
        <v>0</v>
      </c>
      <c r="AL238" s="39"/>
    </row>
    <row r="239" spans="2:38" x14ac:dyDescent="0.2">
      <c r="B239" s="19">
        <v>41845</v>
      </c>
      <c r="C239" s="17">
        <v>0</v>
      </c>
      <c r="D239" s="11">
        <f t="shared" si="15"/>
        <v>7.4699999999999989</v>
      </c>
      <c r="F239" s="19">
        <v>42210</v>
      </c>
      <c r="G239" s="17">
        <v>0</v>
      </c>
      <c r="H239" s="11">
        <f t="shared" si="16"/>
        <v>18.66</v>
      </c>
      <c r="J239" s="19">
        <v>42575</v>
      </c>
      <c r="K239" s="17">
        <v>0</v>
      </c>
      <c r="L239" s="11">
        <f t="shared" si="17"/>
        <v>10.149999999999997</v>
      </c>
      <c r="N239" s="19">
        <v>42941</v>
      </c>
      <c r="O239" s="17">
        <v>0.1</v>
      </c>
      <c r="P239" s="11">
        <f t="shared" si="18"/>
        <v>18.189999999999998</v>
      </c>
      <c r="R239" s="19">
        <v>43306</v>
      </c>
      <c r="S239" s="17">
        <v>0.08</v>
      </c>
      <c r="T239" s="11">
        <f t="shared" si="19"/>
        <v>7.9299999999999988</v>
      </c>
      <c r="V239" s="30">
        <v>42575</v>
      </c>
      <c r="W239">
        <v>7.4699999999999989</v>
      </c>
      <c r="X239">
        <v>18.66</v>
      </c>
      <c r="Y239">
        <v>10.149999999999997</v>
      </c>
      <c r="Z239">
        <v>18.089999999999996</v>
      </c>
      <c r="AA239" s="11">
        <v>7.8499999999999988</v>
      </c>
      <c r="AC239" s="30">
        <v>42575</v>
      </c>
      <c r="AD239" s="8">
        <v>12.093333333333332</v>
      </c>
      <c r="AE239">
        <v>18.089999999999996</v>
      </c>
      <c r="AF239" s="11">
        <v>7.8499999999999988</v>
      </c>
      <c r="AH239" s="45">
        <v>41845</v>
      </c>
      <c r="AI239">
        <v>0.1</v>
      </c>
      <c r="AJ239" s="11">
        <v>0.08</v>
      </c>
      <c r="AL239" s="39"/>
    </row>
    <row r="240" spans="2:38" x14ac:dyDescent="0.2">
      <c r="B240" s="19">
        <v>41846</v>
      </c>
      <c r="C240" s="17">
        <v>0.68</v>
      </c>
      <c r="D240" s="11">
        <f t="shared" si="15"/>
        <v>8.1499999999999986</v>
      </c>
      <c r="F240" s="19">
        <v>42211</v>
      </c>
      <c r="G240" s="17">
        <v>0</v>
      </c>
      <c r="H240" s="11">
        <f t="shared" si="16"/>
        <v>18.66</v>
      </c>
      <c r="J240" s="19">
        <v>42576</v>
      </c>
      <c r="K240" s="17">
        <v>0.65</v>
      </c>
      <c r="L240" s="11">
        <f t="shared" si="17"/>
        <v>10.799999999999997</v>
      </c>
      <c r="N240" s="19">
        <v>42942</v>
      </c>
      <c r="O240" s="17">
        <v>0</v>
      </c>
      <c r="P240" s="11">
        <f t="shared" si="18"/>
        <v>18.189999999999998</v>
      </c>
      <c r="R240" s="19">
        <v>43307</v>
      </c>
      <c r="S240" s="17">
        <v>0</v>
      </c>
      <c r="T240" s="11">
        <f t="shared" si="19"/>
        <v>7.9299999999999988</v>
      </c>
      <c r="V240" s="30">
        <v>42576</v>
      </c>
      <c r="W240">
        <v>7.4699999999999989</v>
      </c>
      <c r="X240">
        <v>18.66</v>
      </c>
      <c r="Y240">
        <v>10.799999999999997</v>
      </c>
      <c r="Z240">
        <v>18.189999999999998</v>
      </c>
      <c r="AA240" s="11">
        <v>7.9299999999999988</v>
      </c>
      <c r="AC240" s="30">
        <v>42576</v>
      </c>
      <c r="AD240" s="8">
        <v>12.309999999999997</v>
      </c>
      <c r="AE240">
        <v>18.189999999999998</v>
      </c>
      <c r="AF240" s="11">
        <v>7.9299999999999988</v>
      </c>
      <c r="AH240" s="45">
        <v>41846</v>
      </c>
      <c r="AI240">
        <v>0</v>
      </c>
      <c r="AJ240" s="11">
        <v>0</v>
      </c>
      <c r="AL240" s="39"/>
    </row>
    <row r="241" spans="2:38" x14ac:dyDescent="0.2">
      <c r="B241" s="19">
        <v>41847</v>
      </c>
      <c r="C241" s="17">
        <v>7.0000000000000007E-2</v>
      </c>
      <c r="D241" s="11">
        <f t="shared" si="15"/>
        <v>8.2199999999999989</v>
      </c>
      <c r="F241" s="19">
        <v>42212</v>
      </c>
      <c r="G241" s="17">
        <v>0</v>
      </c>
      <c r="H241" s="11">
        <f t="shared" si="16"/>
        <v>18.66</v>
      </c>
      <c r="J241" s="19">
        <v>42577</v>
      </c>
      <c r="K241" s="17">
        <v>0.03</v>
      </c>
      <c r="L241" s="11">
        <f t="shared" si="17"/>
        <v>10.829999999999997</v>
      </c>
      <c r="N241" s="19">
        <v>42943</v>
      </c>
      <c r="O241" s="17">
        <v>0.15</v>
      </c>
      <c r="P241" s="11">
        <f t="shared" si="18"/>
        <v>18.339999999999996</v>
      </c>
      <c r="R241" s="19">
        <v>43308</v>
      </c>
      <c r="S241" s="17">
        <v>1.1100000000000001</v>
      </c>
      <c r="T241" s="11">
        <f t="shared" si="19"/>
        <v>9.0399999999999991</v>
      </c>
      <c r="V241" s="30">
        <v>42577</v>
      </c>
      <c r="W241">
        <v>8.1499999999999986</v>
      </c>
      <c r="X241">
        <v>18.66</v>
      </c>
      <c r="Y241">
        <v>10.829999999999997</v>
      </c>
      <c r="Z241">
        <v>18.189999999999998</v>
      </c>
      <c r="AA241" s="11">
        <v>7.9299999999999988</v>
      </c>
      <c r="AC241" s="30">
        <v>42577</v>
      </c>
      <c r="AD241" s="8">
        <v>12.546666666666665</v>
      </c>
      <c r="AE241">
        <v>18.189999999999998</v>
      </c>
      <c r="AF241" s="11">
        <v>7.9299999999999988</v>
      </c>
      <c r="AH241" s="45">
        <v>41847</v>
      </c>
      <c r="AI241">
        <v>0.15</v>
      </c>
      <c r="AJ241" s="11">
        <v>1.1100000000000001</v>
      </c>
      <c r="AL241" s="39"/>
    </row>
    <row r="242" spans="2:38" x14ac:dyDescent="0.2">
      <c r="B242" s="19">
        <v>41848</v>
      </c>
      <c r="C242" s="17">
        <v>0.01</v>
      </c>
      <c r="D242" s="11">
        <f t="shared" si="15"/>
        <v>8.2299999999999986</v>
      </c>
      <c r="F242" s="19">
        <v>42213</v>
      </c>
      <c r="G242" s="17">
        <v>0</v>
      </c>
      <c r="H242" s="11">
        <f t="shared" si="16"/>
        <v>18.66</v>
      </c>
      <c r="J242" s="19">
        <v>42578</v>
      </c>
      <c r="K242" s="17">
        <v>0</v>
      </c>
      <c r="L242" s="11">
        <f t="shared" si="17"/>
        <v>10.829999999999997</v>
      </c>
      <c r="N242" s="19">
        <v>42944</v>
      </c>
      <c r="O242" s="17">
        <v>0.31</v>
      </c>
      <c r="P242" s="11">
        <f t="shared" si="18"/>
        <v>18.649999999999995</v>
      </c>
      <c r="R242" s="19">
        <v>43309</v>
      </c>
      <c r="S242" s="17">
        <v>0.05</v>
      </c>
      <c r="T242" s="11">
        <f t="shared" si="19"/>
        <v>9.09</v>
      </c>
      <c r="V242" s="30">
        <v>42578</v>
      </c>
      <c r="W242">
        <v>8.2199999999999989</v>
      </c>
      <c r="X242">
        <v>18.66</v>
      </c>
      <c r="Y242">
        <v>10.829999999999997</v>
      </c>
      <c r="Z242">
        <v>18.339999999999996</v>
      </c>
      <c r="AA242" s="11">
        <v>9.0399999999999991</v>
      </c>
      <c r="AC242" s="30">
        <v>42578</v>
      </c>
      <c r="AD242" s="8">
        <v>12.569999999999999</v>
      </c>
      <c r="AE242">
        <v>18.339999999999996</v>
      </c>
      <c r="AF242" s="11">
        <v>9.0399999999999991</v>
      </c>
      <c r="AH242" s="45">
        <v>41848</v>
      </c>
      <c r="AI242">
        <v>0.31</v>
      </c>
      <c r="AJ242" s="11">
        <v>0.05</v>
      </c>
      <c r="AL242" s="39"/>
    </row>
    <row r="243" spans="2:38" x14ac:dyDescent="0.2">
      <c r="B243" s="19">
        <v>41849</v>
      </c>
      <c r="C243" s="17">
        <v>0</v>
      </c>
      <c r="D243" s="11">
        <f t="shared" si="15"/>
        <v>8.2299999999999986</v>
      </c>
      <c r="F243" s="19">
        <v>42214</v>
      </c>
      <c r="G243" s="17">
        <v>0</v>
      </c>
      <c r="H243" s="11">
        <f t="shared" si="16"/>
        <v>18.66</v>
      </c>
      <c r="J243" s="19">
        <v>42579</v>
      </c>
      <c r="K243" s="17">
        <v>0</v>
      </c>
      <c r="L243" s="11">
        <f t="shared" si="17"/>
        <v>10.829999999999997</v>
      </c>
      <c r="N243" s="19">
        <v>42945</v>
      </c>
      <c r="O243" s="17">
        <v>0</v>
      </c>
      <c r="P243" s="11">
        <f t="shared" si="18"/>
        <v>18.649999999999995</v>
      </c>
      <c r="R243" s="19">
        <v>43310</v>
      </c>
      <c r="S243" s="17">
        <v>0.12</v>
      </c>
      <c r="T243" s="11">
        <f t="shared" si="19"/>
        <v>9.2099999999999991</v>
      </c>
      <c r="V243" s="30">
        <v>42579</v>
      </c>
      <c r="W243">
        <v>8.2299999999999986</v>
      </c>
      <c r="X243">
        <v>18.66</v>
      </c>
      <c r="Y243">
        <v>10.829999999999997</v>
      </c>
      <c r="Z243">
        <v>18.649999999999995</v>
      </c>
      <c r="AA243" s="11">
        <v>9.09</v>
      </c>
      <c r="AC243" s="30">
        <v>42579</v>
      </c>
      <c r="AD243" s="8">
        <v>12.573333333333332</v>
      </c>
      <c r="AE243">
        <v>18.649999999999995</v>
      </c>
      <c r="AF243" s="11">
        <v>9.09</v>
      </c>
      <c r="AH243" s="45">
        <v>41849</v>
      </c>
      <c r="AI243">
        <v>0</v>
      </c>
      <c r="AJ243" s="11">
        <v>0.12</v>
      </c>
      <c r="AL243" s="39"/>
    </row>
    <row r="244" spans="2:38" x14ac:dyDescent="0.2">
      <c r="B244" s="19">
        <v>41850</v>
      </c>
      <c r="C244" s="17">
        <v>0</v>
      </c>
      <c r="D244" s="11">
        <f t="shared" si="15"/>
        <v>8.2299999999999986</v>
      </c>
      <c r="F244" s="19">
        <v>42215</v>
      </c>
      <c r="G244" s="17">
        <v>0.02</v>
      </c>
      <c r="H244" s="11">
        <f t="shared" si="16"/>
        <v>18.68</v>
      </c>
      <c r="J244" s="19">
        <v>42580</v>
      </c>
      <c r="K244" s="17">
        <v>0.18</v>
      </c>
      <c r="L244" s="11">
        <f t="shared" si="17"/>
        <v>11.009999999999996</v>
      </c>
      <c r="N244" s="19">
        <v>42946</v>
      </c>
      <c r="O244" s="17">
        <v>0</v>
      </c>
      <c r="P244" s="11">
        <f t="shared" si="18"/>
        <v>18.649999999999995</v>
      </c>
      <c r="R244" s="19">
        <v>43311</v>
      </c>
      <c r="S244" s="17">
        <v>0</v>
      </c>
      <c r="T244" s="11">
        <f t="shared" si="19"/>
        <v>9.2099999999999991</v>
      </c>
      <c r="V244" s="30">
        <v>42580</v>
      </c>
      <c r="W244">
        <v>8.2299999999999986</v>
      </c>
      <c r="X244">
        <v>18.66</v>
      </c>
      <c r="Y244">
        <v>11.009999999999996</v>
      </c>
      <c r="Z244">
        <v>18.649999999999995</v>
      </c>
      <c r="AA244" s="11">
        <v>9.2099999999999991</v>
      </c>
      <c r="AC244" s="30">
        <v>42580</v>
      </c>
      <c r="AD244" s="8">
        <v>12.633333333333333</v>
      </c>
      <c r="AE244">
        <v>18.649999999999995</v>
      </c>
      <c r="AF244" s="11">
        <v>9.2099999999999991</v>
      </c>
      <c r="AH244" s="45">
        <v>41850</v>
      </c>
      <c r="AI244">
        <v>0</v>
      </c>
      <c r="AJ244" s="11">
        <v>0</v>
      </c>
      <c r="AL244" s="39"/>
    </row>
    <row r="245" spans="2:38" x14ac:dyDescent="0.2">
      <c r="B245" s="19">
        <v>41851</v>
      </c>
      <c r="C245" s="17">
        <v>0.65</v>
      </c>
      <c r="D245" s="11">
        <f t="shared" si="15"/>
        <v>8.879999999999999</v>
      </c>
      <c r="F245" s="19">
        <v>42216</v>
      </c>
      <c r="G245" s="17">
        <v>0.16</v>
      </c>
      <c r="H245" s="11">
        <f t="shared" si="16"/>
        <v>18.84</v>
      </c>
      <c r="J245" s="19">
        <v>42581</v>
      </c>
      <c r="K245" s="17">
        <v>0.53</v>
      </c>
      <c r="L245" s="11">
        <f t="shared" si="17"/>
        <v>11.539999999999996</v>
      </c>
      <c r="N245" s="19">
        <v>42947</v>
      </c>
      <c r="O245" s="17">
        <v>0.05</v>
      </c>
      <c r="P245" s="11">
        <f t="shared" si="18"/>
        <v>18.699999999999996</v>
      </c>
      <c r="R245" s="19">
        <v>43312</v>
      </c>
      <c r="S245" s="17">
        <v>0</v>
      </c>
      <c r="T245" s="11">
        <f t="shared" si="19"/>
        <v>9.2099999999999991</v>
      </c>
      <c r="V245" s="30">
        <v>42581</v>
      </c>
      <c r="W245">
        <v>8.2299999999999986</v>
      </c>
      <c r="X245">
        <v>18.68</v>
      </c>
      <c r="Y245">
        <v>11.539999999999996</v>
      </c>
      <c r="Z245">
        <v>18.649999999999995</v>
      </c>
      <c r="AA245" s="11">
        <v>9.2099999999999991</v>
      </c>
      <c r="AC245" s="30">
        <v>42581</v>
      </c>
      <c r="AD245" s="8">
        <v>12.816666666666663</v>
      </c>
      <c r="AE245">
        <v>18.649999999999995</v>
      </c>
      <c r="AF245" s="11">
        <v>9.2099999999999991</v>
      </c>
      <c r="AH245" s="45">
        <v>41851</v>
      </c>
      <c r="AI245">
        <v>0.05</v>
      </c>
      <c r="AJ245" s="11">
        <v>0</v>
      </c>
      <c r="AL245" s="39"/>
    </row>
    <row r="246" spans="2:38" x14ac:dyDescent="0.2">
      <c r="B246" s="19">
        <v>41852</v>
      </c>
      <c r="C246" s="17">
        <v>0.43</v>
      </c>
      <c r="D246" s="11">
        <f t="shared" si="15"/>
        <v>9.3099999999999987</v>
      </c>
      <c r="F246" s="19">
        <v>42217</v>
      </c>
      <c r="G246" s="17">
        <v>0</v>
      </c>
      <c r="H246" s="11">
        <f t="shared" si="16"/>
        <v>18.84</v>
      </c>
      <c r="J246" s="19">
        <v>42582</v>
      </c>
      <c r="K246" s="17">
        <v>0.34</v>
      </c>
      <c r="L246" s="11">
        <f t="shared" si="17"/>
        <v>11.879999999999995</v>
      </c>
      <c r="N246" s="19">
        <v>42948</v>
      </c>
      <c r="O246" s="17">
        <v>0.01</v>
      </c>
      <c r="P246" s="11">
        <f t="shared" si="18"/>
        <v>18.709999999999997</v>
      </c>
      <c r="R246" s="19">
        <v>43313</v>
      </c>
      <c r="S246" s="17">
        <v>0.97</v>
      </c>
      <c r="T246" s="11">
        <f t="shared" si="19"/>
        <v>10.18</v>
      </c>
      <c r="V246" s="30">
        <v>42582</v>
      </c>
      <c r="W246">
        <v>8.879999999999999</v>
      </c>
      <c r="X246">
        <v>18.84</v>
      </c>
      <c r="Y246">
        <v>11.879999999999995</v>
      </c>
      <c r="Z246">
        <v>18.699999999999996</v>
      </c>
      <c r="AA246" s="11">
        <v>9.2099999999999991</v>
      </c>
      <c r="AC246" s="30">
        <v>42582</v>
      </c>
      <c r="AD246" s="8">
        <v>13.199999999999998</v>
      </c>
      <c r="AE246">
        <v>18.699999999999996</v>
      </c>
      <c r="AF246" s="11">
        <v>9.2099999999999991</v>
      </c>
      <c r="AH246" s="45">
        <v>41852</v>
      </c>
      <c r="AI246">
        <v>0.01</v>
      </c>
      <c r="AJ246" s="11">
        <v>0.97</v>
      </c>
      <c r="AL246" s="39"/>
    </row>
    <row r="247" spans="2:38" x14ac:dyDescent="0.2">
      <c r="B247" s="19">
        <v>41853</v>
      </c>
      <c r="C247" s="17">
        <v>0.23</v>
      </c>
      <c r="D247" s="11">
        <f t="shared" si="15"/>
        <v>9.5399999999999991</v>
      </c>
      <c r="F247" s="19">
        <v>42218</v>
      </c>
      <c r="G247" s="17">
        <v>0.02</v>
      </c>
      <c r="H247" s="11">
        <f t="shared" si="16"/>
        <v>18.86</v>
      </c>
      <c r="J247" s="19">
        <v>42583</v>
      </c>
      <c r="K247" s="17">
        <v>0.15</v>
      </c>
      <c r="L247" s="11">
        <f t="shared" si="17"/>
        <v>12.029999999999996</v>
      </c>
      <c r="N247" s="19">
        <v>42949</v>
      </c>
      <c r="O247" s="17">
        <v>0</v>
      </c>
      <c r="P247" s="11">
        <f t="shared" si="18"/>
        <v>18.709999999999997</v>
      </c>
      <c r="R247" s="19">
        <v>43314</v>
      </c>
      <c r="S247" s="17">
        <v>0.14000000000000001</v>
      </c>
      <c r="T247" s="11">
        <f t="shared" si="19"/>
        <v>10.32</v>
      </c>
      <c r="V247" s="30">
        <v>42583</v>
      </c>
      <c r="W247">
        <v>9.3099999999999987</v>
      </c>
      <c r="X247">
        <v>18.84</v>
      </c>
      <c r="Y247">
        <v>12.029999999999996</v>
      </c>
      <c r="Z247">
        <v>18.709999999999997</v>
      </c>
      <c r="AA247" s="11">
        <v>10.18</v>
      </c>
      <c r="AC247" s="30">
        <v>42583</v>
      </c>
      <c r="AD247" s="8">
        <v>13.393333333333331</v>
      </c>
      <c r="AE247">
        <v>18.709999999999997</v>
      </c>
      <c r="AF247" s="11">
        <v>10.18</v>
      </c>
      <c r="AH247" s="45">
        <v>41853</v>
      </c>
      <c r="AI247">
        <v>0</v>
      </c>
      <c r="AJ247" s="11">
        <v>0.14000000000000001</v>
      </c>
      <c r="AL247" s="39"/>
    </row>
    <row r="248" spans="2:38" x14ac:dyDescent="0.2">
      <c r="B248" s="19">
        <v>41854</v>
      </c>
      <c r="C248" s="17">
        <v>0.48</v>
      </c>
      <c r="D248" s="11">
        <f t="shared" si="15"/>
        <v>10.02</v>
      </c>
      <c r="F248" s="19">
        <v>42219</v>
      </c>
      <c r="G248" s="17">
        <v>0</v>
      </c>
      <c r="H248" s="11">
        <f t="shared" si="16"/>
        <v>18.86</v>
      </c>
      <c r="J248" s="19">
        <v>42584</v>
      </c>
      <c r="K248" s="17">
        <v>1.1100000000000001</v>
      </c>
      <c r="L248" s="11">
        <f t="shared" si="17"/>
        <v>13.139999999999995</v>
      </c>
      <c r="N248" s="19">
        <v>42950</v>
      </c>
      <c r="O248" s="17">
        <v>0</v>
      </c>
      <c r="P248" s="11">
        <f t="shared" si="18"/>
        <v>18.709999999999997</v>
      </c>
      <c r="R248" s="19">
        <v>43315</v>
      </c>
      <c r="S248" s="17">
        <v>0</v>
      </c>
      <c r="T248" s="11">
        <f t="shared" si="19"/>
        <v>10.32</v>
      </c>
      <c r="V248" s="30">
        <v>42584</v>
      </c>
      <c r="W248">
        <v>9.5399999999999991</v>
      </c>
      <c r="X248">
        <v>18.86</v>
      </c>
      <c r="Y248">
        <v>13.139999999999995</v>
      </c>
      <c r="Z248">
        <v>18.709999999999997</v>
      </c>
      <c r="AA248" s="11">
        <v>10.32</v>
      </c>
      <c r="AC248" s="30">
        <v>42584</v>
      </c>
      <c r="AD248" s="8">
        <v>13.846666666666664</v>
      </c>
      <c r="AE248">
        <v>18.709999999999997</v>
      </c>
      <c r="AF248" s="11">
        <v>10.32</v>
      </c>
      <c r="AH248" s="45">
        <v>41854</v>
      </c>
      <c r="AI248">
        <v>0</v>
      </c>
      <c r="AJ248" s="11">
        <v>0</v>
      </c>
      <c r="AL248" s="39"/>
    </row>
    <row r="249" spans="2:38" x14ac:dyDescent="0.2">
      <c r="B249" s="19">
        <v>41855</v>
      </c>
      <c r="C249" s="17">
        <v>0</v>
      </c>
      <c r="D249" s="11">
        <f t="shared" si="15"/>
        <v>10.02</v>
      </c>
      <c r="F249" s="19">
        <v>42220</v>
      </c>
      <c r="G249" s="17">
        <v>0</v>
      </c>
      <c r="H249" s="11">
        <f t="shared" si="16"/>
        <v>18.86</v>
      </c>
      <c r="J249" s="19">
        <v>42585</v>
      </c>
      <c r="K249" s="17">
        <v>0.61</v>
      </c>
      <c r="L249" s="11">
        <f t="shared" si="17"/>
        <v>13.749999999999995</v>
      </c>
      <c r="N249" s="19">
        <v>42951</v>
      </c>
      <c r="O249" s="17">
        <v>1.05</v>
      </c>
      <c r="P249" s="11">
        <f t="shared" si="18"/>
        <v>19.759999999999998</v>
      </c>
      <c r="R249" s="19">
        <v>43316</v>
      </c>
      <c r="S249" s="17">
        <v>0</v>
      </c>
      <c r="T249" s="11">
        <f t="shared" si="19"/>
        <v>10.32</v>
      </c>
      <c r="V249" s="30">
        <v>42585</v>
      </c>
      <c r="W249">
        <v>10.02</v>
      </c>
      <c r="X249">
        <v>18.86</v>
      </c>
      <c r="Y249">
        <v>13.749999999999995</v>
      </c>
      <c r="Z249">
        <v>18.709999999999997</v>
      </c>
      <c r="AA249" s="11">
        <v>10.32</v>
      </c>
      <c r="AC249" s="30">
        <v>42585</v>
      </c>
      <c r="AD249" s="8">
        <v>14.209999999999999</v>
      </c>
      <c r="AE249">
        <v>18.709999999999997</v>
      </c>
      <c r="AF249" s="11">
        <v>10.32</v>
      </c>
      <c r="AH249" s="45">
        <v>41855</v>
      </c>
      <c r="AI249">
        <v>1.05</v>
      </c>
      <c r="AJ249" s="11">
        <v>0</v>
      </c>
      <c r="AL249" s="39"/>
    </row>
    <row r="250" spans="2:38" x14ac:dyDescent="0.2">
      <c r="B250" s="19">
        <v>41856</v>
      </c>
      <c r="C250" s="17">
        <v>0</v>
      </c>
      <c r="D250" s="11">
        <f t="shared" si="15"/>
        <v>10.02</v>
      </c>
      <c r="F250" s="19">
        <v>42221</v>
      </c>
      <c r="G250" s="17">
        <v>0</v>
      </c>
      <c r="H250" s="11">
        <f t="shared" si="16"/>
        <v>18.86</v>
      </c>
      <c r="J250" s="19">
        <v>42586</v>
      </c>
      <c r="K250" s="17">
        <v>0.41</v>
      </c>
      <c r="L250" s="11">
        <f t="shared" si="17"/>
        <v>14.159999999999995</v>
      </c>
      <c r="N250" s="19">
        <v>42952</v>
      </c>
      <c r="O250" s="17">
        <v>0.25</v>
      </c>
      <c r="P250" s="11">
        <f t="shared" si="18"/>
        <v>20.009999999999998</v>
      </c>
      <c r="R250" s="19">
        <v>43317</v>
      </c>
      <c r="S250" s="17">
        <v>0</v>
      </c>
      <c r="T250" s="11">
        <f t="shared" si="19"/>
        <v>10.32</v>
      </c>
      <c r="V250" s="30">
        <v>42586</v>
      </c>
      <c r="W250">
        <v>10.02</v>
      </c>
      <c r="X250">
        <v>18.86</v>
      </c>
      <c r="Y250">
        <v>14.159999999999995</v>
      </c>
      <c r="Z250">
        <v>19.759999999999998</v>
      </c>
      <c r="AA250" s="11">
        <v>10.32</v>
      </c>
      <c r="AC250" s="30">
        <v>42586</v>
      </c>
      <c r="AD250" s="8">
        <v>14.346666666666664</v>
      </c>
      <c r="AE250">
        <v>19.759999999999998</v>
      </c>
      <c r="AF250" s="11">
        <v>10.32</v>
      </c>
      <c r="AH250" s="45">
        <v>41856</v>
      </c>
      <c r="AI250">
        <v>0.25</v>
      </c>
      <c r="AJ250" s="11">
        <v>0</v>
      </c>
      <c r="AL250" s="39"/>
    </row>
    <row r="251" spans="2:38" x14ac:dyDescent="0.2">
      <c r="B251" s="19">
        <v>41857</v>
      </c>
      <c r="C251" s="17">
        <v>0</v>
      </c>
      <c r="D251" s="11">
        <f t="shared" si="15"/>
        <v>10.02</v>
      </c>
      <c r="F251" s="19">
        <v>42222</v>
      </c>
      <c r="G251" s="17">
        <v>0</v>
      </c>
      <c r="H251" s="11">
        <f t="shared" si="16"/>
        <v>18.86</v>
      </c>
      <c r="J251" s="19">
        <v>42587</v>
      </c>
      <c r="K251" s="17">
        <v>0.01</v>
      </c>
      <c r="L251" s="11">
        <f t="shared" si="17"/>
        <v>14.169999999999995</v>
      </c>
      <c r="N251" s="19">
        <v>42953</v>
      </c>
      <c r="O251" s="17">
        <v>0</v>
      </c>
      <c r="P251" s="11">
        <f t="shared" si="18"/>
        <v>20.009999999999998</v>
      </c>
      <c r="R251" s="19">
        <v>43318</v>
      </c>
      <c r="S251" s="17">
        <v>0</v>
      </c>
      <c r="T251" s="11">
        <f t="shared" si="19"/>
        <v>10.32</v>
      </c>
      <c r="V251" s="30">
        <v>42587</v>
      </c>
      <c r="W251">
        <v>10.02</v>
      </c>
      <c r="X251">
        <v>18.86</v>
      </c>
      <c r="Y251">
        <v>14.169999999999995</v>
      </c>
      <c r="Z251">
        <v>20.009999999999998</v>
      </c>
      <c r="AA251" s="11">
        <v>10.32</v>
      </c>
      <c r="AC251" s="30">
        <v>42587</v>
      </c>
      <c r="AD251" s="8">
        <v>14.35</v>
      </c>
      <c r="AE251">
        <v>20.009999999999998</v>
      </c>
      <c r="AF251" s="11">
        <v>10.32</v>
      </c>
      <c r="AH251" s="45">
        <v>41857</v>
      </c>
      <c r="AI251">
        <v>0</v>
      </c>
      <c r="AJ251" s="11">
        <v>0</v>
      </c>
      <c r="AL251" s="39"/>
    </row>
    <row r="252" spans="2:38" x14ac:dyDescent="0.2">
      <c r="B252" s="19">
        <v>41858</v>
      </c>
      <c r="C252" s="17">
        <v>0</v>
      </c>
      <c r="D252" s="11">
        <f t="shared" si="15"/>
        <v>10.02</v>
      </c>
      <c r="F252" s="19">
        <v>42223</v>
      </c>
      <c r="G252" s="17">
        <v>1.57</v>
      </c>
      <c r="H252" s="11">
        <f t="shared" si="16"/>
        <v>20.43</v>
      </c>
      <c r="J252" s="19">
        <v>42588</v>
      </c>
      <c r="K252" s="17">
        <v>0.02</v>
      </c>
      <c r="L252" s="11">
        <f t="shared" si="17"/>
        <v>14.189999999999994</v>
      </c>
      <c r="N252" s="19">
        <v>42954</v>
      </c>
      <c r="O252" s="17">
        <v>0</v>
      </c>
      <c r="P252" s="11">
        <f t="shared" si="18"/>
        <v>20.009999999999998</v>
      </c>
      <c r="R252" s="19">
        <v>43319</v>
      </c>
      <c r="S252" s="17">
        <v>0</v>
      </c>
      <c r="T252" s="11">
        <f t="shared" si="19"/>
        <v>10.32</v>
      </c>
      <c r="V252" s="30">
        <v>42588</v>
      </c>
      <c r="W252">
        <v>10.02</v>
      </c>
      <c r="X252">
        <v>18.86</v>
      </c>
      <c r="Y252">
        <v>14.189999999999994</v>
      </c>
      <c r="Z252">
        <v>20.009999999999998</v>
      </c>
      <c r="AA252" s="11">
        <v>10.32</v>
      </c>
      <c r="AC252" s="30">
        <v>42588</v>
      </c>
      <c r="AD252" s="8">
        <v>14.356666666666664</v>
      </c>
      <c r="AE252">
        <v>20.009999999999998</v>
      </c>
      <c r="AF252" s="11">
        <v>10.32</v>
      </c>
      <c r="AH252" s="45">
        <v>41858</v>
      </c>
      <c r="AI252">
        <v>0</v>
      </c>
      <c r="AJ252" s="11">
        <v>0</v>
      </c>
      <c r="AL252" s="39"/>
    </row>
    <row r="253" spans="2:38" x14ac:dyDescent="0.2">
      <c r="B253" s="19">
        <v>41859</v>
      </c>
      <c r="C253" s="17">
        <v>0</v>
      </c>
      <c r="D253" s="11">
        <f t="shared" si="15"/>
        <v>10.02</v>
      </c>
      <c r="F253" s="19">
        <v>42224</v>
      </c>
      <c r="G253" s="17">
        <v>0.04</v>
      </c>
      <c r="H253" s="11">
        <f t="shared" si="16"/>
        <v>20.47</v>
      </c>
      <c r="J253" s="19">
        <v>42589</v>
      </c>
      <c r="K253" s="17">
        <v>0</v>
      </c>
      <c r="L253" s="11">
        <f t="shared" si="17"/>
        <v>14.189999999999994</v>
      </c>
      <c r="N253" s="19">
        <v>42955</v>
      </c>
      <c r="O253" s="17">
        <v>0</v>
      </c>
      <c r="P253" s="11">
        <f t="shared" si="18"/>
        <v>20.009999999999998</v>
      </c>
      <c r="R253" s="19">
        <v>43320</v>
      </c>
      <c r="S253" s="17">
        <v>0</v>
      </c>
      <c r="T253" s="11">
        <f t="shared" si="19"/>
        <v>10.32</v>
      </c>
      <c r="V253" s="30">
        <v>42589</v>
      </c>
      <c r="W253">
        <v>10.02</v>
      </c>
      <c r="X253">
        <v>20.43</v>
      </c>
      <c r="Y253">
        <v>14.189999999999994</v>
      </c>
      <c r="Z253">
        <v>20.009999999999998</v>
      </c>
      <c r="AA253" s="11">
        <v>10.32</v>
      </c>
      <c r="AC253" s="30">
        <v>42589</v>
      </c>
      <c r="AD253" s="8">
        <v>14.879999999999997</v>
      </c>
      <c r="AE253">
        <v>20.009999999999998</v>
      </c>
      <c r="AF253" s="11">
        <v>10.32</v>
      </c>
      <c r="AH253" s="45">
        <v>41859</v>
      </c>
      <c r="AI253">
        <v>0</v>
      </c>
      <c r="AJ253" s="11">
        <v>0</v>
      </c>
      <c r="AL253" s="39"/>
    </row>
    <row r="254" spans="2:38" x14ac:dyDescent="0.2">
      <c r="B254" s="19">
        <v>41860</v>
      </c>
      <c r="C254" s="17">
        <v>0</v>
      </c>
      <c r="D254" s="11">
        <f t="shared" si="15"/>
        <v>10.02</v>
      </c>
      <c r="F254" s="19">
        <v>42225</v>
      </c>
      <c r="G254" s="17">
        <v>0</v>
      </c>
      <c r="H254" s="11">
        <f t="shared" si="16"/>
        <v>20.47</v>
      </c>
      <c r="J254" s="19">
        <v>42590</v>
      </c>
      <c r="K254" s="17">
        <v>0</v>
      </c>
      <c r="L254" s="11">
        <f t="shared" si="17"/>
        <v>14.189999999999994</v>
      </c>
      <c r="N254" s="19">
        <v>42956</v>
      </c>
      <c r="O254" s="17">
        <v>0</v>
      </c>
      <c r="P254" s="11">
        <f t="shared" si="18"/>
        <v>20.009999999999998</v>
      </c>
      <c r="R254" s="19">
        <v>43321</v>
      </c>
      <c r="S254" s="17">
        <v>0.75</v>
      </c>
      <c r="T254" s="11">
        <f t="shared" si="19"/>
        <v>11.07</v>
      </c>
      <c r="V254" s="30">
        <v>42590</v>
      </c>
      <c r="W254">
        <v>10.02</v>
      </c>
      <c r="X254">
        <v>20.47</v>
      </c>
      <c r="Y254">
        <v>14.189999999999994</v>
      </c>
      <c r="Z254">
        <v>20.009999999999998</v>
      </c>
      <c r="AA254" s="11">
        <v>10.32</v>
      </c>
      <c r="AC254" s="30">
        <v>42590</v>
      </c>
      <c r="AD254" s="8">
        <v>14.893333333333331</v>
      </c>
      <c r="AE254">
        <v>20.009999999999998</v>
      </c>
      <c r="AF254" s="11">
        <v>10.32</v>
      </c>
      <c r="AH254" s="45">
        <v>41860</v>
      </c>
      <c r="AI254">
        <v>0</v>
      </c>
      <c r="AJ254" s="11">
        <v>0.75</v>
      </c>
      <c r="AL254" s="39"/>
    </row>
    <row r="255" spans="2:38" x14ac:dyDescent="0.2">
      <c r="B255" s="19">
        <v>41861</v>
      </c>
      <c r="C255" s="17">
        <v>0</v>
      </c>
      <c r="D255" s="11">
        <f t="shared" si="15"/>
        <v>10.02</v>
      </c>
      <c r="F255" s="19">
        <v>42226</v>
      </c>
      <c r="G255" s="17">
        <v>0</v>
      </c>
      <c r="H255" s="11">
        <f t="shared" si="16"/>
        <v>20.47</v>
      </c>
      <c r="J255" s="19">
        <v>42591</v>
      </c>
      <c r="K255" s="17">
        <v>0</v>
      </c>
      <c r="L255" s="11">
        <f t="shared" si="17"/>
        <v>14.189999999999994</v>
      </c>
      <c r="N255" s="19">
        <v>42957</v>
      </c>
      <c r="O255" s="17">
        <v>0.59</v>
      </c>
      <c r="P255" s="11">
        <f t="shared" si="18"/>
        <v>20.599999999999998</v>
      </c>
      <c r="R255" s="19">
        <v>43322</v>
      </c>
      <c r="S255" s="17">
        <v>0.01</v>
      </c>
      <c r="T255" s="11">
        <f t="shared" si="19"/>
        <v>11.08</v>
      </c>
      <c r="V255" s="30">
        <v>42591</v>
      </c>
      <c r="W255">
        <v>10.02</v>
      </c>
      <c r="X255">
        <v>20.47</v>
      </c>
      <c r="Y255">
        <v>14.189999999999994</v>
      </c>
      <c r="Z255">
        <v>20.009999999999998</v>
      </c>
      <c r="AA255" s="11">
        <v>11.07</v>
      </c>
      <c r="AC255" s="30">
        <v>42591</v>
      </c>
      <c r="AD255" s="8">
        <v>14.893333333333331</v>
      </c>
      <c r="AE255">
        <v>20.009999999999998</v>
      </c>
      <c r="AF255" s="11">
        <v>11.07</v>
      </c>
      <c r="AH255" s="45">
        <v>41861</v>
      </c>
      <c r="AI255">
        <v>0.59</v>
      </c>
      <c r="AJ255" s="11">
        <v>0.01</v>
      </c>
      <c r="AL255" s="39"/>
    </row>
    <row r="256" spans="2:38" x14ac:dyDescent="0.2">
      <c r="B256" s="19">
        <v>41862</v>
      </c>
      <c r="C256" s="17">
        <v>0.48</v>
      </c>
      <c r="D256" s="11">
        <f t="shared" si="15"/>
        <v>10.5</v>
      </c>
      <c r="F256" s="19">
        <v>42227</v>
      </c>
      <c r="G256" s="17">
        <v>0.14000000000000001</v>
      </c>
      <c r="H256" s="11">
        <f t="shared" si="16"/>
        <v>20.61</v>
      </c>
      <c r="J256" s="19">
        <v>42592</v>
      </c>
      <c r="K256" s="17">
        <v>0.01</v>
      </c>
      <c r="L256" s="11">
        <f t="shared" si="17"/>
        <v>14.199999999999994</v>
      </c>
      <c r="N256" s="19">
        <v>42958</v>
      </c>
      <c r="O256" s="17">
        <v>0</v>
      </c>
      <c r="P256" s="11">
        <f t="shared" si="18"/>
        <v>20.599999999999998</v>
      </c>
      <c r="R256" s="19">
        <v>43323</v>
      </c>
      <c r="S256" s="17">
        <v>0.22</v>
      </c>
      <c r="T256" s="11">
        <f t="shared" si="19"/>
        <v>11.3</v>
      </c>
      <c r="V256" s="30">
        <v>42592</v>
      </c>
      <c r="W256">
        <v>10.02</v>
      </c>
      <c r="X256">
        <v>20.47</v>
      </c>
      <c r="Y256">
        <v>14.199999999999994</v>
      </c>
      <c r="Z256">
        <v>20.599999999999998</v>
      </c>
      <c r="AA256" s="11">
        <v>11.08</v>
      </c>
      <c r="AC256" s="30">
        <v>42592</v>
      </c>
      <c r="AD256" s="8">
        <v>14.896666666666663</v>
      </c>
      <c r="AE256">
        <v>20.599999999999998</v>
      </c>
      <c r="AF256" s="11">
        <v>11.08</v>
      </c>
      <c r="AH256" s="45">
        <v>41862</v>
      </c>
      <c r="AI256">
        <v>0</v>
      </c>
      <c r="AJ256" s="11">
        <v>0.22</v>
      </c>
      <c r="AL256" s="39"/>
    </row>
    <row r="257" spans="2:38" x14ac:dyDescent="0.2">
      <c r="B257" s="19">
        <v>41863</v>
      </c>
      <c r="C257" s="17">
        <v>0.77</v>
      </c>
      <c r="D257" s="11">
        <f t="shared" si="15"/>
        <v>11.27</v>
      </c>
      <c r="F257" s="19">
        <v>42228</v>
      </c>
      <c r="G257" s="17">
        <v>0.25</v>
      </c>
      <c r="H257" s="11">
        <f t="shared" si="16"/>
        <v>20.86</v>
      </c>
      <c r="J257" s="19">
        <v>42593</v>
      </c>
      <c r="K257" s="17">
        <v>0.37</v>
      </c>
      <c r="L257" s="11">
        <f t="shared" si="17"/>
        <v>14.569999999999993</v>
      </c>
      <c r="N257" s="19">
        <v>42959</v>
      </c>
      <c r="O257" s="17">
        <v>0.17</v>
      </c>
      <c r="P257" s="11">
        <f t="shared" si="18"/>
        <v>20.77</v>
      </c>
      <c r="R257" s="19">
        <v>43324</v>
      </c>
      <c r="S257" s="17">
        <v>0.01</v>
      </c>
      <c r="T257" s="11">
        <f t="shared" si="19"/>
        <v>11.31</v>
      </c>
      <c r="V257" s="30">
        <v>42593</v>
      </c>
      <c r="W257">
        <v>10.5</v>
      </c>
      <c r="X257">
        <v>20.61</v>
      </c>
      <c r="Y257">
        <v>14.569999999999993</v>
      </c>
      <c r="Z257">
        <v>20.599999999999998</v>
      </c>
      <c r="AA257" s="11">
        <v>11.3</v>
      </c>
      <c r="AC257" s="30">
        <v>42593</v>
      </c>
      <c r="AD257" s="8">
        <v>15.226666666666665</v>
      </c>
      <c r="AE257">
        <v>20.599999999999998</v>
      </c>
      <c r="AF257" s="11">
        <v>11.3</v>
      </c>
      <c r="AH257" s="45">
        <v>41863</v>
      </c>
      <c r="AI257">
        <v>0.17</v>
      </c>
      <c r="AJ257" s="11">
        <v>0.01</v>
      </c>
      <c r="AL257" s="39"/>
    </row>
    <row r="258" spans="2:38" x14ac:dyDescent="0.2">
      <c r="B258" s="19">
        <v>41864</v>
      </c>
      <c r="C258" s="17">
        <v>0.94</v>
      </c>
      <c r="D258" s="11">
        <f t="shared" si="15"/>
        <v>12.209999999999999</v>
      </c>
      <c r="F258" s="19">
        <v>42229</v>
      </c>
      <c r="G258" s="17">
        <v>0</v>
      </c>
      <c r="H258" s="11">
        <f t="shared" si="16"/>
        <v>20.86</v>
      </c>
      <c r="J258" s="19">
        <v>42594</v>
      </c>
      <c r="K258" s="17">
        <v>0.52</v>
      </c>
      <c r="L258" s="11">
        <f t="shared" si="17"/>
        <v>15.089999999999993</v>
      </c>
      <c r="N258" s="19">
        <v>42960</v>
      </c>
      <c r="O258" s="17">
        <v>0.28999999999999998</v>
      </c>
      <c r="P258" s="11">
        <f t="shared" si="18"/>
        <v>21.06</v>
      </c>
      <c r="R258" s="19">
        <v>43325</v>
      </c>
      <c r="S258" s="17">
        <v>0.59</v>
      </c>
      <c r="T258" s="11">
        <f t="shared" si="19"/>
        <v>11.9</v>
      </c>
      <c r="V258" s="30">
        <v>42594</v>
      </c>
      <c r="W258">
        <v>11.27</v>
      </c>
      <c r="X258">
        <v>20.86</v>
      </c>
      <c r="Y258">
        <v>15.089999999999993</v>
      </c>
      <c r="Z258">
        <v>20.77</v>
      </c>
      <c r="AA258" s="11">
        <v>11.31</v>
      </c>
      <c r="AC258" s="30">
        <v>42594</v>
      </c>
      <c r="AD258" s="8">
        <v>15.739999999999995</v>
      </c>
      <c r="AE258">
        <v>20.77</v>
      </c>
      <c r="AF258" s="11">
        <v>11.31</v>
      </c>
      <c r="AH258" s="45">
        <v>41864</v>
      </c>
      <c r="AI258">
        <v>0.28999999999999998</v>
      </c>
      <c r="AJ258" s="11">
        <v>0.59</v>
      </c>
      <c r="AL258" s="39"/>
    </row>
    <row r="259" spans="2:38" x14ac:dyDescent="0.2">
      <c r="B259" s="19">
        <v>41865</v>
      </c>
      <c r="C259" s="17">
        <v>0</v>
      </c>
      <c r="D259" s="11">
        <f t="shared" si="15"/>
        <v>12.209999999999999</v>
      </c>
      <c r="F259" s="19">
        <v>42230</v>
      </c>
      <c r="G259" s="17">
        <v>0</v>
      </c>
      <c r="H259" s="11">
        <f t="shared" si="16"/>
        <v>20.86</v>
      </c>
      <c r="J259" s="19">
        <v>42595</v>
      </c>
      <c r="K259" s="17">
        <v>0</v>
      </c>
      <c r="L259" s="11">
        <f t="shared" si="17"/>
        <v>15.089999999999993</v>
      </c>
      <c r="N259" s="19">
        <v>42961</v>
      </c>
      <c r="O259" s="17">
        <v>0.04</v>
      </c>
      <c r="P259" s="11">
        <f t="shared" si="18"/>
        <v>21.099999999999998</v>
      </c>
      <c r="R259" s="19">
        <v>43326</v>
      </c>
      <c r="S259" s="17">
        <v>1.31</v>
      </c>
      <c r="T259" s="11">
        <f t="shared" si="19"/>
        <v>13.21</v>
      </c>
      <c r="V259" s="30">
        <v>42595</v>
      </c>
      <c r="W259">
        <v>12.209999999999999</v>
      </c>
      <c r="X259">
        <v>20.86</v>
      </c>
      <c r="Y259">
        <v>15.089999999999993</v>
      </c>
      <c r="Z259">
        <v>21.06</v>
      </c>
      <c r="AA259" s="11">
        <v>11.9</v>
      </c>
      <c r="AC259" s="30">
        <v>42595</v>
      </c>
      <c r="AD259" s="8">
        <v>16.053333333333331</v>
      </c>
      <c r="AE259">
        <v>21.06</v>
      </c>
      <c r="AF259" s="11">
        <v>11.9</v>
      </c>
      <c r="AH259" s="45">
        <v>41865</v>
      </c>
      <c r="AI259">
        <v>0.04</v>
      </c>
      <c r="AJ259" s="11">
        <v>1.31</v>
      </c>
      <c r="AL259" s="39"/>
    </row>
    <row r="260" spans="2:38" x14ac:dyDescent="0.2">
      <c r="B260" s="19">
        <v>41866</v>
      </c>
      <c r="C260" s="17">
        <v>0.21</v>
      </c>
      <c r="D260" s="11">
        <f t="shared" ref="D260:D278" si="20">D259+C260</f>
        <v>12.42</v>
      </c>
      <c r="F260" s="19">
        <v>42231</v>
      </c>
      <c r="G260" s="17">
        <v>0</v>
      </c>
      <c r="H260" s="11">
        <f t="shared" ref="H260:H278" si="21">H259+G260</f>
        <v>20.86</v>
      </c>
      <c r="J260" s="19">
        <v>42596</v>
      </c>
      <c r="K260" s="17">
        <v>0</v>
      </c>
      <c r="L260" s="11">
        <f t="shared" ref="L260:L279" si="22">L259+K260</f>
        <v>15.089999999999993</v>
      </c>
      <c r="N260" s="19">
        <v>42962</v>
      </c>
      <c r="O260" s="17">
        <v>0</v>
      </c>
      <c r="P260" s="11">
        <f t="shared" ref="P260:P278" si="23">P259+O260</f>
        <v>21.099999999999998</v>
      </c>
      <c r="R260" s="19">
        <v>43327</v>
      </c>
      <c r="S260" s="17">
        <v>0</v>
      </c>
      <c r="T260" s="11">
        <f t="shared" ref="T260:T278" si="24">T259+S260</f>
        <v>13.21</v>
      </c>
      <c r="V260" s="30">
        <v>42596</v>
      </c>
      <c r="W260">
        <v>12.209999999999999</v>
      </c>
      <c r="X260">
        <v>20.86</v>
      </c>
      <c r="Y260">
        <v>15.089999999999993</v>
      </c>
      <c r="Z260">
        <v>21.099999999999998</v>
      </c>
      <c r="AA260" s="11">
        <v>13.21</v>
      </c>
      <c r="AC260" s="30">
        <v>42596</v>
      </c>
      <c r="AD260" s="8">
        <v>16.053333333333331</v>
      </c>
      <c r="AE260">
        <v>21.099999999999998</v>
      </c>
      <c r="AF260" s="11">
        <v>13.21</v>
      </c>
      <c r="AH260" s="45">
        <v>41866</v>
      </c>
      <c r="AI260">
        <v>0</v>
      </c>
      <c r="AJ260" s="11">
        <v>0</v>
      </c>
      <c r="AL260" s="39"/>
    </row>
    <row r="261" spans="2:38" x14ac:dyDescent="0.2">
      <c r="B261" s="19">
        <v>41867</v>
      </c>
      <c r="C261" s="17">
        <v>0</v>
      </c>
      <c r="D261" s="11">
        <f t="shared" si="20"/>
        <v>12.42</v>
      </c>
      <c r="F261" s="19">
        <v>42232</v>
      </c>
      <c r="G261" s="17">
        <v>0</v>
      </c>
      <c r="H261" s="11">
        <f t="shared" si="21"/>
        <v>20.86</v>
      </c>
      <c r="J261" s="19">
        <v>42597</v>
      </c>
      <c r="K261" s="17">
        <v>0.02</v>
      </c>
      <c r="L261" s="11">
        <f t="shared" si="22"/>
        <v>15.109999999999992</v>
      </c>
      <c r="N261" s="19">
        <v>42963</v>
      </c>
      <c r="O261" s="17">
        <v>0</v>
      </c>
      <c r="P261" s="11">
        <f t="shared" si="23"/>
        <v>21.099999999999998</v>
      </c>
      <c r="R261" s="19">
        <v>43328</v>
      </c>
      <c r="S261" s="17">
        <v>0.01</v>
      </c>
      <c r="T261" s="11">
        <f t="shared" si="24"/>
        <v>13.22</v>
      </c>
      <c r="V261" s="30">
        <v>42597</v>
      </c>
      <c r="W261">
        <v>12.42</v>
      </c>
      <c r="X261">
        <v>20.86</v>
      </c>
      <c r="Y261">
        <v>15.109999999999992</v>
      </c>
      <c r="Z261">
        <v>21.099999999999998</v>
      </c>
      <c r="AA261" s="11">
        <v>13.21</v>
      </c>
      <c r="AC261" s="30">
        <v>42597</v>
      </c>
      <c r="AD261" s="8">
        <v>16.13</v>
      </c>
      <c r="AE261">
        <v>21.099999999999998</v>
      </c>
      <c r="AF261" s="11">
        <v>13.21</v>
      </c>
      <c r="AH261" s="45">
        <v>41867</v>
      </c>
      <c r="AI261">
        <v>0</v>
      </c>
      <c r="AJ261" s="11">
        <v>0.01</v>
      </c>
      <c r="AL261" s="39"/>
    </row>
    <row r="262" spans="2:38" x14ac:dyDescent="0.2">
      <c r="B262" s="19">
        <v>41868</v>
      </c>
      <c r="C262" s="17">
        <v>0.17</v>
      </c>
      <c r="D262" s="11">
        <f t="shared" si="20"/>
        <v>12.59</v>
      </c>
      <c r="F262" s="19">
        <v>42233</v>
      </c>
      <c r="G262" s="17">
        <v>0</v>
      </c>
      <c r="H262" s="11">
        <f t="shared" si="21"/>
        <v>20.86</v>
      </c>
      <c r="J262" s="19">
        <v>42598</v>
      </c>
      <c r="K262" s="17">
        <v>0.01</v>
      </c>
      <c r="L262" s="11">
        <f t="shared" si="22"/>
        <v>15.119999999999992</v>
      </c>
      <c r="N262" s="19">
        <v>42964</v>
      </c>
      <c r="O262" s="17">
        <v>0</v>
      </c>
      <c r="P262" s="11">
        <f t="shared" si="23"/>
        <v>21.099999999999998</v>
      </c>
      <c r="R262" s="19">
        <v>43329</v>
      </c>
      <c r="S262" s="17">
        <v>0.06</v>
      </c>
      <c r="T262" s="11">
        <f t="shared" si="24"/>
        <v>13.280000000000001</v>
      </c>
      <c r="V262" s="30">
        <v>42598</v>
      </c>
      <c r="W262">
        <v>12.42</v>
      </c>
      <c r="X262">
        <v>20.86</v>
      </c>
      <c r="Y262">
        <v>15.119999999999992</v>
      </c>
      <c r="Z262">
        <v>21.099999999999998</v>
      </c>
      <c r="AA262" s="11">
        <v>13.22</v>
      </c>
      <c r="AC262" s="30">
        <v>42598</v>
      </c>
      <c r="AD262" s="8">
        <v>16.133333333333329</v>
      </c>
      <c r="AE262">
        <v>21.099999999999998</v>
      </c>
      <c r="AF262" s="11">
        <v>13.22</v>
      </c>
      <c r="AH262" s="45">
        <v>41868</v>
      </c>
      <c r="AI262">
        <v>0</v>
      </c>
      <c r="AJ262" s="11">
        <v>0.06</v>
      </c>
      <c r="AL262" s="39"/>
    </row>
    <row r="263" spans="2:38" x14ac:dyDescent="0.2">
      <c r="B263" s="19">
        <v>41869</v>
      </c>
      <c r="C263" s="17">
        <v>0.12</v>
      </c>
      <c r="D263" s="11">
        <f t="shared" si="20"/>
        <v>12.709999999999999</v>
      </c>
      <c r="F263" s="19">
        <v>42234</v>
      </c>
      <c r="G263" s="17">
        <v>0</v>
      </c>
      <c r="H263" s="11">
        <f t="shared" si="21"/>
        <v>20.86</v>
      </c>
      <c r="J263" s="19">
        <v>42599</v>
      </c>
      <c r="K263" s="17">
        <v>0.03</v>
      </c>
      <c r="L263" s="11">
        <f t="shared" si="22"/>
        <v>15.149999999999991</v>
      </c>
      <c r="N263" s="19">
        <v>42965</v>
      </c>
      <c r="O263" s="17">
        <v>0</v>
      </c>
      <c r="P263" s="11">
        <f t="shared" si="23"/>
        <v>21.099999999999998</v>
      </c>
      <c r="R263" s="19">
        <v>43330</v>
      </c>
      <c r="S263" s="17">
        <v>0</v>
      </c>
      <c r="T263" s="11">
        <f t="shared" si="24"/>
        <v>13.280000000000001</v>
      </c>
      <c r="V263" s="30">
        <v>42599</v>
      </c>
      <c r="W263">
        <v>12.59</v>
      </c>
      <c r="X263">
        <v>20.86</v>
      </c>
      <c r="Y263">
        <v>15.149999999999991</v>
      </c>
      <c r="Z263">
        <v>21.099999999999998</v>
      </c>
      <c r="AA263" s="11">
        <v>13.280000000000001</v>
      </c>
      <c r="AC263" s="30">
        <v>42599</v>
      </c>
      <c r="AD263" s="8">
        <v>16.2</v>
      </c>
      <c r="AE263">
        <v>21.099999999999998</v>
      </c>
      <c r="AF263" s="11">
        <v>13.280000000000001</v>
      </c>
      <c r="AH263" s="45">
        <v>41869</v>
      </c>
      <c r="AI263">
        <v>0</v>
      </c>
      <c r="AJ263" s="11">
        <v>0</v>
      </c>
      <c r="AL263" s="39"/>
    </row>
    <row r="264" spans="2:38" x14ac:dyDescent="0.2">
      <c r="B264" s="19">
        <v>41870</v>
      </c>
      <c r="C264" s="17">
        <v>0.78</v>
      </c>
      <c r="D264" s="11">
        <f t="shared" si="20"/>
        <v>13.489999999999998</v>
      </c>
      <c r="F264" s="19">
        <v>42235</v>
      </c>
      <c r="G264" s="17">
        <v>0</v>
      </c>
      <c r="H264" s="11">
        <f t="shared" si="21"/>
        <v>20.86</v>
      </c>
      <c r="J264" s="19">
        <v>42600</v>
      </c>
      <c r="K264" s="17">
        <v>0.04</v>
      </c>
      <c r="L264" s="11">
        <f t="shared" si="22"/>
        <v>15.189999999999991</v>
      </c>
      <c r="N264" s="19">
        <v>42966</v>
      </c>
      <c r="O264" s="17">
        <v>0</v>
      </c>
      <c r="P264" s="11">
        <f t="shared" si="23"/>
        <v>21.099999999999998</v>
      </c>
      <c r="R264" s="19">
        <v>43331</v>
      </c>
      <c r="S264" s="17">
        <v>0</v>
      </c>
      <c r="T264" s="11">
        <f t="shared" si="24"/>
        <v>13.280000000000001</v>
      </c>
      <c r="V264" s="30">
        <v>42600</v>
      </c>
      <c r="W264">
        <v>12.709999999999999</v>
      </c>
      <c r="X264">
        <v>20.86</v>
      </c>
      <c r="Y264">
        <v>15.189999999999991</v>
      </c>
      <c r="Z264">
        <v>21.099999999999998</v>
      </c>
      <c r="AA264" s="11">
        <v>13.280000000000001</v>
      </c>
      <c r="AC264" s="30">
        <v>42600</v>
      </c>
      <c r="AD264" s="8">
        <v>16.25333333333333</v>
      </c>
      <c r="AE264">
        <v>21.099999999999998</v>
      </c>
      <c r="AF264" s="11">
        <v>13.280000000000001</v>
      </c>
      <c r="AH264" s="45">
        <v>41870</v>
      </c>
      <c r="AI264">
        <v>0</v>
      </c>
      <c r="AJ264" s="11">
        <v>0</v>
      </c>
      <c r="AL264" s="39"/>
    </row>
    <row r="265" spans="2:38" x14ac:dyDescent="0.2">
      <c r="B265" s="19">
        <v>41871</v>
      </c>
      <c r="C265" s="17">
        <v>0</v>
      </c>
      <c r="D265" s="11">
        <f t="shared" si="20"/>
        <v>13.489999999999998</v>
      </c>
      <c r="F265" s="19">
        <v>42236</v>
      </c>
      <c r="G265" s="17">
        <v>0</v>
      </c>
      <c r="H265" s="11">
        <f t="shared" si="21"/>
        <v>20.86</v>
      </c>
      <c r="J265" s="19">
        <v>42601</v>
      </c>
      <c r="K265" s="17">
        <v>0.04</v>
      </c>
      <c r="L265" s="11">
        <f t="shared" si="22"/>
        <v>15.22999999999999</v>
      </c>
      <c r="N265" s="19">
        <v>42967</v>
      </c>
      <c r="O265" s="17">
        <v>0.19</v>
      </c>
      <c r="P265" s="11">
        <f t="shared" si="23"/>
        <v>21.29</v>
      </c>
      <c r="R265" s="19">
        <v>43332</v>
      </c>
      <c r="S265" s="17">
        <v>0</v>
      </c>
      <c r="T265" s="11">
        <f t="shared" si="24"/>
        <v>13.280000000000001</v>
      </c>
      <c r="V265" s="30">
        <v>42601</v>
      </c>
      <c r="W265">
        <v>13.489999999999998</v>
      </c>
      <c r="X265">
        <v>20.86</v>
      </c>
      <c r="Y265">
        <v>15.22999999999999</v>
      </c>
      <c r="Z265">
        <v>21.099999999999998</v>
      </c>
      <c r="AA265" s="11">
        <v>13.280000000000001</v>
      </c>
      <c r="AC265" s="30">
        <v>42601</v>
      </c>
      <c r="AD265" s="8">
        <v>16.52666666666666</v>
      </c>
      <c r="AE265">
        <v>21.099999999999998</v>
      </c>
      <c r="AF265" s="11">
        <v>13.280000000000001</v>
      </c>
      <c r="AH265" s="45">
        <v>41871</v>
      </c>
      <c r="AI265">
        <v>0.19</v>
      </c>
      <c r="AJ265" s="11">
        <v>0</v>
      </c>
      <c r="AL265" s="39"/>
    </row>
    <row r="266" spans="2:38" x14ac:dyDescent="0.2">
      <c r="B266" s="19">
        <v>41872</v>
      </c>
      <c r="C266" s="17">
        <v>0.28000000000000003</v>
      </c>
      <c r="D266" s="11">
        <f t="shared" si="20"/>
        <v>13.769999999999998</v>
      </c>
      <c r="F266" s="19">
        <v>42237</v>
      </c>
      <c r="G266" s="17">
        <v>0</v>
      </c>
      <c r="H266" s="11">
        <f t="shared" si="21"/>
        <v>20.86</v>
      </c>
      <c r="J266" s="19">
        <v>42602</v>
      </c>
      <c r="K266" s="17">
        <v>0.25</v>
      </c>
      <c r="L266" s="11">
        <f t="shared" si="22"/>
        <v>15.47999999999999</v>
      </c>
      <c r="N266" s="19">
        <v>42968</v>
      </c>
      <c r="O266" s="17">
        <v>0</v>
      </c>
      <c r="P266" s="11">
        <f t="shared" si="23"/>
        <v>21.29</v>
      </c>
      <c r="R266" s="19">
        <v>43333</v>
      </c>
      <c r="S266" s="17">
        <v>0.11</v>
      </c>
      <c r="T266" s="11">
        <f t="shared" si="24"/>
        <v>13.39</v>
      </c>
      <c r="V266" s="30">
        <v>42602</v>
      </c>
      <c r="W266">
        <v>13.489999999999998</v>
      </c>
      <c r="X266">
        <v>20.86</v>
      </c>
      <c r="Y266">
        <v>15.47999999999999</v>
      </c>
      <c r="Z266">
        <v>21.29</v>
      </c>
      <c r="AA266" s="11">
        <v>13.280000000000001</v>
      </c>
      <c r="AC266" s="30">
        <v>42602</v>
      </c>
      <c r="AD266" s="8">
        <v>16.609999999999996</v>
      </c>
      <c r="AE266">
        <v>21.29</v>
      </c>
      <c r="AF266" s="11">
        <v>13.280000000000001</v>
      </c>
      <c r="AH266" s="45">
        <v>41872</v>
      </c>
      <c r="AI266">
        <v>0</v>
      </c>
      <c r="AJ266" s="11">
        <v>0.11</v>
      </c>
      <c r="AL266" s="39"/>
    </row>
    <row r="267" spans="2:38" x14ac:dyDescent="0.2">
      <c r="B267" s="19">
        <v>41873</v>
      </c>
      <c r="C267" s="17">
        <v>0.15</v>
      </c>
      <c r="D267" s="11">
        <f t="shared" si="20"/>
        <v>13.919999999999998</v>
      </c>
      <c r="F267" s="19">
        <v>42238</v>
      </c>
      <c r="G267" s="17">
        <v>0</v>
      </c>
      <c r="H267" s="11">
        <f t="shared" si="21"/>
        <v>20.86</v>
      </c>
      <c r="J267" s="19">
        <v>42603</v>
      </c>
      <c r="K267" s="17">
        <v>0</v>
      </c>
      <c r="L267" s="11">
        <f t="shared" si="22"/>
        <v>15.47999999999999</v>
      </c>
      <c r="N267" s="19">
        <v>42969</v>
      </c>
      <c r="O267" s="17">
        <v>0.04</v>
      </c>
      <c r="P267" s="11">
        <f t="shared" si="23"/>
        <v>21.33</v>
      </c>
      <c r="R267" s="19">
        <v>43334</v>
      </c>
      <c r="S267" s="17">
        <v>0.06</v>
      </c>
      <c r="T267" s="11">
        <f t="shared" si="24"/>
        <v>13.450000000000001</v>
      </c>
      <c r="V267" s="30">
        <v>42603</v>
      </c>
      <c r="W267">
        <v>13.769999999999998</v>
      </c>
      <c r="X267">
        <v>20.86</v>
      </c>
      <c r="Y267">
        <v>15.47999999999999</v>
      </c>
      <c r="Z267">
        <v>21.29</v>
      </c>
      <c r="AA267" s="11">
        <v>13.39</v>
      </c>
      <c r="AC267" s="30">
        <v>42603</v>
      </c>
      <c r="AD267" s="8">
        <v>16.70333333333333</v>
      </c>
      <c r="AE267">
        <v>21.29</v>
      </c>
      <c r="AF267" s="11">
        <v>13.39</v>
      </c>
      <c r="AH267" s="45">
        <v>41873</v>
      </c>
      <c r="AI267">
        <v>0.04</v>
      </c>
      <c r="AJ267" s="11">
        <v>0.06</v>
      </c>
      <c r="AL267" s="39"/>
    </row>
    <row r="268" spans="2:38" x14ac:dyDescent="0.2">
      <c r="B268" s="19">
        <v>41874</v>
      </c>
      <c r="C268" s="17">
        <v>0</v>
      </c>
      <c r="D268" s="11">
        <f t="shared" si="20"/>
        <v>13.919999999999998</v>
      </c>
      <c r="F268" s="19">
        <v>42239</v>
      </c>
      <c r="G268" s="17">
        <v>0.01</v>
      </c>
      <c r="H268" s="11">
        <f t="shared" si="21"/>
        <v>20.87</v>
      </c>
      <c r="J268" s="19">
        <v>42604</v>
      </c>
      <c r="K268" s="17">
        <v>0</v>
      </c>
      <c r="L268" s="11">
        <f t="shared" si="22"/>
        <v>15.47999999999999</v>
      </c>
      <c r="N268" s="19">
        <v>42970</v>
      </c>
      <c r="O268" s="17">
        <v>0</v>
      </c>
      <c r="P268" s="11">
        <f t="shared" si="23"/>
        <v>21.33</v>
      </c>
      <c r="R268" s="19">
        <v>43335</v>
      </c>
      <c r="S268" s="17">
        <v>0.14000000000000001</v>
      </c>
      <c r="T268" s="11">
        <f t="shared" si="24"/>
        <v>13.590000000000002</v>
      </c>
      <c r="V268" s="30">
        <v>42604</v>
      </c>
      <c r="W268">
        <v>13.919999999999998</v>
      </c>
      <c r="X268">
        <v>20.86</v>
      </c>
      <c r="Y268">
        <v>15.47999999999999</v>
      </c>
      <c r="Z268">
        <v>21.33</v>
      </c>
      <c r="AA268" s="11">
        <v>13.450000000000001</v>
      </c>
      <c r="AC268" s="30">
        <v>42604</v>
      </c>
      <c r="AD268" s="8">
        <v>16.75333333333333</v>
      </c>
      <c r="AE268">
        <v>21.33</v>
      </c>
      <c r="AF268" s="11">
        <v>13.450000000000001</v>
      </c>
      <c r="AH268" s="45">
        <v>41874</v>
      </c>
      <c r="AI268">
        <v>0</v>
      </c>
      <c r="AJ268" s="11">
        <v>0.14000000000000001</v>
      </c>
      <c r="AL268" s="39"/>
    </row>
    <row r="269" spans="2:38" x14ac:dyDescent="0.2">
      <c r="B269" s="19">
        <v>41875</v>
      </c>
      <c r="C269" s="17">
        <v>0</v>
      </c>
      <c r="D269" s="11">
        <f t="shared" si="20"/>
        <v>13.919999999999998</v>
      </c>
      <c r="F269" s="19">
        <v>42240</v>
      </c>
      <c r="G269" s="17">
        <v>0</v>
      </c>
      <c r="H269" s="11">
        <f t="shared" si="21"/>
        <v>20.87</v>
      </c>
      <c r="J269" s="19">
        <v>42605</v>
      </c>
      <c r="K269" s="17">
        <v>0.01</v>
      </c>
      <c r="L269" s="11">
        <f t="shared" si="22"/>
        <v>15.48999999999999</v>
      </c>
      <c r="N269" s="19">
        <v>42971</v>
      </c>
      <c r="O269" s="17">
        <v>0.39</v>
      </c>
      <c r="P269" s="11">
        <f t="shared" si="23"/>
        <v>21.72</v>
      </c>
      <c r="R269" s="19">
        <v>43336</v>
      </c>
      <c r="S269" s="17">
        <v>0.19</v>
      </c>
      <c r="T269" s="11">
        <f t="shared" si="24"/>
        <v>13.780000000000001</v>
      </c>
      <c r="V269" s="30">
        <v>42605</v>
      </c>
      <c r="W269">
        <v>13.919999999999998</v>
      </c>
      <c r="X269">
        <v>20.87</v>
      </c>
      <c r="Y269">
        <v>15.48999999999999</v>
      </c>
      <c r="Z269">
        <v>21.33</v>
      </c>
      <c r="AA269" s="11">
        <v>13.590000000000002</v>
      </c>
      <c r="AC269" s="30">
        <v>42605</v>
      </c>
      <c r="AD269" s="8">
        <v>16.759999999999994</v>
      </c>
      <c r="AE269">
        <v>21.33</v>
      </c>
      <c r="AF269" s="11">
        <v>13.590000000000002</v>
      </c>
      <c r="AH269" s="45">
        <v>41875</v>
      </c>
      <c r="AI269">
        <v>0.39</v>
      </c>
      <c r="AJ269" s="11">
        <v>0.19</v>
      </c>
      <c r="AL269" s="39"/>
    </row>
    <row r="270" spans="2:38" x14ac:dyDescent="0.2">
      <c r="B270" s="19">
        <v>41876</v>
      </c>
      <c r="C270" s="17">
        <v>0</v>
      </c>
      <c r="D270" s="11">
        <f t="shared" si="20"/>
        <v>13.919999999999998</v>
      </c>
      <c r="F270" s="19">
        <v>42241</v>
      </c>
      <c r="G270" s="17">
        <v>0.68</v>
      </c>
      <c r="H270" s="11">
        <f t="shared" si="21"/>
        <v>21.55</v>
      </c>
      <c r="J270" s="19">
        <v>42606</v>
      </c>
      <c r="K270" s="17">
        <v>0.04</v>
      </c>
      <c r="L270" s="11">
        <f t="shared" si="22"/>
        <v>15.529999999999989</v>
      </c>
      <c r="N270" s="19">
        <v>42972</v>
      </c>
      <c r="O270" s="17">
        <v>0</v>
      </c>
      <c r="P270" s="11">
        <f t="shared" si="23"/>
        <v>21.72</v>
      </c>
      <c r="R270" s="19">
        <v>43337</v>
      </c>
      <c r="S270" s="17">
        <v>0.57999999999999996</v>
      </c>
      <c r="T270" s="11">
        <f t="shared" si="24"/>
        <v>14.360000000000001</v>
      </c>
      <c r="V270" s="30">
        <v>42606</v>
      </c>
      <c r="W270">
        <v>13.919999999999998</v>
      </c>
      <c r="X270">
        <v>20.87</v>
      </c>
      <c r="Y270">
        <v>15.529999999999989</v>
      </c>
      <c r="Z270">
        <v>21.72</v>
      </c>
      <c r="AA270" s="11">
        <v>13.780000000000001</v>
      </c>
      <c r="AC270" s="30">
        <v>42606</v>
      </c>
      <c r="AD270" s="8">
        <v>16.77333333333333</v>
      </c>
      <c r="AE270">
        <v>21.72</v>
      </c>
      <c r="AF270" s="11">
        <v>13.780000000000001</v>
      </c>
      <c r="AH270" s="45">
        <v>41876</v>
      </c>
      <c r="AI270">
        <v>0</v>
      </c>
      <c r="AJ270" s="11">
        <v>0.57999999999999996</v>
      </c>
      <c r="AL270" s="39"/>
    </row>
    <row r="271" spans="2:38" x14ac:dyDescent="0.2">
      <c r="B271" s="19">
        <v>41877</v>
      </c>
      <c r="C271" s="17">
        <v>0.08</v>
      </c>
      <c r="D271" s="11">
        <f t="shared" si="20"/>
        <v>13.999999999999998</v>
      </c>
      <c r="F271" s="19">
        <v>42242</v>
      </c>
      <c r="G271" s="17">
        <v>0</v>
      </c>
      <c r="H271" s="11">
        <f t="shared" si="21"/>
        <v>21.55</v>
      </c>
      <c r="J271" s="19">
        <v>42607</v>
      </c>
      <c r="K271" s="17">
        <v>0.34</v>
      </c>
      <c r="L271" s="11">
        <f t="shared" si="22"/>
        <v>15.869999999999989</v>
      </c>
      <c r="N271" s="19">
        <v>42973</v>
      </c>
      <c r="O271" s="17">
        <v>0</v>
      </c>
      <c r="P271" s="11">
        <f t="shared" si="23"/>
        <v>21.72</v>
      </c>
      <c r="R271" s="19">
        <v>43338</v>
      </c>
      <c r="S271" s="17">
        <v>0</v>
      </c>
      <c r="T271" s="11">
        <f t="shared" si="24"/>
        <v>14.360000000000001</v>
      </c>
      <c r="V271" s="30">
        <v>42607</v>
      </c>
      <c r="W271">
        <v>13.919999999999998</v>
      </c>
      <c r="X271">
        <v>21.55</v>
      </c>
      <c r="Y271">
        <v>15.869999999999989</v>
      </c>
      <c r="Z271">
        <v>21.72</v>
      </c>
      <c r="AA271" s="11">
        <v>14.360000000000001</v>
      </c>
      <c r="AC271" s="30">
        <v>42607</v>
      </c>
      <c r="AD271" s="8">
        <v>17.11333333333333</v>
      </c>
      <c r="AE271">
        <v>21.72</v>
      </c>
      <c r="AF271" s="11">
        <v>14.360000000000001</v>
      </c>
      <c r="AH271" s="45">
        <v>41877</v>
      </c>
      <c r="AI271">
        <v>0</v>
      </c>
      <c r="AJ271" s="11">
        <v>0</v>
      </c>
      <c r="AL271" s="39"/>
    </row>
    <row r="272" spans="2:38" x14ac:dyDescent="0.2">
      <c r="B272" s="19">
        <v>41878</v>
      </c>
      <c r="C272" s="17">
        <v>0.19</v>
      </c>
      <c r="D272" s="11">
        <f t="shared" si="20"/>
        <v>14.189999999999998</v>
      </c>
      <c r="F272" s="19">
        <v>42243</v>
      </c>
      <c r="G272" s="17">
        <v>0.14000000000000001</v>
      </c>
      <c r="H272" s="11">
        <f t="shared" si="21"/>
        <v>21.69</v>
      </c>
      <c r="J272" s="19">
        <v>42608</v>
      </c>
      <c r="K272" s="17">
        <v>1.41</v>
      </c>
      <c r="L272" s="11">
        <f t="shared" si="22"/>
        <v>17.279999999999987</v>
      </c>
      <c r="N272" s="19">
        <v>42974</v>
      </c>
      <c r="O272" s="17">
        <v>0</v>
      </c>
      <c r="P272" s="11">
        <f t="shared" si="23"/>
        <v>21.72</v>
      </c>
      <c r="R272" s="19">
        <v>43339</v>
      </c>
      <c r="S272" s="17">
        <v>0</v>
      </c>
      <c r="T272" s="11">
        <f t="shared" si="24"/>
        <v>14.360000000000001</v>
      </c>
      <c r="V272" s="30">
        <v>42608</v>
      </c>
      <c r="W272">
        <v>13.999999999999998</v>
      </c>
      <c r="X272">
        <v>21.55</v>
      </c>
      <c r="Y272">
        <v>17.279999999999987</v>
      </c>
      <c r="Z272">
        <v>21.72</v>
      </c>
      <c r="AA272" s="11">
        <v>14.360000000000001</v>
      </c>
      <c r="AC272" s="30">
        <v>42608</v>
      </c>
      <c r="AD272" s="8">
        <v>17.609999999999996</v>
      </c>
      <c r="AE272">
        <v>21.72</v>
      </c>
      <c r="AF272" s="11">
        <v>14.360000000000001</v>
      </c>
      <c r="AH272" s="45">
        <v>41878</v>
      </c>
      <c r="AI272">
        <v>0</v>
      </c>
      <c r="AJ272" s="11">
        <v>0</v>
      </c>
      <c r="AL272" s="39"/>
    </row>
    <row r="273" spans="2:38" x14ac:dyDescent="0.2">
      <c r="B273" s="19">
        <v>41879</v>
      </c>
      <c r="C273" s="17">
        <v>0</v>
      </c>
      <c r="D273" s="11">
        <f t="shared" si="20"/>
        <v>14.189999999999998</v>
      </c>
      <c r="F273" s="19">
        <v>42244</v>
      </c>
      <c r="G273" s="17">
        <v>0</v>
      </c>
      <c r="H273" s="11">
        <f t="shared" si="21"/>
        <v>21.69</v>
      </c>
      <c r="J273" s="19">
        <v>42609</v>
      </c>
      <c r="K273" s="17">
        <v>0.94</v>
      </c>
      <c r="L273" s="11">
        <f t="shared" si="22"/>
        <v>18.219999999999988</v>
      </c>
      <c r="N273" s="19">
        <v>42975</v>
      </c>
      <c r="O273" s="17">
        <v>0</v>
      </c>
      <c r="P273" s="11">
        <f t="shared" si="23"/>
        <v>21.72</v>
      </c>
      <c r="R273" s="19">
        <v>43340</v>
      </c>
      <c r="S273" s="17">
        <v>0</v>
      </c>
      <c r="T273" s="11">
        <f t="shared" si="24"/>
        <v>14.360000000000001</v>
      </c>
      <c r="V273" s="30">
        <v>42609</v>
      </c>
      <c r="W273">
        <v>14.189999999999998</v>
      </c>
      <c r="X273">
        <v>21.69</v>
      </c>
      <c r="Y273">
        <v>18.219999999999988</v>
      </c>
      <c r="Z273">
        <v>21.72</v>
      </c>
      <c r="AA273" s="11">
        <v>14.360000000000001</v>
      </c>
      <c r="AC273" s="30">
        <v>42609</v>
      </c>
      <c r="AD273" s="8">
        <v>18.033333333333328</v>
      </c>
      <c r="AE273">
        <v>21.72</v>
      </c>
      <c r="AF273" s="11">
        <v>14.360000000000001</v>
      </c>
      <c r="AH273" s="45">
        <v>41879</v>
      </c>
      <c r="AI273">
        <v>0</v>
      </c>
      <c r="AJ273" s="11">
        <v>0</v>
      </c>
      <c r="AL273" s="39"/>
    </row>
    <row r="274" spans="2:38" x14ac:dyDescent="0.2">
      <c r="B274" s="19">
        <v>41880</v>
      </c>
      <c r="C274" s="17">
        <v>0</v>
      </c>
      <c r="D274" s="11">
        <f t="shared" si="20"/>
        <v>14.189999999999998</v>
      </c>
      <c r="F274" s="19">
        <v>42245</v>
      </c>
      <c r="G274" s="17">
        <v>0</v>
      </c>
      <c r="H274" s="11">
        <f t="shared" si="21"/>
        <v>21.69</v>
      </c>
      <c r="J274" s="19">
        <v>42610</v>
      </c>
      <c r="K274" s="17">
        <v>0</v>
      </c>
      <c r="L274" s="11">
        <f t="shared" si="22"/>
        <v>18.219999999999988</v>
      </c>
      <c r="N274" s="19">
        <v>42976</v>
      </c>
      <c r="O274" s="17">
        <v>0.27</v>
      </c>
      <c r="P274" s="11">
        <f t="shared" si="23"/>
        <v>21.99</v>
      </c>
      <c r="R274" s="19">
        <v>43341</v>
      </c>
      <c r="S274" s="17">
        <v>0</v>
      </c>
      <c r="T274" s="11">
        <f t="shared" si="24"/>
        <v>14.360000000000001</v>
      </c>
      <c r="V274" s="30">
        <v>42610</v>
      </c>
      <c r="W274">
        <v>14.189999999999998</v>
      </c>
      <c r="X274">
        <v>21.69</v>
      </c>
      <c r="Y274">
        <v>18.219999999999988</v>
      </c>
      <c r="Z274">
        <v>21.72</v>
      </c>
      <c r="AA274" s="11">
        <v>14.360000000000001</v>
      </c>
      <c r="AC274" s="30">
        <v>42610</v>
      </c>
      <c r="AD274" s="8">
        <v>18.033333333333328</v>
      </c>
      <c r="AE274">
        <v>21.72</v>
      </c>
      <c r="AF274" s="11">
        <v>14.360000000000001</v>
      </c>
      <c r="AH274" s="45">
        <v>41880</v>
      </c>
      <c r="AI274">
        <v>0.27</v>
      </c>
      <c r="AJ274" s="11">
        <v>0</v>
      </c>
      <c r="AL274" s="39"/>
    </row>
    <row r="275" spans="2:38" x14ac:dyDescent="0.2">
      <c r="B275" s="19">
        <v>41881</v>
      </c>
      <c r="C275" s="17">
        <v>0</v>
      </c>
      <c r="D275" s="11">
        <f t="shared" si="20"/>
        <v>14.189999999999998</v>
      </c>
      <c r="F275" s="19">
        <v>42246</v>
      </c>
      <c r="G275" s="17">
        <v>0.17</v>
      </c>
      <c r="H275" s="11">
        <f t="shared" si="21"/>
        <v>21.860000000000003</v>
      </c>
      <c r="J275" s="19">
        <v>42611</v>
      </c>
      <c r="K275" s="17">
        <v>0</v>
      </c>
      <c r="L275" s="11">
        <f t="shared" si="22"/>
        <v>18.219999999999988</v>
      </c>
      <c r="N275" s="19">
        <v>42977</v>
      </c>
      <c r="O275" s="17">
        <v>0</v>
      </c>
      <c r="P275" s="11">
        <f t="shared" si="23"/>
        <v>21.99</v>
      </c>
      <c r="R275" s="19">
        <v>43342</v>
      </c>
      <c r="S275" s="17">
        <v>0</v>
      </c>
      <c r="T275" s="11">
        <f t="shared" si="24"/>
        <v>14.360000000000001</v>
      </c>
      <c r="V275" s="30">
        <v>42611</v>
      </c>
      <c r="W275">
        <v>14.189999999999998</v>
      </c>
      <c r="X275">
        <v>21.69</v>
      </c>
      <c r="Y275">
        <v>18.219999999999988</v>
      </c>
      <c r="Z275">
        <v>21.99</v>
      </c>
      <c r="AA275" s="11">
        <v>14.360000000000001</v>
      </c>
      <c r="AC275" s="30">
        <v>42611</v>
      </c>
      <c r="AD275" s="8">
        <v>18.033333333333328</v>
      </c>
      <c r="AE275">
        <v>21.99</v>
      </c>
      <c r="AF275" s="11">
        <v>14.360000000000001</v>
      </c>
      <c r="AH275" s="45">
        <v>41881</v>
      </c>
      <c r="AI275">
        <v>0</v>
      </c>
      <c r="AJ275" s="11">
        <v>0</v>
      </c>
      <c r="AL275" s="39"/>
    </row>
    <row r="276" spans="2:38" x14ac:dyDescent="0.2">
      <c r="B276" s="19">
        <v>41882</v>
      </c>
      <c r="C276" s="17">
        <v>0</v>
      </c>
      <c r="D276" s="11">
        <f t="shared" si="20"/>
        <v>14.189999999999998</v>
      </c>
      <c r="F276" s="19">
        <v>42247</v>
      </c>
      <c r="G276" s="17">
        <v>0</v>
      </c>
      <c r="H276" s="11">
        <f t="shared" si="21"/>
        <v>21.860000000000003</v>
      </c>
      <c r="J276" s="19">
        <v>42612</v>
      </c>
      <c r="K276" s="17">
        <v>0</v>
      </c>
      <c r="L276" s="11">
        <f t="shared" si="22"/>
        <v>18.219999999999988</v>
      </c>
      <c r="N276" s="19">
        <v>42978</v>
      </c>
      <c r="O276" s="17">
        <v>0</v>
      </c>
      <c r="P276" s="11">
        <f t="shared" si="23"/>
        <v>21.99</v>
      </c>
      <c r="R276" s="19">
        <v>43343</v>
      </c>
      <c r="S276" s="17">
        <v>0</v>
      </c>
      <c r="T276" s="11">
        <f t="shared" si="24"/>
        <v>14.360000000000001</v>
      </c>
      <c r="V276" s="30">
        <v>42612</v>
      </c>
      <c r="W276">
        <v>14.189999999999998</v>
      </c>
      <c r="X276">
        <v>21.860000000000003</v>
      </c>
      <c r="Y276">
        <v>18.219999999999988</v>
      </c>
      <c r="Z276">
        <v>21.99</v>
      </c>
      <c r="AA276" s="11">
        <v>14.360000000000001</v>
      </c>
      <c r="AC276" s="30">
        <v>42612</v>
      </c>
      <c r="AD276" s="8">
        <v>18.089999999999993</v>
      </c>
      <c r="AE276">
        <v>21.99</v>
      </c>
      <c r="AF276" s="11">
        <v>14.360000000000001</v>
      </c>
      <c r="AH276" s="45">
        <v>41882</v>
      </c>
      <c r="AI276">
        <v>0</v>
      </c>
      <c r="AJ276" s="11">
        <v>0</v>
      </c>
      <c r="AL276" s="39"/>
    </row>
    <row r="277" spans="2:38" x14ac:dyDescent="0.2">
      <c r="B277" s="19">
        <v>41883</v>
      </c>
      <c r="C277" s="17">
        <v>0</v>
      </c>
      <c r="D277" s="11">
        <f t="shared" si="20"/>
        <v>14.189999999999998</v>
      </c>
      <c r="F277" s="19">
        <v>42248</v>
      </c>
      <c r="G277" s="17">
        <v>0</v>
      </c>
      <c r="H277" s="11">
        <f t="shared" si="21"/>
        <v>21.860000000000003</v>
      </c>
      <c r="J277" s="19">
        <v>42613</v>
      </c>
      <c r="K277" s="17">
        <v>0</v>
      </c>
      <c r="L277" s="11">
        <f t="shared" si="22"/>
        <v>18.219999999999988</v>
      </c>
      <c r="N277" s="19">
        <v>42979</v>
      </c>
      <c r="O277" s="17">
        <v>0</v>
      </c>
      <c r="P277" s="11">
        <f t="shared" si="23"/>
        <v>21.99</v>
      </c>
      <c r="R277" s="19">
        <v>43344</v>
      </c>
      <c r="S277" s="17">
        <v>0.01</v>
      </c>
      <c r="T277" s="11">
        <f t="shared" si="24"/>
        <v>14.370000000000001</v>
      </c>
      <c r="V277" s="30">
        <v>42613</v>
      </c>
      <c r="W277">
        <v>14.189999999999998</v>
      </c>
      <c r="X277">
        <v>21.860000000000003</v>
      </c>
      <c r="Y277">
        <v>18.219999999999988</v>
      </c>
      <c r="Z277">
        <v>21.99</v>
      </c>
      <c r="AA277" s="11">
        <v>14.360000000000001</v>
      </c>
      <c r="AC277" s="30">
        <v>42613</v>
      </c>
      <c r="AD277" s="8">
        <v>18.089999999999993</v>
      </c>
      <c r="AE277">
        <v>21.99</v>
      </c>
      <c r="AF277" s="11">
        <v>14.360000000000001</v>
      </c>
      <c r="AH277" s="45">
        <v>41883</v>
      </c>
      <c r="AI277">
        <v>0</v>
      </c>
      <c r="AJ277" s="11">
        <v>0.01</v>
      </c>
      <c r="AL277" s="39"/>
    </row>
    <row r="278" spans="2:38" ht="17" thickBot="1" x14ac:dyDescent="0.25">
      <c r="B278" s="20">
        <v>41884</v>
      </c>
      <c r="C278" s="21">
        <v>0</v>
      </c>
      <c r="D278" s="12">
        <f t="shared" si="20"/>
        <v>14.189999999999998</v>
      </c>
      <c r="F278" s="20">
        <v>42249</v>
      </c>
      <c r="G278" s="21">
        <v>0</v>
      </c>
      <c r="H278" s="12">
        <f t="shared" si="21"/>
        <v>21.860000000000003</v>
      </c>
      <c r="J278" s="19">
        <v>42614</v>
      </c>
      <c r="K278" s="17">
        <v>0.06</v>
      </c>
      <c r="L278" s="11">
        <f t="shared" si="22"/>
        <v>18.279999999999987</v>
      </c>
      <c r="N278" s="20">
        <v>42980</v>
      </c>
      <c r="O278" s="21">
        <v>0</v>
      </c>
      <c r="P278" s="12">
        <f t="shared" si="23"/>
        <v>21.99</v>
      </c>
      <c r="R278" s="20">
        <v>43345</v>
      </c>
      <c r="S278" s="21">
        <v>0.63</v>
      </c>
      <c r="T278" s="12">
        <f t="shared" si="24"/>
        <v>15.000000000000002</v>
      </c>
      <c r="V278" s="30">
        <v>42614</v>
      </c>
      <c r="W278">
        <v>14.189999999999998</v>
      </c>
      <c r="X278">
        <v>21.860000000000003</v>
      </c>
      <c r="Y278">
        <v>18.279999999999987</v>
      </c>
      <c r="Z278">
        <v>21.99</v>
      </c>
      <c r="AA278" s="11">
        <v>14.370000000000001</v>
      </c>
      <c r="AC278" s="30">
        <v>42614</v>
      </c>
      <c r="AD278" s="8">
        <v>18.109999999999996</v>
      </c>
      <c r="AE278">
        <v>21.99</v>
      </c>
      <c r="AF278" s="11">
        <v>14.370000000000001</v>
      </c>
      <c r="AH278" s="46">
        <v>41884</v>
      </c>
      <c r="AI278" s="26">
        <v>0</v>
      </c>
      <c r="AJ278" s="12">
        <v>0.63</v>
      </c>
      <c r="AL278" s="39"/>
    </row>
    <row r="279" spans="2:38" ht="17" thickBot="1" x14ac:dyDescent="0.25">
      <c r="B279" s="13"/>
      <c r="C279" s="10"/>
      <c r="F279" s="13"/>
      <c r="G279" s="10"/>
      <c r="J279" s="20">
        <v>42615</v>
      </c>
      <c r="K279" s="21">
        <v>0</v>
      </c>
      <c r="L279" s="12">
        <f t="shared" si="22"/>
        <v>18.279999999999987</v>
      </c>
      <c r="N279" s="13"/>
      <c r="O279" s="22"/>
      <c r="P279" s="23"/>
      <c r="R279" s="13"/>
      <c r="S279" s="22"/>
      <c r="T279" s="23"/>
      <c r="V279" s="30">
        <v>42615</v>
      </c>
      <c r="W279">
        <v>14.189999999999998</v>
      </c>
      <c r="X279">
        <v>21.860000000000003</v>
      </c>
      <c r="Y279" s="27">
        <v>18.279999999999987</v>
      </c>
      <c r="Z279">
        <v>21.99</v>
      </c>
      <c r="AA279" s="11">
        <v>15.000000000000002</v>
      </c>
      <c r="AC279" s="49">
        <v>42615</v>
      </c>
      <c r="AD279" s="37">
        <v>18.109999999999996</v>
      </c>
      <c r="AE279" s="26">
        <v>21.99</v>
      </c>
      <c r="AF279" s="12">
        <v>15.000000000000002</v>
      </c>
      <c r="AH279" s="27"/>
      <c r="AL279" s="39"/>
    </row>
    <row r="280" spans="2:38" ht="17" thickBot="1" x14ac:dyDescent="0.25">
      <c r="B280" s="13"/>
      <c r="C280" s="10"/>
      <c r="F280" s="13"/>
      <c r="G280" s="10"/>
      <c r="J280" s="13"/>
      <c r="K280" s="10"/>
      <c r="N280" s="13"/>
      <c r="O280" s="10"/>
      <c r="R280" s="13"/>
      <c r="S280" s="10"/>
      <c r="V280" s="25"/>
      <c r="W280" s="48"/>
      <c r="X280" s="48"/>
      <c r="Y280" s="48"/>
      <c r="Z280" s="26"/>
      <c r="AA280" s="12"/>
      <c r="AC280" s="27"/>
      <c r="AD280" s="27"/>
      <c r="AH280" s="27"/>
      <c r="AL280" s="39"/>
    </row>
    <row r="281" spans="2:38" x14ac:dyDescent="0.2">
      <c r="B281" s="13"/>
      <c r="C281" s="10"/>
      <c r="F281" s="13"/>
      <c r="G281" s="10"/>
      <c r="J281" s="13"/>
      <c r="K281" s="10"/>
      <c r="N281" s="13"/>
      <c r="O281" s="10"/>
      <c r="R281" s="13"/>
      <c r="S281" s="10"/>
      <c r="V281" s="27"/>
      <c r="W281" s="27"/>
      <c r="X281" s="27"/>
      <c r="Y281" s="27"/>
      <c r="AC281" s="27"/>
      <c r="AD281" s="27"/>
      <c r="AH281" s="27"/>
      <c r="AL281" s="39"/>
    </row>
    <row r="282" spans="2:38" x14ac:dyDescent="0.2">
      <c r="B282" s="13"/>
      <c r="C282" s="10"/>
      <c r="F282" s="13"/>
      <c r="G282" s="10"/>
      <c r="J282" s="13"/>
      <c r="K282" s="10"/>
      <c r="N282" s="13"/>
      <c r="O282" s="10"/>
      <c r="R282" s="13"/>
      <c r="S282" s="10"/>
      <c r="V282" s="27"/>
      <c r="W282" s="27"/>
      <c r="X282" s="27"/>
      <c r="Y282" s="27"/>
      <c r="AC282" s="27"/>
      <c r="AD282" s="27"/>
      <c r="AH282" s="27"/>
      <c r="AL282" s="39"/>
    </row>
    <row r="283" spans="2:38" x14ac:dyDescent="0.2">
      <c r="B283" s="13"/>
      <c r="C283" s="10"/>
      <c r="F283" s="13"/>
      <c r="G283" s="10"/>
      <c r="J283" s="13"/>
      <c r="K283" s="10"/>
      <c r="N283" s="13"/>
      <c r="O283" s="10"/>
      <c r="R283" s="13"/>
      <c r="S283" s="10"/>
      <c r="V283" s="27"/>
      <c r="W283" s="27"/>
      <c r="X283" s="27"/>
      <c r="Y283" s="27"/>
      <c r="AC283" s="27"/>
      <c r="AD283" s="27"/>
      <c r="AH283" s="27"/>
      <c r="AL283" s="39"/>
    </row>
    <row r="284" spans="2:38" x14ac:dyDescent="0.2">
      <c r="B284" s="13"/>
      <c r="C284" s="10"/>
      <c r="F284" s="13"/>
      <c r="G284" s="10"/>
      <c r="J284" s="13"/>
      <c r="K284" s="10"/>
      <c r="N284" s="13"/>
      <c r="O284" s="10"/>
      <c r="R284" s="13"/>
      <c r="S284" s="10"/>
      <c r="V284" s="27"/>
      <c r="W284" s="27"/>
      <c r="X284" s="27"/>
      <c r="Y284" s="27"/>
      <c r="AC284" s="27"/>
      <c r="AD284" s="27"/>
      <c r="AH284" s="27"/>
      <c r="AL284" s="39"/>
    </row>
    <row r="285" spans="2:38" x14ac:dyDescent="0.2">
      <c r="B285" s="13"/>
      <c r="C285" s="10"/>
      <c r="F285" s="13"/>
      <c r="G285" s="10"/>
      <c r="J285" s="13"/>
      <c r="K285" s="10"/>
      <c r="N285" s="13"/>
      <c r="O285" s="10"/>
      <c r="R285" s="13"/>
      <c r="S285" s="10"/>
      <c r="V285" s="27"/>
      <c r="W285" s="27"/>
      <c r="X285" s="27"/>
      <c r="Y285" s="27"/>
      <c r="AC285" s="27"/>
      <c r="AD285" s="27"/>
      <c r="AH285" s="27"/>
      <c r="AL285" s="39"/>
    </row>
    <row r="286" spans="2:38" x14ac:dyDescent="0.2">
      <c r="B286" s="13"/>
      <c r="C286" s="10"/>
      <c r="F286" s="13"/>
      <c r="G286" s="10"/>
      <c r="J286" s="13"/>
      <c r="K286" s="10"/>
      <c r="N286" s="13"/>
      <c r="O286" s="10"/>
      <c r="R286" s="13"/>
      <c r="S286" s="10"/>
      <c r="V286" s="27"/>
      <c r="W286" s="27"/>
      <c r="X286" s="27"/>
      <c r="Y286" s="27"/>
      <c r="AC286" s="27"/>
      <c r="AD286" s="27"/>
      <c r="AH286" s="27"/>
      <c r="AL286" s="39"/>
    </row>
    <row r="287" spans="2:38" x14ac:dyDescent="0.2">
      <c r="B287" s="13"/>
      <c r="C287" s="10"/>
      <c r="F287" s="13"/>
      <c r="G287" s="10"/>
      <c r="J287" s="13"/>
      <c r="K287" s="10"/>
      <c r="N287" s="13"/>
      <c r="O287" s="10"/>
      <c r="R287" s="13"/>
      <c r="S287" s="10"/>
      <c r="V287" s="27"/>
      <c r="W287" s="27"/>
      <c r="X287" s="27"/>
      <c r="Y287" s="27"/>
      <c r="AC287" s="27"/>
      <c r="AD287" s="27"/>
      <c r="AH287" s="27"/>
      <c r="AL287" s="39"/>
    </row>
    <row r="288" spans="2:38" x14ac:dyDescent="0.2">
      <c r="B288" s="13"/>
      <c r="C288" s="10"/>
      <c r="F288" s="13"/>
      <c r="G288" s="10"/>
      <c r="J288" s="13"/>
      <c r="K288" s="10"/>
      <c r="N288" s="13"/>
      <c r="O288" s="10"/>
      <c r="R288" s="13"/>
      <c r="S288" s="10"/>
      <c r="V288" s="27"/>
      <c r="W288" s="27"/>
      <c r="X288" s="27"/>
      <c r="Y288" s="27"/>
      <c r="AC288" s="27"/>
      <c r="AD288" s="27"/>
      <c r="AH288" s="27"/>
      <c r="AL288" s="39"/>
    </row>
    <row r="289" spans="2:38" x14ac:dyDescent="0.2">
      <c r="B289" s="13"/>
      <c r="C289" s="10"/>
      <c r="F289" s="13"/>
      <c r="G289" s="10"/>
      <c r="J289" s="13"/>
      <c r="K289" s="10"/>
      <c r="N289" s="13"/>
      <c r="O289" s="10"/>
      <c r="R289" s="13"/>
      <c r="S289" s="10"/>
      <c r="V289" s="27"/>
      <c r="W289" s="27"/>
      <c r="X289" s="27"/>
      <c r="Y289" s="27"/>
      <c r="AC289" s="27"/>
      <c r="AD289" s="27"/>
      <c r="AH289" s="27"/>
      <c r="AL289" s="39"/>
    </row>
    <row r="290" spans="2:38" x14ac:dyDescent="0.2">
      <c r="B290" s="13"/>
      <c r="C290" s="10"/>
      <c r="E290" s="10"/>
      <c r="F290" s="13"/>
      <c r="G290" s="10"/>
      <c r="J290" s="13"/>
      <c r="K290" s="10"/>
      <c r="N290" s="13"/>
      <c r="O290" s="10"/>
      <c r="R290" s="13"/>
      <c r="S290" s="10"/>
      <c r="V290" s="27"/>
      <c r="W290" s="27"/>
      <c r="X290" s="27"/>
      <c r="Y290" s="27"/>
      <c r="AC290" s="27"/>
      <c r="AD290" s="27"/>
      <c r="AH290" s="27"/>
      <c r="AL290" s="39"/>
    </row>
    <row r="291" spans="2:38" x14ac:dyDescent="0.2">
      <c r="B291" s="13"/>
      <c r="C291" s="10"/>
      <c r="E291" s="10"/>
      <c r="F291" s="13"/>
      <c r="G291" s="10"/>
      <c r="J291" s="13"/>
      <c r="K291" s="10"/>
      <c r="N291" s="13"/>
      <c r="O291" s="10"/>
      <c r="R291" s="13"/>
      <c r="S291" s="10"/>
      <c r="V291" s="27"/>
      <c r="W291" s="27"/>
      <c r="X291" s="27"/>
      <c r="Y291" s="27"/>
      <c r="AC291" s="27"/>
      <c r="AD291" s="27"/>
      <c r="AH291" s="27"/>
      <c r="AL291" s="39"/>
    </row>
    <row r="292" spans="2:38" x14ac:dyDescent="0.2">
      <c r="B292" s="13"/>
      <c r="C292" s="10"/>
      <c r="F292" s="13"/>
      <c r="G292" s="10"/>
      <c r="J292" s="13"/>
      <c r="K292" s="10"/>
      <c r="N292" s="13"/>
      <c r="O292" s="10"/>
      <c r="R292" s="13"/>
      <c r="S292" s="10"/>
      <c r="V292" s="27"/>
      <c r="W292" s="27"/>
      <c r="X292" s="27"/>
      <c r="Y292" s="27"/>
      <c r="AC292" s="27"/>
      <c r="AD292" s="27"/>
      <c r="AH292" s="27"/>
      <c r="AL292" s="39"/>
    </row>
    <row r="293" spans="2:38" x14ac:dyDescent="0.2">
      <c r="B293" s="13"/>
      <c r="C293" s="10"/>
      <c r="F293" s="13"/>
      <c r="G293" s="10"/>
      <c r="J293" s="13"/>
      <c r="K293" s="10"/>
      <c r="N293" s="13"/>
      <c r="O293" s="10"/>
      <c r="R293" s="13"/>
      <c r="S293" s="10"/>
      <c r="V293" s="27"/>
      <c r="W293" s="27"/>
      <c r="X293" s="27"/>
      <c r="Y293" s="27"/>
      <c r="AC293" s="27"/>
      <c r="AD293" s="27"/>
      <c r="AH293" s="27"/>
      <c r="AL293" s="39"/>
    </row>
    <row r="294" spans="2:38" x14ac:dyDescent="0.2">
      <c r="B294" s="13"/>
      <c r="C294" s="10"/>
      <c r="F294" s="13"/>
      <c r="G294" s="10"/>
      <c r="J294" s="13"/>
      <c r="K294" s="10"/>
      <c r="N294" s="13"/>
      <c r="O294" s="10"/>
      <c r="R294" s="13"/>
      <c r="S294" s="10"/>
      <c r="V294" s="27"/>
      <c r="W294" s="27"/>
      <c r="X294" s="27"/>
      <c r="Y294" s="27"/>
      <c r="AC294" s="27"/>
      <c r="AD294" s="27"/>
      <c r="AH294" s="27"/>
      <c r="AL294" s="39"/>
    </row>
    <row r="295" spans="2:38" x14ac:dyDescent="0.2">
      <c r="B295" s="13"/>
      <c r="C295" s="10"/>
      <c r="F295" s="13"/>
      <c r="G295" s="10"/>
      <c r="J295" s="13"/>
      <c r="K295" s="10"/>
      <c r="N295" s="13"/>
      <c r="O295" s="10"/>
      <c r="R295" s="13"/>
      <c r="S295" s="10"/>
      <c r="V295" s="27"/>
      <c r="W295" s="27"/>
      <c r="X295" s="27"/>
      <c r="Y295" s="27"/>
      <c r="AC295" s="27"/>
      <c r="AD295" s="27"/>
      <c r="AH295" s="27"/>
      <c r="AL295" s="39"/>
    </row>
    <row r="296" spans="2:38" x14ac:dyDescent="0.2">
      <c r="B296" s="13"/>
      <c r="C296" s="10"/>
      <c r="F296" s="13"/>
      <c r="G296" s="10"/>
      <c r="J296" s="13"/>
      <c r="K296" s="10"/>
      <c r="N296" s="13"/>
      <c r="O296" s="10"/>
      <c r="R296" s="13"/>
      <c r="S296" s="10"/>
      <c r="V296" s="27"/>
      <c r="W296" s="27"/>
      <c r="X296" s="27"/>
      <c r="Y296" s="27"/>
      <c r="AC296" s="27"/>
      <c r="AD296" s="27"/>
      <c r="AH296" s="27"/>
      <c r="AL296" s="39"/>
    </row>
    <row r="297" spans="2:38" x14ac:dyDescent="0.2">
      <c r="B297" s="13"/>
      <c r="C297" s="10"/>
      <c r="F297" s="13"/>
      <c r="G297" s="10"/>
      <c r="J297" s="13"/>
      <c r="K297" s="10"/>
      <c r="N297" s="13"/>
      <c r="O297" s="10"/>
      <c r="R297" s="13"/>
      <c r="S297" s="10"/>
      <c r="V297" s="27"/>
      <c r="W297" s="27"/>
      <c r="X297" s="27"/>
      <c r="Y297" s="27"/>
      <c r="AC297" s="27"/>
      <c r="AD297" s="27"/>
      <c r="AH297" s="27"/>
      <c r="AL297" s="39"/>
    </row>
    <row r="298" spans="2:38" x14ac:dyDescent="0.2">
      <c r="B298" s="13"/>
      <c r="C298" s="10"/>
      <c r="F298" s="13"/>
      <c r="G298" s="10"/>
      <c r="J298" s="13"/>
      <c r="K298" s="10"/>
      <c r="N298" s="13"/>
      <c r="O298" s="10"/>
      <c r="R298" s="13"/>
      <c r="S298" s="10"/>
      <c r="V298" s="27"/>
      <c r="W298" s="27"/>
      <c r="X298" s="27"/>
      <c r="Y298" s="27"/>
      <c r="AC298" s="27"/>
      <c r="AD298" s="27"/>
      <c r="AH298" s="27"/>
      <c r="AL298" s="39"/>
    </row>
    <row r="299" spans="2:38" x14ac:dyDescent="0.2">
      <c r="B299" s="13"/>
      <c r="C299" s="10"/>
      <c r="F299" s="13"/>
      <c r="G299" s="10"/>
      <c r="J299" s="13"/>
      <c r="K299" s="10"/>
      <c r="N299" s="13"/>
      <c r="O299" s="10"/>
      <c r="R299" s="13"/>
      <c r="S299" s="10"/>
      <c r="V299" s="27"/>
      <c r="W299" s="27"/>
      <c r="X299" s="27"/>
      <c r="Y299" s="27"/>
      <c r="AC299" s="27"/>
      <c r="AD299" s="27"/>
      <c r="AH299" s="27"/>
      <c r="AL299" s="39"/>
    </row>
    <row r="300" spans="2:38" x14ac:dyDescent="0.2">
      <c r="B300" s="13"/>
      <c r="C300" s="10"/>
      <c r="F300" s="13"/>
      <c r="G300" s="10"/>
      <c r="J300" s="13"/>
      <c r="K300" s="10"/>
      <c r="N300" s="13"/>
      <c r="O300" s="10"/>
      <c r="R300" s="13"/>
      <c r="S300" s="10"/>
      <c r="V300" s="27"/>
      <c r="W300" s="27"/>
      <c r="X300" s="27"/>
      <c r="Y300" s="27"/>
      <c r="AC300" s="27"/>
      <c r="AD300" s="27"/>
      <c r="AH300" s="27"/>
      <c r="AL300" s="39"/>
    </row>
    <row r="301" spans="2:38" x14ac:dyDescent="0.2">
      <c r="B301" s="13"/>
      <c r="C301" s="10"/>
      <c r="F301" s="13"/>
      <c r="G301" s="10"/>
      <c r="J301" s="13"/>
      <c r="K301" s="10"/>
      <c r="N301" s="13"/>
      <c r="O301" s="10"/>
      <c r="R301" s="13"/>
      <c r="S301" s="10"/>
      <c r="V301" s="27"/>
      <c r="W301" s="27"/>
      <c r="X301" s="27"/>
      <c r="Y301" s="27"/>
      <c r="AC301" s="27"/>
      <c r="AD301" s="27"/>
      <c r="AH301" s="27"/>
      <c r="AL301" s="39"/>
    </row>
    <row r="302" spans="2:38" x14ac:dyDescent="0.2">
      <c r="B302" s="13"/>
      <c r="C302" s="10"/>
      <c r="F302" s="13"/>
      <c r="G302" s="10"/>
      <c r="J302" s="13"/>
      <c r="K302" s="10"/>
      <c r="N302" s="13"/>
      <c r="O302" s="10"/>
      <c r="R302" s="13"/>
      <c r="S302" s="10"/>
      <c r="V302" s="27"/>
      <c r="W302" s="27"/>
      <c r="X302" s="27"/>
      <c r="Y302" s="27"/>
      <c r="AC302" s="27"/>
      <c r="AD302" s="27"/>
      <c r="AH302" s="27"/>
      <c r="AL302" s="39"/>
    </row>
    <row r="303" spans="2:38" x14ac:dyDescent="0.2">
      <c r="B303" s="13"/>
      <c r="C303" s="10"/>
      <c r="F303" s="13"/>
      <c r="G303" s="10"/>
      <c r="J303" s="13"/>
      <c r="K303" s="10"/>
      <c r="N303" s="13"/>
      <c r="O303" s="10"/>
      <c r="R303" s="13"/>
      <c r="S303" s="10"/>
      <c r="V303" s="27"/>
      <c r="W303" s="27"/>
      <c r="X303" s="27"/>
      <c r="Y303" s="27"/>
      <c r="AC303" s="27"/>
      <c r="AD303" s="27"/>
      <c r="AH303" s="27"/>
      <c r="AL303" s="39"/>
    </row>
    <row r="304" spans="2:38" x14ac:dyDescent="0.2">
      <c r="B304" s="13"/>
      <c r="C304" s="10"/>
      <c r="F304" s="13"/>
      <c r="G304" s="10"/>
      <c r="J304" s="13"/>
      <c r="K304" s="10"/>
      <c r="N304" s="13"/>
      <c r="O304" s="10"/>
      <c r="R304" s="13"/>
      <c r="S304" s="10"/>
      <c r="V304" s="27"/>
      <c r="W304" s="27"/>
      <c r="X304" s="27"/>
      <c r="Y304" s="27"/>
      <c r="AC304" s="27"/>
      <c r="AD304" s="27"/>
      <c r="AH304" s="27"/>
      <c r="AL304" s="39"/>
    </row>
    <row r="305" spans="2:38" x14ac:dyDescent="0.2">
      <c r="B305" s="13"/>
      <c r="C305" s="10"/>
      <c r="F305" s="13"/>
      <c r="G305" s="10"/>
      <c r="J305" s="13"/>
      <c r="K305" s="10"/>
      <c r="N305" s="13"/>
      <c r="O305" s="10"/>
      <c r="R305" s="13"/>
      <c r="S305" s="10"/>
      <c r="V305" s="27"/>
      <c r="W305" s="27"/>
      <c r="X305" s="27"/>
      <c r="Y305" s="27"/>
      <c r="AC305" s="27"/>
      <c r="AD305" s="27"/>
      <c r="AH305" s="27"/>
      <c r="AL305" s="39"/>
    </row>
    <row r="306" spans="2:38" x14ac:dyDescent="0.2">
      <c r="B306" s="13"/>
      <c r="C306" s="10"/>
      <c r="F306" s="13"/>
      <c r="G306" s="10"/>
      <c r="J306" s="13"/>
      <c r="K306" s="10"/>
      <c r="N306" s="13"/>
      <c r="O306" s="10"/>
      <c r="R306" s="13"/>
      <c r="S306" s="10"/>
      <c r="V306" s="27"/>
      <c r="W306" s="27"/>
      <c r="X306" s="27"/>
      <c r="Y306" s="27"/>
      <c r="AC306" s="27"/>
      <c r="AD306" s="27"/>
      <c r="AH306" s="27"/>
      <c r="AL306" s="39"/>
    </row>
    <row r="307" spans="2:38" x14ac:dyDescent="0.2">
      <c r="B307" s="13"/>
      <c r="C307" s="10"/>
      <c r="F307" s="13"/>
      <c r="G307" s="10"/>
      <c r="J307" s="13"/>
      <c r="K307" s="10"/>
      <c r="N307" s="13"/>
      <c r="O307" s="10"/>
      <c r="R307" s="13"/>
      <c r="S307" s="10"/>
      <c r="V307" s="27"/>
      <c r="W307" s="27"/>
      <c r="X307" s="27"/>
      <c r="Y307" s="27"/>
      <c r="AC307" s="27"/>
      <c r="AD307" s="27"/>
      <c r="AH307" s="27"/>
      <c r="AL307" s="39"/>
    </row>
    <row r="308" spans="2:38" x14ac:dyDescent="0.2">
      <c r="B308" s="13"/>
      <c r="C308" s="10"/>
      <c r="F308" s="13"/>
      <c r="G308" s="10"/>
      <c r="J308" s="13"/>
      <c r="K308" s="10"/>
      <c r="N308" s="13"/>
      <c r="O308" s="10"/>
      <c r="R308" s="13"/>
      <c r="S308" s="10"/>
      <c r="V308" s="27"/>
      <c r="W308" s="27"/>
      <c r="X308" s="27"/>
      <c r="Y308" s="27"/>
      <c r="AC308" s="27"/>
      <c r="AD308" s="27"/>
      <c r="AH308" s="27"/>
      <c r="AL308" s="39"/>
    </row>
    <row r="309" spans="2:38" x14ac:dyDescent="0.2">
      <c r="B309" s="13"/>
      <c r="C309" s="10"/>
      <c r="F309" s="13"/>
      <c r="G309" s="10"/>
      <c r="J309" s="13"/>
      <c r="K309" s="10"/>
      <c r="N309" s="13"/>
      <c r="O309" s="10"/>
      <c r="R309" s="13"/>
      <c r="S309" s="10"/>
      <c r="V309" s="27"/>
      <c r="W309" s="27"/>
      <c r="X309" s="27"/>
      <c r="Y309" s="27"/>
      <c r="AC309" s="27"/>
      <c r="AD309" s="27"/>
      <c r="AH309" s="27"/>
      <c r="AL309" s="39"/>
    </row>
    <row r="310" spans="2:38" x14ac:dyDescent="0.2">
      <c r="B310" s="13"/>
      <c r="C310" s="10"/>
      <c r="F310" s="13"/>
      <c r="G310" s="10"/>
      <c r="J310" s="13"/>
      <c r="K310" s="10"/>
      <c r="N310" s="13"/>
      <c r="O310" s="10"/>
      <c r="R310" s="13"/>
      <c r="S310" s="10"/>
      <c r="V310" s="27"/>
      <c r="W310" s="27"/>
      <c r="X310" s="27"/>
      <c r="Y310" s="27"/>
      <c r="AC310" s="27"/>
      <c r="AD310" s="27"/>
      <c r="AH310" s="27"/>
      <c r="AL310" s="39"/>
    </row>
    <row r="311" spans="2:38" x14ac:dyDescent="0.2">
      <c r="B311" s="13"/>
      <c r="C311" s="10"/>
      <c r="F311" s="13"/>
      <c r="G311" s="10"/>
      <c r="J311" s="13"/>
      <c r="K311" s="10"/>
      <c r="N311" s="13"/>
      <c r="O311" s="10"/>
      <c r="R311" s="13"/>
      <c r="S311" s="10"/>
      <c r="V311" s="27"/>
      <c r="W311" s="27"/>
      <c r="X311" s="27"/>
      <c r="Y311" s="27"/>
      <c r="AC311" s="27"/>
      <c r="AD311" s="27"/>
      <c r="AH311" s="27"/>
      <c r="AL311" s="39"/>
    </row>
    <row r="312" spans="2:38" x14ac:dyDescent="0.2">
      <c r="B312" s="13"/>
      <c r="C312" s="10"/>
      <c r="F312" s="13"/>
      <c r="G312" s="10"/>
      <c r="J312" s="13"/>
      <c r="K312" s="10"/>
      <c r="N312" s="13"/>
      <c r="O312" s="10"/>
      <c r="R312" s="13"/>
      <c r="S312" s="10"/>
      <c r="V312" s="27"/>
      <c r="W312" s="27"/>
      <c r="X312" s="27"/>
      <c r="Y312" s="27"/>
      <c r="AC312" s="27"/>
      <c r="AD312" s="27"/>
      <c r="AH312" s="27"/>
      <c r="AL312" s="39"/>
    </row>
    <row r="313" spans="2:38" x14ac:dyDescent="0.2">
      <c r="B313" s="13"/>
      <c r="C313" s="10"/>
      <c r="F313" s="13"/>
      <c r="G313" s="10"/>
      <c r="J313" s="13"/>
      <c r="K313" s="10"/>
      <c r="N313" s="13"/>
      <c r="O313" s="10"/>
      <c r="R313" s="13"/>
      <c r="S313" s="10"/>
      <c r="V313" s="27"/>
      <c r="W313" s="27"/>
      <c r="X313" s="27"/>
      <c r="Y313" s="27"/>
      <c r="AC313" s="27"/>
      <c r="AD313" s="27"/>
      <c r="AH313" s="27"/>
      <c r="AL313" s="39"/>
    </row>
    <row r="314" spans="2:38" x14ac:dyDescent="0.2">
      <c r="B314" s="13"/>
      <c r="C314" s="10"/>
      <c r="F314" s="13"/>
      <c r="G314" s="10"/>
      <c r="J314" s="13"/>
      <c r="K314" s="10"/>
      <c r="N314" s="13"/>
      <c r="O314" s="10"/>
      <c r="R314" s="13"/>
      <c r="S314" s="10"/>
      <c r="V314" s="27"/>
      <c r="W314" s="27"/>
      <c r="X314" s="27"/>
      <c r="Y314" s="27"/>
      <c r="AC314" s="27"/>
      <c r="AD314" s="27"/>
      <c r="AH314" s="27"/>
      <c r="AL314" s="39"/>
    </row>
    <row r="315" spans="2:38" x14ac:dyDescent="0.2">
      <c r="B315" s="13"/>
      <c r="C315" s="10"/>
      <c r="F315" s="13"/>
      <c r="G315" s="10"/>
      <c r="J315" s="13"/>
      <c r="K315" s="10"/>
      <c r="N315" s="13"/>
      <c r="O315" s="10"/>
      <c r="R315" s="13"/>
      <c r="S315" s="10"/>
      <c r="V315" s="27"/>
      <c r="W315" s="27"/>
      <c r="X315" s="27"/>
      <c r="Y315" s="27"/>
      <c r="AC315" s="27"/>
      <c r="AD315" s="27"/>
      <c r="AH315" s="27"/>
      <c r="AL315" s="39"/>
    </row>
    <row r="316" spans="2:38" x14ac:dyDescent="0.2">
      <c r="B316" s="13"/>
      <c r="C316" s="10"/>
      <c r="F316" s="13"/>
      <c r="G316" s="10"/>
      <c r="J316" s="13"/>
      <c r="K316" s="10"/>
      <c r="N316" s="13"/>
      <c r="O316" s="10"/>
      <c r="R316" s="13"/>
      <c r="S316" s="10"/>
      <c r="V316" s="27"/>
      <c r="W316" s="27"/>
      <c r="X316" s="27"/>
      <c r="Y316" s="27"/>
      <c r="AC316" s="27"/>
      <c r="AD316" s="27"/>
      <c r="AH316" s="27"/>
      <c r="AL316" s="39"/>
    </row>
    <row r="317" spans="2:38" x14ac:dyDescent="0.2">
      <c r="B317" s="13"/>
      <c r="C317" s="10"/>
      <c r="F317" s="13"/>
      <c r="G317" s="10"/>
      <c r="J317" s="13"/>
      <c r="K317" s="10"/>
      <c r="N317" s="13"/>
      <c r="O317" s="10"/>
      <c r="R317" s="13"/>
      <c r="S317" s="10"/>
      <c r="V317" s="27"/>
      <c r="W317" s="27"/>
      <c r="X317" s="27"/>
      <c r="Y317" s="27"/>
      <c r="AC317" s="27"/>
      <c r="AD317" s="27"/>
      <c r="AH317" s="27"/>
      <c r="AL317" s="39"/>
    </row>
    <row r="318" spans="2:38" x14ac:dyDescent="0.2">
      <c r="B318" s="13"/>
      <c r="C318" s="10"/>
      <c r="F318" s="13"/>
      <c r="G318" s="10"/>
      <c r="J318" s="13"/>
      <c r="K318" s="10"/>
      <c r="N318" s="13"/>
      <c r="O318" s="10"/>
      <c r="R318" s="13"/>
      <c r="S318" s="10"/>
      <c r="V318" s="27"/>
      <c r="W318" s="27"/>
      <c r="X318" s="27"/>
      <c r="Y318" s="27"/>
      <c r="AC318" s="27"/>
      <c r="AD318" s="27"/>
      <c r="AH318" s="27"/>
      <c r="AL318" s="39"/>
    </row>
    <row r="319" spans="2:38" x14ac:dyDescent="0.2">
      <c r="B319" s="13"/>
      <c r="C319" s="10"/>
      <c r="F319" s="13"/>
      <c r="G319" s="10"/>
      <c r="J319" s="13"/>
      <c r="K319" s="10"/>
      <c r="N319" s="13"/>
      <c r="O319" s="10"/>
      <c r="R319" s="13"/>
      <c r="S319" s="10"/>
      <c r="V319" s="27"/>
      <c r="W319" s="27"/>
      <c r="X319" s="27"/>
      <c r="Y319" s="27"/>
      <c r="AC319" s="27"/>
      <c r="AD319" s="27"/>
      <c r="AH319" s="27"/>
      <c r="AL319" s="39"/>
    </row>
    <row r="320" spans="2:38" x14ac:dyDescent="0.2">
      <c r="B320" s="13"/>
      <c r="C320" s="10"/>
      <c r="F320" s="13"/>
      <c r="G320" s="10"/>
      <c r="J320" s="13"/>
      <c r="K320" s="10"/>
      <c r="N320" s="13"/>
      <c r="O320" s="10"/>
      <c r="R320" s="13"/>
      <c r="S320" s="10"/>
      <c r="V320" s="27"/>
      <c r="W320" s="27"/>
      <c r="X320" s="27"/>
      <c r="Y320" s="27"/>
      <c r="AC320" s="27"/>
      <c r="AD320" s="27"/>
      <c r="AH320" s="27"/>
      <c r="AL320" s="39"/>
    </row>
    <row r="321" spans="2:38" x14ac:dyDescent="0.2">
      <c r="B321" s="13"/>
      <c r="C321" s="10"/>
      <c r="F321" s="13"/>
      <c r="G321" s="10"/>
      <c r="J321" s="13"/>
      <c r="K321" s="10"/>
      <c r="N321" s="13"/>
      <c r="O321" s="10"/>
      <c r="R321" s="13"/>
      <c r="S321" s="10"/>
      <c r="V321" s="27"/>
      <c r="W321" s="27"/>
      <c r="X321" s="27"/>
      <c r="Y321" s="27"/>
      <c r="AC321" s="27"/>
      <c r="AD321" s="27"/>
      <c r="AH321" s="27"/>
      <c r="AL321" s="39"/>
    </row>
    <row r="322" spans="2:38" x14ac:dyDescent="0.2">
      <c r="B322" s="13"/>
      <c r="C322" s="10"/>
      <c r="F322" s="13"/>
      <c r="G322" s="10"/>
      <c r="J322" s="13"/>
      <c r="K322" s="10"/>
      <c r="N322" s="13"/>
      <c r="O322" s="10"/>
      <c r="R322" s="13"/>
      <c r="S322" s="10"/>
      <c r="V322" s="27"/>
      <c r="W322" s="27"/>
      <c r="X322" s="27"/>
      <c r="Y322" s="27"/>
      <c r="AC322" s="27"/>
      <c r="AD322" s="27"/>
      <c r="AH322" s="27"/>
      <c r="AL322" s="39"/>
    </row>
    <row r="323" spans="2:38" x14ac:dyDescent="0.2">
      <c r="B323" s="13"/>
      <c r="C323" s="10"/>
      <c r="F323" s="13"/>
      <c r="G323" s="10"/>
      <c r="J323" s="13"/>
      <c r="K323" s="10"/>
      <c r="N323" s="13"/>
      <c r="O323" s="10"/>
      <c r="R323" s="13"/>
      <c r="S323" s="10"/>
      <c r="V323" s="27"/>
      <c r="W323" s="27"/>
      <c r="X323" s="27"/>
      <c r="Y323" s="27"/>
      <c r="AC323" s="27"/>
      <c r="AD323" s="27"/>
      <c r="AH323" s="27"/>
      <c r="AL323" s="39"/>
    </row>
    <row r="324" spans="2:38" x14ac:dyDescent="0.2">
      <c r="B324" s="13"/>
      <c r="C324" s="10"/>
      <c r="F324" s="13"/>
      <c r="G324" s="10"/>
      <c r="J324" s="13"/>
      <c r="K324" s="10"/>
      <c r="N324" s="13"/>
      <c r="O324" s="10"/>
      <c r="R324" s="13"/>
      <c r="S324" s="10"/>
      <c r="V324" s="27"/>
      <c r="W324" s="27"/>
      <c r="X324" s="27"/>
      <c r="Y324" s="27"/>
      <c r="AC324" s="27"/>
      <c r="AD324" s="27"/>
      <c r="AH324" s="27"/>
      <c r="AL324" s="39"/>
    </row>
    <row r="325" spans="2:38" x14ac:dyDescent="0.2">
      <c r="B325" s="13"/>
      <c r="C325" s="10"/>
      <c r="F325" s="13"/>
      <c r="G325" s="10"/>
      <c r="J325" s="13"/>
      <c r="K325" s="10"/>
      <c r="N325" s="13"/>
      <c r="O325" s="10"/>
      <c r="R325" s="13"/>
      <c r="S325" s="10"/>
      <c r="V325" s="27"/>
      <c r="W325" s="27"/>
      <c r="X325" s="27"/>
      <c r="Y325" s="27"/>
      <c r="AC325" s="27"/>
      <c r="AD325" s="27"/>
      <c r="AH325" s="27"/>
      <c r="AL325" s="39"/>
    </row>
    <row r="326" spans="2:38" x14ac:dyDescent="0.2">
      <c r="B326" s="13"/>
      <c r="C326" s="10"/>
      <c r="F326" s="13"/>
      <c r="G326" s="10"/>
      <c r="J326" s="13"/>
      <c r="K326" s="10"/>
      <c r="N326" s="13"/>
      <c r="O326" s="10"/>
      <c r="R326" s="13"/>
      <c r="S326" s="10"/>
      <c r="V326" s="27"/>
      <c r="W326" s="27"/>
      <c r="X326" s="27"/>
      <c r="Y326" s="27"/>
      <c r="AC326" s="27"/>
      <c r="AD326" s="27"/>
      <c r="AH326" s="27"/>
      <c r="AL326" s="39"/>
    </row>
    <row r="327" spans="2:38" x14ac:dyDescent="0.2">
      <c r="B327" s="13"/>
      <c r="C327" s="10"/>
      <c r="F327" s="13"/>
      <c r="G327" s="10"/>
      <c r="J327" s="13"/>
      <c r="K327" s="10"/>
      <c r="N327" s="13"/>
      <c r="O327" s="10"/>
      <c r="R327" s="13"/>
      <c r="S327" s="10"/>
      <c r="V327" s="27"/>
      <c r="W327" s="27"/>
      <c r="X327" s="27"/>
      <c r="Y327" s="27"/>
      <c r="AC327" s="27"/>
      <c r="AD327" s="27"/>
      <c r="AH327" s="27"/>
      <c r="AL327" s="39"/>
    </row>
    <row r="328" spans="2:38" x14ac:dyDescent="0.2">
      <c r="B328" s="13"/>
      <c r="C328" s="10"/>
      <c r="F328" s="13"/>
      <c r="G328" s="10"/>
      <c r="J328" s="13"/>
      <c r="K328" s="10"/>
      <c r="N328" s="13"/>
      <c r="O328" s="10"/>
      <c r="R328" s="13"/>
      <c r="S328" s="10"/>
      <c r="V328" s="27"/>
      <c r="W328" s="27"/>
      <c r="X328" s="27"/>
      <c r="Y328" s="27"/>
      <c r="AC328" s="27"/>
      <c r="AD328" s="27"/>
      <c r="AH328" s="27"/>
      <c r="AL328" s="39"/>
    </row>
    <row r="329" spans="2:38" x14ac:dyDescent="0.2">
      <c r="B329" s="13"/>
      <c r="C329" s="10"/>
      <c r="F329" s="13"/>
      <c r="G329" s="10"/>
      <c r="J329" s="13"/>
      <c r="K329" s="10"/>
      <c r="N329" s="13"/>
      <c r="O329" s="10"/>
      <c r="R329" s="13"/>
      <c r="S329" s="10"/>
      <c r="V329" s="27"/>
      <c r="W329" s="27"/>
      <c r="X329" s="27"/>
      <c r="Y329" s="27"/>
      <c r="AC329" s="27"/>
      <c r="AD329" s="27"/>
      <c r="AH329" s="27"/>
      <c r="AL329" s="39"/>
    </row>
    <row r="330" spans="2:38" x14ac:dyDescent="0.2">
      <c r="B330" s="13"/>
      <c r="C330" s="10"/>
      <c r="F330" s="13"/>
      <c r="G330" s="10"/>
      <c r="J330" s="13"/>
      <c r="K330" s="10"/>
      <c r="N330" s="13"/>
      <c r="O330" s="10"/>
      <c r="R330" s="13"/>
      <c r="S330" s="10"/>
      <c r="V330" s="27"/>
      <c r="W330" s="27"/>
      <c r="X330" s="27"/>
      <c r="Y330" s="27"/>
      <c r="AC330" s="27"/>
      <c r="AD330" s="27"/>
      <c r="AH330" s="27"/>
      <c r="AL330" s="39"/>
    </row>
    <row r="331" spans="2:38" x14ac:dyDescent="0.2">
      <c r="B331" s="13"/>
      <c r="C331" s="10"/>
      <c r="F331" s="13"/>
      <c r="G331" s="10"/>
      <c r="J331" s="13"/>
      <c r="K331" s="10"/>
      <c r="N331" s="13"/>
      <c r="O331" s="10"/>
      <c r="R331" s="13"/>
      <c r="S331" s="10"/>
      <c r="V331" s="27"/>
      <c r="W331" s="27"/>
      <c r="X331" s="27"/>
      <c r="Y331" s="27"/>
      <c r="AC331" s="27"/>
      <c r="AD331" s="27"/>
      <c r="AH331" s="27"/>
      <c r="AL331" s="39"/>
    </row>
    <row r="332" spans="2:38" x14ac:dyDescent="0.2">
      <c r="B332" s="13"/>
      <c r="C332" s="10"/>
      <c r="F332" s="13"/>
      <c r="G332" s="10"/>
      <c r="J332" s="13"/>
      <c r="K332" s="10"/>
      <c r="N332" s="13"/>
      <c r="O332" s="10"/>
      <c r="R332" s="13"/>
      <c r="S332" s="10"/>
      <c r="V332" s="27"/>
      <c r="W332" s="27"/>
      <c r="X332" s="27"/>
      <c r="Y332" s="27"/>
      <c r="AC332" s="27"/>
      <c r="AD332" s="27"/>
      <c r="AH332" s="27"/>
      <c r="AL332" s="39"/>
    </row>
    <row r="333" spans="2:38" x14ac:dyDescent="0.2">
      <c r="B333" s="13"/>
      <c r="C333" s="10"/>
      <c r="F333" s="13"/>
      <c r="G333" s="10"/>
      <c r="J333" s="13"/>
      <c r="K333" s="10"/>
      <c r="N333" s="13"/>
      <c r="O333" s="10"/>
      <c r="R333" s="13"/>
      <c r="S333" s="10"/>
      <c r="V333" s="27"/>
      <c r="W333" s="27"/>
      <c r="X333" s="27"/>
      <c r="Y333" s="27"/>
      <c r="AC333" s="27"/>
      <c r="AD333" s="27"/>
      <c r="AH333" s="27"/>
      <c r="AL333" s="39"/>
    </row>
    <row r="334" spans="2:38" x14ac:dyDescent="0.2">
      <c r="B334" s="13"/>
      <c r="C334" s="10"/>
      <c r="F334" s="13"/>
      <c r="G334" s="10"/>
      <c r="J334" s="13"/>
      <c r="K334" s="10"/>
      <c r="N334" s="13"/>
      <c r="O334" s="10"/>
      <c r="R334" s="13"/>
      <c r="S334" s="10"/>
      <c r="V334" s="27"/>
      <c r="W334" s="27"/>
      <c r="X334" s="27"/>
      <c r="Y334" s="27"/>
      <c r="AC334" s="27"/>
      <c r="AD334" s="27"/>
      <c r="AH334" s="27"/>
    </row>
    <row r="335" spans="2:38" x14ac:dyDescent="0.2">
      <c r="B335" s="13"/>
      <c r="C335" s="10"/>
      <c r="F335" s="13"/>
      <c r="G335" s="10"/>
      <c r="J335" s="13"/>
      <c r="K335" s="10"/>
      <c r="N335" s="13"/>
      <c r="O335" s="10"/>
      <c r="R335" s="13"/>
      <c r="S335" s="10"/>
      <c r="V335" s="27"/>
      <c r="W335" s="27"/>
      <c r="X335" s="27"/>
      <c r="Y335" s="27"/>
      <c r="AC335" s="27"/>
      <c r="AD335" s="27"/>
      <c r="AH335" s="27"/>
    </row>
    <row r="336" spans="2:38" x14ac:dyDescent="0.2">
      <c r="B336" s="13"/>
      <c r="C336" s="10"/>
      <c r="F336" s="13"/>
      <c r="G336" s="10"/>
      <c r="J336" s="13"/>
      <c r="K336" s="10"/>
      <c r="N336" s="13"/>
      <c r="O336" s="10"/>
      <c r="R336" s="13"/>
      <c r="S336" s="10"/>
      <c r="V336" s="27"/>
      <c r="W336" s="27"/>
      <c r="X336" s="27"/>
      <c r="Y336" s="27"/>
      <c r="AC336" s="27"/>
      <c r="AD336" s="27"/>
      <c r="AH336" s="27"/>
    </row>
    <row r="337" spans="2:34" x14ac:dyDescent="0.2">
      <c r="B337" s="13"/>
      <c r="C337" s="10"/>
      <c r="F337" s="13"/>
      <c r="G337" s="10"/>
      <c r="J337" s="13"/>
      <c r="K337" s="10"/>
      <c r="N337" s="13"/>
      <c r="O337" s="10"/>
      <c r="R337" s="13"/>
      <c r="S337" s="10"/>
      <c r="V337" s="27"/>
      <c r="W337" s="27"/>
      <c r="X337" s="27"/>
      <c r="Y337" s="27"/>
      <c r="AC337" s="27"/>
      <c r="AD337" s="27"/>
      <c r="AH337" s="27"/>
    </row>
    <row r="338" spans="2:34" x14ac:dyDescent="0.2">
      <c r="B338" s="13"/>
      <c r="C338" s="10"/>
      <c r="F338" s="13"/>
      <c r="G338" s="10"/>
      <c r="J338" s="13"/>
      <c r="K338" s="10"/>
      <c r="N338" s="13"/>
      <c r="O338" s="10"/>
      <c r="R338" s="13"/>
      <c r="S338" s="10"/>
      <c r="V338" s="27"/>
      <c r="W338" s="27"/>
      <c r="X338" s="27"/>
      <c r="Y338" s="27"/>
      <c r="AC338" s="27"/>
      <c r="AD338" s="27"/>
      <c r="AH338" s="27"/>
    </row>
    <row r="339" spans="2:34" x14ac:dyDescent="0.2">
      <c r="B339" s="13"/>
      <c r="C339" s="10"/>
      <c r="F339" s="13"/>
      <c r="G339" s="10"/>
      <c r="J339" s="13"/>
      <c r="K339" s="10"/>
      <c r="N339" s="13"/>
      <c r="O339" s="10"/>
      <c r="R339" s="13"/>
      <c r="S339" s="10"/>
      <c r="V339" s="27"/>
      <c r="W339" s="27"/>
      <c r="X339" s="27"/>
      <c r="Y339" s="27"/>
      <c r="AC339" s="27"/>
      <c r="AD339" s="27"/>
      <c r="AH339" s="27"/>
    </row>
    <row r="340" spans="2:34" x14ac:dyDescent="0.2">
      <c r="B340" s="13"/>
      <c r="C340" s="10"/>
      <c r="F340" s="13"/>
      <c r="G340" s="10"/>
      <c r="J340" s="13"/>
      <c r="K340" s="10"/>
      <c r="N340" s="13"/>
      <c r="O340" s="10"/>
      <c r="R340" s="13"/>
      <c r="S340" s="10"/>
      <c r="V340" s="27"/>
      <c r="W340" s="27"/>
      <c r="X340" s="27"/>
      <c r="Y340" s="27"/>
      <c r="AC340" s="27"/>
      <c r="AD340" s="27"/>
      <c r="AH340" s="27"/>
    </row>
    <row r="341" spans="2:34" x14ac:dyDescent="0.2">
      <c r="B341" s="13"/>
      <c r="C341" s="10"/>
      <c r="F341" s="13"/>
      <c r="G341" s="10"/>
      <c r="J341" s="13"/>
      <c r="K341" s="10"/>
      <c r="N341" s="13"/>
      <c r="O341" s="10"/>
      <c r="R341" s="13"/>
      <c r="S341" s="10"/>
      <c r="V341" s="27"/>
      <c r="W341" s="27"/>
      <c r="X341" s="27"/>
      <c r="Y341" s="27"/>
      <c r="AC341" s="27"/>
      <c r="AD341" s="27"/>
      <c r="AH341" s="27"/>
    </row>
    <row r="342" spans="2:34" x14ac:dyDescent="0.2">
      <c r="B342" s="13"/>
      <c r="C342" s="10"/>
      <c r="F342" s="13"/>
      <c r="G342" s="10"/>
      <c r="J342" s="13"/>
      <c r="K342" s="10"/>
      <c r="N342" s="13"/>
      <c r="O342" s="10"/>
      <c r="R342" s="13"/>
      <c r="S342" s="10"/>
      <c r="V342" s="27"/>
      <c r="W342" s="27"/>
      <c r="X342" s="27"/>
      <c r="Y342" s="27"/>
      <c r="AC342" s="27"/>
      <c r="AD342" s="27"/>
      <c r="AH342" s="27"/>
    </row>
    <row r="343" spans="2:34" x14ac:dyDescent="0.2">
      <c r="B343" s="13"/>
      <c r="C343" s="10"/>
      <c r="F343" s="13"/>
      <c r="G343" s="10"/>
      <c r="J343" s="13"/>
      <c r="K343" s="10"/>
      <c r="N343" s="13"/>
      <c r="O343" s="10"/>
      <c r="R343" s="13"/>
      <c r="S343" s="10"/>
      <c r="V343" s="27"/>
      <c r="W343" s="27"/>
      <c r="X343" s="27"/>
      <c r="Y343" s="27"/>
      <c r="AC343" s="27"/>
      <c r="AD343" s="27"/>
      <c r="AH343" s="27"/>
    </row>
    <row r="344" spans="2:34" x14ac:dyDescent="0.2">
      <c r="B344" s="13"/>
      <c r="C344" s="10"/>
      <c r="F344" s="13"/>
      <c r="G344" s="10"/>
      <c r="J344" s="13"/>
      <c r="K344" s="10"/>
      <c r="N344" s="13"/>
      <c r="O344" s="10"/>
      <c r="R344" s="13"/>
      <c r="S344" s="10"/>
      <c r="V344" s="27"/>
      <c r="W344" s="27"/>
      <c r="X344" s="27"/>
      <c r="Y344" s="27"/>
      <c r="AC344" s="27"/>
      <c r="AD344" s="27"/>
      <c r="AH344" s="27"/>
    </row>
    <row r="345" spans="2:34" x14ac:dyDescent="0.2">
      <c r="B345" s="13"/>
      <c r="C345" s="10"/>
      <c r="F345" s="13"/>
      <c r="G345" s="10"/>
      <c r="J345" s="13"/>
      <c r="K345" s="10"/>
      <c r="N345" s="13"/>
      <c r="O345" s="10"/>
      <c r="R345" s="13"/>
      <c r="S345" s="10"/>
      <c r="V345" s="27"/>
      <c r="W345" s="27"/>
      <c r="X345" s="27"/>
      <c r="Y345" s="27"/>
      <c r="AC345" s="27"/>
      <c r="AD345" s="27"/>
      <c r="AH345" s="27"/>
    </row>
    <row r="346" spans="2:34" x14ac:dyDescent="0.2">
      <c r="B346" s="13"/>
      <c r="C346" s="10"/>
      <c r="F346" s="13"/>
      <c r="G346" s="10"/>
      <c r="J346" s="13"/>
      <c r="K346" s="10"/>
      <c r="N346" s="13"/>
      <c r="O346" s="10"/>
      <c r="R346" s="13"/>
      <c r="S346" s="10"/>
      <c r="V346" s="27"/>
      <c r="W346" s="27"/>
      <c r="X346" s="27"/>
      <c r="Y346" s="27"/>
      <c r="AC346" s="27"/>
      <c r="AD346" s="27"/>
      <c r="AH346" s="27"/>
    </row>
    <row r="347" spans="2:34" x14ac:dyDescent="0.2">
      <c r="B347" s="13"/>
      <c r="C347" s="10"/>
      <c r="F347" s="13"/>
      <c r="G347" s="10"/>
      <c r="J347" s="13"/>
      <c r="K347" s="10"/>
      <c r="N347" s="13"/>
      <c r="O347" s="10"/>
      <c r="R347" s="13"/>
      <c r="S347" s="10"/>
      <c r="V347" s="27"/>
      <c r="W347" s="27"/>
      <c r="X347" s="27"/>
      <c r="Y347" s="27"/>
      <c r="AC347" s="27"/>
      <c r="AD347" s="27"/>
      <c r="AH347" s="27"/>
    </row>
    <row r="348" spans="2:34" x14ac:dyDescent="0.2">
      <c r="B348" s="13"/>
      <c r="C348" s="10"/>
      <c r="F348" s="13"/>
      <c r="G348" s="10"/>
      <c r="J348" s="13"/>
      <c r="K348" s="10"/>
      <c r="N348" s="13"/>
      <c r="O348" s="10"/>
      <c r="R348" s="13"/>
      <c r="S348" s="10"/>
      <c r="V348" s="27"/>
      <c r="W348" s="27"/>
      <c r="X348" s="27"/>
      <c r="Y348" s="27"/>
      <c r="AC348" s="27"/>
      <c r="AD348" s="27"/>
      <c r="AH348" s="27"/>
    </row>
    <row r="349" spans="2:34" x14ac:dyDescent="0.2">
      <c r="B349" s="13"/>
      <c r="C349" s="10"/>
      <c r="F349" s="13"/>
      <c r="G349" s="10"/>
      <c r="J349" s="13"/>
      <c r="K349" s="10"/>
      <c r="N349" s="13"/>
      <c r="O349" s="10"/>
      <c r="R349" s="13"/>
      <c r="S349" s="10"/>
      <c r="V349" s="27"/>
      <c r="W349" s="27"/>
      <c r="X349" s="27"/>
      <c r="Y349" s="27"/>
      <c r="AC349" s="27"/>
      <c r="AD349" s="27"/>
      <c r="AH349" s="27"/>
    </row>
    <row r="350" spans="2:34" x14ac:dyDescent="0.2">
      <c r="B350" s="13"/>
      <c r="C350" s="10"/>
      <c r="F350" s="13"/>
      <c r="G350" s="10"/>
      <c r="J350" s="13"/>
      <c r="K350" s="10"/>
      <c r="N350" s="13"/>
      <c r="O350" s="10"/>
      <c r="R350" s="13"/>
      <c r="S350" s="10"/>
      <c r="V350" s="27"/>
      <c r="W350" s="27"/>
      <c r="X350" s="27"/>
      <c r="Y350" s="27"/>
      <c r="AC350" s="27"/>
      <c r="AD350" s="27"/>
      <c r="AH350" s="27"/>
    </row>
    <row r="351" spans="2:34" x14ac:dyDescent="0.2">
      <c r="B351" s="13"/>
      <c r="C351" s="10"/>
      <c r="F351" s="13"/>
      <c r="G351" s="10"/>
      <c r="J351" s="13"/>
      <c r="K351" s="10"/>
      <c r="N351" s="13"/>
      <c r="O351" s="10"/>
      <c r="R351" s="13"/>
      <c r="S351" s="10"/>
      <c r="V351" s="27"/>
      <c r="W351" s="27"/>
      <c r="X351" s="27"/>
      <c r="Y351" s="27"/>
      <c r="AC351" s="27"/>
      <c r="AD351" s="27"/>
      <c r="AH351" s="27"/>
    </row>
    <row r="352" spans="2:34" x14ac:dyDescent="0.2">
      <c r="B352" s="13"/>
      <c r="C352" s="10"/>
      <c r="F352" s="13"/>
      <c r="G352" s="10"/>
      <c r="J352" s="13"/>
      <c r="K352" s="10"/>
      <c r="N352" s="13"/>
      <c r="O352" s="10"/>
      <c r="R352" s="13"/>
      <c r="S352" s="10"/>
      <c r="V352" s="27"/>
      <c r="W352" s="27"/>
      <c r="X352" s="27"/>
      <c r="Y352" s="27"/>
      <c r="AC352" s="27"/>
      <c r="AD352" s="27"/>
      <c r="AH352" s="27"/>
    </row>
    <row r="353" spans="2:34" x14ac:dyDescent="0.2">
      <c r="B353" s="13"/>
      <c r="C353" s="10"/>
      <c r="F353" s="13"/>
      <c r="G353" s="10"/>
      <c r="J353" s="13"/>
      <c r="K353" s="10"/>
      <c r="N353" s="13"/>
      <c r="O353" s="10"/>
      <c r="R353" s="13"/>
      <c r="S353" s="10"/>
      <c r="V353" s="27"/>
      <c r="W353" s="27"/>
      <c r="X353" s="27"/>
      <c r="Y353" s="27"/>
      <c r="AC353" s="27"/>
      <c r="AD353" s="27"/>
      <c r="AH353" s="27"/>
    </row>
    <row r="354" spans="2:34" x14ac:dyDescent="0.2">
      <c r="B354" s="13"/>
      <c r="C354" s="10"/>
      <c r="F354" s="13"/>
      <c r="G354" s="10"/>
      <c r="J354" s="13"/>
      <c r="K354" s="10"/>
      <c r="N354" s="13"/>
      <c r="O354" s="10"/>
      <c r="R354" s="13"/>
      <c r="S354" s="10"/>
      <c r="V354" s="27"/>
      <c r="W354" s="27"/>
      <c r="X354" s="27"/>
      <c r="Y354" s="27"/>
      <c r="AC354" s="27"/>
      <c r="AD354" s="27"/>
      <c r="AH354" s="27"/>
    </row>
    <row r="355" spans="2:34" x14ac:dyDescent="0.2">
      <c r="B355" s="13"/>
      <c r="C355" s="10"/>
      <c r="F355" s="13"/>
      <c r="G355" s="10"/>
      <c r="J355" s="13"/>
      <c r="K355" s="10"/>
      <c r="N355" s="13"/>
      <c r="O355" s="10"/>
      <c r="R355" s="13"/>
      <c r="S355" s="10"/>
      <c r="V355" s="27"/>
      <c r="W355" s="27"/>
      <c r="X355" s="27"/>
      <c r="Y355" s="27"/>
      <c r="AC355" s="27"/>
      <c r="AD355" s="27"/>
      <c r="AH355" s="27"/>
    </row>
    <row r="356" spans="2:34" x14ac:dyDescent="0.2">
      <c r="B356" s="13"/>
      <c r="C356" s="10"/>
      <c r="F356" s="13"/>
      <c r="G356" s="10"/>
      <c r="J356" s="13"/>
      <c r="K356" s="10"/>
      <c r="N356" s="13"/>
      <c r="O356" s="10"/>
      <c r="R356" s="13"/>
      <c r="S356" s="10"/>
      <c r="V356" s="27"/>
      <c r="W356" s="27"/>
      <c r="X356" s="27"/>
      <c r="Y356" s="27"/>
      <c r="AC356" s="27"/>
      <c r="AD356" s="27"/>
      <c r="AH356" s="27"/>
    </row>
    <row r="357" spans="2:34" x14ac:dyDescent="0.2">
      <c r="B357" s="13"/>
      <c r="C357" s="10"/>
      <c r="F357" s="13"/>
      <c r="G357" s="10"/>
      <c r="J357" s="13"/>
      <c r="K357" s="10"/>
      <c r="N357" s="13"/>
      <c r="O357" s="10"/>
      <c r="R357" s="13"/>
      <c r="S357" s="10"/>
      <c r="V357" s="27"/>
      <c r="W357" s="27"/>
      <c r="X357" s="27"/>
      <c r="Y357" s="27"/>
      <c r="AC357" s="27"/>
      <c r="AD357" s="27"/>
      <c r="AH357" s="27"/>
    </row>
    <row r="358" spans="2:34" x14ac:dyDescent="0.2">
      <c r="B358" s="13"/>
      <c r="C358" s="10"/>
      <c r="F358" s="13"/>
      <c r="G358" s="10"/>
      <c r="J358" s="13"/>
      <c r="K358" s="10"/>
      <c r="N358" s="13"/>
      <c r="O358" s="10"/>
      <c r="R358" s="13"/>
      <c r="S358" s="10"/>
      <c r="V358" s="27"/>
      <c r="W358" s="27"/>
      <c r="X358" s="27"/>
      <c r="Y358" s="27"/>
      <c r="AC358" s="27"/>
      <c r="AD358" s="27"/>
      <c r="AH358" s="27"/>
    </row>
    <row r="359" spans="2:34" x14ac:dyDescent="0.2">
      <c r="B359" s="13"/>
      <c r="C359" s="10"/>
      <c r="F359" s="13"/>
      <c r="G359" s="10"/>
      <c r="J359" s="13"/>
      <c r="K359" s="10"/>
      <c r="N359" s="13"/>
      <c r="O359" s="10"/>
      <c r="R359" s="13"/>
      <c r="S359" s="10"/>
      <c r="V359" s="27"/>
      <c r="W359" s="27"/>
      <c r="X359" s="27"/>
      <c r="Y359" s="27"/>
      <c r="AC359" s="27"/>
      <c r="AD359" s="27"/>
      <c r="AH359" s="27"/>
    </row>
    <row r="360" spans="2:34" x14ac:dyDescent="0.2">
      <c r="B360" s="13"/>
      <c r="C360" s="10"/>
      <c r="F360" s="13"/>
      <c r="G360" s="10"/>
      <c r="J360" s="13"/>
      <c r="K360" s="10"/>
      <c r="N360" s="13"/>
      <c r="O360" s="10"/>
      <c r="R360" s="13"/>
      <c r="S360" s="10"/>
      <c r="V360" s="27"/>
      <c r="W360" s="27"/>
      <c r="X360" s="27"/>
      <c r="Y360" s="27"/>
      <c r="AC360" s="27"/>
      <c r="AD360" s="27"/>
      <c r="AH360" s="27"/>
    </row>
    <row r="361" spans="2:34" x14ac:dyDescent="0.2">
      <c r="B361" s="13"/>
      <c r="C361" s="10"/>
      <c r="F361" s="13"/>
      <c r="G361" s="10"/>
      <c r="J361" s="13"/>
      <c r="K361" s="10"/>
      <c r="N361" s="13"/>
      <c r="O361" s="10"/>
      <c r="R361" s="13"/>
      <c r="S361" s="10"/>
      <c r="V361" s="27"/>
      <c r="W361" s="27"/>
      <c r="X361" s="27"/>
      <c r="Y361" s="27"/>
      <c r="AC361" s="27"/>
      <c r="AD361" s="27"/>
      <c r="AH361" s="27"/>
    </row>
    <row r="362" spans="2:34" x14ac:dyDescent="0.2">
      <c r="B362" s="13"/>
      <c r="C362" s="10"/>
      <c r="D362" s="10"/>
      <c r="F362" s="13"/>
      <c r="G362" s="10"/>
      <c r="J362" s="13"/>
      <c r="K362" s="10"/>
      <c r="N362" s="13"/>
      <c r="O362" s="10"/>
      <c r="R362" s="13"/>
      <c r="S362" s="10"/>
      <c r="V362" s="27"/>
      <c r="W362" s="27"/>
      <c r="X362" s="27"/>
      <c r="Y362" s="27"/>
      <c r="Z362" s="10"/>
      <c r="AC362" s="27"/>
      <c r="AD362" s="27"/>
      <c r="AE362" s="10"/>
      <c r="AH362" s="27"/>
    </row>
    <row r="363" spans="2:34" x14ac:dyDescent="0.2">
      <c r="B363" s="13"/>
      <c r="C363" s="10"/>
      <c r="D363" s="10"/>
      <c r="F363" s="13"/>
      <c r="G363" s="10"/>
      <c r="J363" s="13"/>
      <c r="K363" s="10"/>
      <c r="N363" s="13"/>
      <c r="O363" s="10"/>
      <c r="R363" s="13"/>
      <c r="S363" s="10"/>
      <c r="V363" s="13"/>
      <c r="W363" s="13"/>
      <c r="X363" s="13"/>
      <c r="Y363" s="13"/>
      <c r="Z363" s="10"/>
      <c r="AC363" s="13"/>
      <c r="AD363" s="13"/>
      <c r="AE363" s="10"/>
      <c r="AH363" s="39"/>
    </row>
    <row r="364" spans="2:34" x14ac:dyDescent="0.2">
      <c r="B364" s="13"/>
      <c r="C364" s="10"/>
      <c r="D364" s="10"/>
      <c r="F364" s="13"/>
      <c r="G364" s="10"/>
      <c r="J364" s="13"/>
      <c r="K364" s="10"/>
      <c r="N364" s="13"/>
      <c r="O364" s="10"/>
      <c r="R364" s="13"/>
      <c r="S364" s="10"/>
      <c r="V364" s="13"/>
      <c r="W364" s="13"/>
      <c r="X364" s="13"/>
      <c r="Y364" s="13"/>
      <c r="Z364" s="10"/>
      <c r="AC364" s="13"/>
      <c r="AD364" s="13"/>
      <c r="AE364" s="10"/>
      <c r="AH364" s="39"/>
    </row>
    <row r="365" spans="2:34" x14ac:dyDescent="0.2">
      <c r="B365" s="13"/>
      <c r="C365" s="10"/>
      <c r="D365" s="10"/>
      <c r="F365" s="13"/>
      <c r="G365" s="10"/>
      <c r="J365" s="13"/>
      <c r="K365" s="10"/>
      <c r="N365" s="13"/>
      <c r="O365" s="10"/>
      <c r="R365" s="13"/>
      <c r="S365" s="10"/>
      <c r="V365" s="13"/>
      <c r="W365" s="13"/>
      <c r="X365" s="13"/>
      <c r="Y365" s="13"/>
      <c r="Z365" s="10"/>
      <c r="AC365" s="13"/>
      <c r="AD365" s="13"/>
      <c r="AE365" s="10"/>
      <c r="AH365" s="39"/>
    </row>
    <row r="366" spans="2:34" x14ac:dyDescent="0.2">
      <c r="B366" s="13"/>
      <c r="C366" s="10"/>
      <c r="D366" s="10"/>
      <c r="F366" s="13"/>
      <c r="G366" s="10"/>
      <c r="J366" s="13"/>
      <c r="K366" s="10"/>
      <c r="N366" s="13"/>
      <c r="O366" s="10"/>
      <c r="R366" s="13"/>
      <c r="S366" s="10"/>
      <c r="V366" s="13"/>
      <c r="W366" s="13"/>
      <c r="X366" s="13"/>
      <c r="Y366" s="13"/>
      <c r="Z366" s="10"/>
      <c r="AC366" s="13"/>
      <c r="AD366" s="13"/>
      <c r="AE366" s="10"/>
      <c r="AH366" s="39"/>
    </row>
    <row r="367" spans="2:34" x14ac:dyDescent="0.2">
      <c r="B367" s="13"/>
      <c r="C367" s="10"/>
      <c r="F367" s="13"/>
      <c r="G367" s="10"/>
      <c r="J367" s="13"/>
      <c r="K367" s="10"/>
      <c r="N367" s="13"/>
      <c r="O367" s="10"/>
      <c r="R367" s="13"/>
      <c r="S367" s="10"/>
      <c r="V367" s="13"/>
      <c r="W367" s="13"/>
      <c r="X367" s="13"/>
      <c r="Y367" s="13"/>
      <c r="AC367" s="13"/>
      <c r="AD367" s="13"/>
      <c r="AH367" s="39"/>
    </row>
    <row r="368" spans="2:34" x14ac:dyDescent="0.2">
      <c r="B368" s="13"/>
      <c r="C368" s="10"/>
      <c r="F368" s="13"/>
      <c r="G368" s="10"/>
      <c r="J368" s="13"/>
      <c r="K368" s="10"/>
      <c r="N368" s="13"/>
      <c r="O368" s="10"/>
      <c r="R368" s="13"/>
      <c r="S368" s="10"/>
      <c r="V368" s="13"/>
      <c r="W368" s="13"/>
      <c r="X368" s="13"/>
      <c r="Y368" s="13"/>
      <c r="AC368" s="13"/>
      <c r="AD368" s="13"/>
      <c r="AH368" s="39"/>
    </row>
    <row r="369" spans="2:34" x14ac:dyDescent="0.2">
      <c r="B369" s="13"/>
      <c r="C369" s="10"/>
      <c r="F369" s="13"/>
      <c r="G369" s="10"/>
      <c r="J369" s="13"/>
      <c r="K369" s="10"/>
      <c r="N369" s="13"/>
      <c r="O369" s="10"/>
      <c r="R369" s="13"/>
      <c r="S369" s="10"/>
      <c r="V369" s="13"/>
      <c r="W369" s="13"/>
      <c r="X369" s="13"/>
      <c r="Y369" s="13"/>
      <c r="AC369" s="13"/>
      <c r="AD369" s="13"/>
      <c r="AH369" s="39"/>
    </row>
    <row r="370" spans="2:34" x14ac:dyDescent="0.2">
      <c r="B370" s="13"/>
      <c r="C370" s="10"/>
      <c r="F370" s="13"/>
      <c r="G370" s="10"/>
      <c r="J370" s="13"/>
      <c r="K370" s="10"/>
      <c r="N370" s="13"/>
      <c r="O370" s="10"/>
      <c r="R370" s="13"/>
      <c r="S370" s="10"/>
      <c r="V370" s="13"/>
      <c r="W370" s="13"/>
      <c r="X370" s="13"/>
      <c r="Y370" s="13"/>
      <c r="AC370" s="13"/>
      <c r="AD370" s="13"/>
      <c r="AH370" s="39"/>
    </row>
    <row r="371" spans="2:34" x14ac:dyDescent="0.2">
      <c r="B371" s="13"/>
      <c r="C371" s="10"/>
      <c r="F371" s="13"/>
      <c r="G371" s="10"/>
      <c r="J371" s="13"/>
      <c r="K371" s="10"/>
      <c r="N371" s="13"/>
      <c r="O371" s="10"/>
      <c r="R371" s="13"/>
      <c r="S371" s="10"/>
      <c r="V371" s="13"/>
      <c r="W371" s="13"/>
      <c r="X371" s="13"/>
      <c r="Y371" s="13"/>
      <c r="AC371" s="13"/>
      <c r="AD371" s="13"/>
      <c r="AH371" s="39"/>
    </row>
    <row r="372" spans="2:34" x14ac:dyDescent="0.2">
      <c r="B372" s="13"/>
      <c r="C372" s="10"/>
      <c r="F372" s="13"/>
      <c r="G372" s="10"/>
      <c r="J372" s="13"/>
      <c r="K372" s="10"/>
      <c r="N372" s="13"/>
      <c r="O372" s="10"/>
      <c r="R372" s="13"/>
      <c r="S372" s="10"/>
      <c r="V372" s="13"/>
      <c r="W372" s="13"/>
      <c r="X372" s="13"/>
      <c r="Y372" s="13"/>
      <c r="AC372" s="13"/>
      <c r="AD372" s="13"/>
      <c r="AH372" s="39"/>
    </row>
    <row r="373" spans="2:34" x14ac:dyDescent="0.2">
      <c r="B373" s="13"/>
      <c r="C373" s="10"/>
      <c r="F373" s="13"/>
      <c r="G373" s="10"/>
      <c r="J373" s="13"/>
      <c r="K373" s="10"/>
      <c r="N373" s="13"/>
      <c r="O373" s="10"/>
      <c r="R373" s="13"/>
      <c r="S373" s="10"/>
      <c r="V373" s="13"/>
      <c r="W373" s="13"/>
      <c r="X373" s="13"/>
      <c r="Y373" s="13"/>
      <c r="AC373" s="13"/>
      <c r="AD373" s="13"/>
      <c r="AH373" s="39"/>
    </row>
    <row r="374" spans="2:34" x14ac:dyDescent="0.2">
      <c r="B374" s="13"/>
      <c r="C374" s="10"/>
      <c r="F374" s="13"/>
      <c r="G374" s="10"/>
      <c r="J374" s="13"/>
      <c r="K374" s="10"/>
      <c r="N374" s="13"/>
      <c r="O374" s="10"/>
      <c r="R374" s="13"/>
      <c r="S374" s="10"/>
      <c r="V374" s="13"/>
      <c r="W374" s="13"/>
      <c r="X374" s="13"/>
      <c r="Y374" s="13"/>
      <c r="AC374" s="13"/>
      <c r="AD374" s="13"/>
      <c r="AH374" s="39"/>
    </row>
    <row r="375" spans="2:34" x14ac:dyDescent="0.2">
      <c r="B375" s="13"/>
      <c r="C375" s="10"/>
      <c r="F375" s="13"/>
      <c r="G375" s="10"/>
      <c r="J375" s="13"/>
      <c r="K375" s="10"/>
      <c r="N375" s="13"/>
      <c r="O375" s="10"/>
      <c r="R375" s="13"/>
      <c r="S375" s="10"/>
      <c r="V375" s="13"/>
      <c r="W375" s="13"/>
      <c r="X375" s="13"/>
      <c r="Y375" s="13"/>
      <c r="AC375" s="13"/>
      <c r="AD375" s="13"/>
      <c r="AH375" s="39"/>
    </row>
    <row r="376" spans="2:34" x14ac:dyDescent="0.2">
      <c r="B376" s="13"/>
      <c r="C376" s="10"/>
      <c r="F376" s="13"/>
      <c r="G376" s="10"/>
      <c r="J376" s="13"/>
      <c r="K376" s="10"/>
      <c r="N376" s="13"/>
      <c r="O376" s="10"/>
      <c r="R376" s="13"/>
      <c r="S376" s="10"/>
      <c r="V376" s="13"/>
      <c r="W376" s="13"/>
      <c r="X376" s="13"/>
      <c r="Y376" s="13"/>
      <c r="AC376" s="13"/>
      <c r="AD376" s="13"/>
      <c r="AH376" s="39"/>
    </row>
    <row r="377" spans="2:34" x14ac:dyDescent="0.2">
      <c r="B377" s="13"/>
      <c r="C377" s="10"/>
      <c r="F377" s="13"/>
      <c r="G377" s="10"/>
      <c r="J377" s="13"/>
      <c r="K377" s="10"/>
      <c r="N377" s="13"/>
      <c r="O377" s="10"/>
      <c r="R377" s="13"/>
      <c r="S377" s="10"/>
      <c r="V377" s="13"/>
      <c r="W377" s="13"/>
      <c r="X377" s="13"/>
      <c r="Y377" s="13"/>
      <c r="AC377" s="13"/>
      <c r="AD377" s="13"/>
      <c r="AH377" s="39"/>
    </row>
    <row r="378" spans="2:34" x14ac:dyDescent="0.2">
      <c r="B378" s="13"/>
      <c r="C378" s="10"/>
      <c r="F378" s="13"/>
      <c r="G378" s="10"/>
      <c r="J378" s="13"/>
      <c r="K378" s="10"/>
      <c r="N378" s="13"/>
      <c r="O378" s="10"/>
      <c r="R378" s="13"/>
      <c r="S378" s="10"/>
      <c r="V378" s="13"/>
      <c r="W378" s="13"/>
      <c r="X378" s="13"/>
      <c r="Y378" s="13"/>
      <c r="AC378" s="13"/>
      <c r="AD378" s="13"/>
      <c r="AH378" s="39"/>
    </row>
    <row r="379" spans="2:34" x14ac:dyDescent="0.2">
      <c r="B379" s="13"/>
      <c r="C379" s="10"/>
      <c r="F379" s="13"/>
      <c r="G379" s="10"/>
      <c r="J379" s="13"/>
      <c r="K379" s="10"/>
      <c r="N379" s="13"/>
      <c r="O379" s="10"/>
      <c r="R379" s="13"/>
      <c r="S379" s="10"/>
      <c r="V379" s="13"/>
      <c r="W379" s="13"/>
      <c r="X379" s="13"/>
      <c r="Y379" s="13"/>
      <c r="AC379" s="13"/>
      <c r="AD379" s="13"/>
      <c r="AH379" s="39"/>
    </row>
    <row r="380" spans="2:34" x14ac:dyDescent="0.2">
      <c r="B380" s="13"/>
      <c r="C380" s="10"/>
      <c r="F380" s="13"/>
      <c r="G380" s="10"/>
      <c r="J380" s="13"/>
      <c r="K380" s="10"/>
      <c r="N380" s="13"/>
      <c r="O380" s="10"/>
      <c r="R380" s="13"/>
      <c r="S380" s="10"/>
      <c r="V380" s="13"/>
      <c r="W380" s="13"/>
      <c r="X380" s="13"/>
      <c r="Y380" s="13"/>
      <c r="AC380" s="13"/>
      <c r="AD380" s="13"/>
      <c r="AH380" s="39"/>
    </row>
    <row r="381" spans="2:34" x14ac:dyDescent="0.2">
      <c r="B381" s="13"/>
      <c r="C381" s="10"/>
      <c r="F381" s="13"/>
      <c r="G381" s="10"/>
      <c r="J381" s="13"/>
      <c r="K381" s="10"/>
      <c r="N381" s="13"/>
      <c r="O381" s="10"/>
      <c r="R381" s="13"/>
      <c r="S381" s="10"/>
      <c r="V381" s="13"/>
      <c r="W381" s="13"/>
      <c r="X381" s="13"/>
      <c r="Y381" s="13"/>
      <c r="AC381" s="13"/>
      <c r="AD381" s="13"/>
      <c r="AH381" s="39"/>
    </row>
    <row r="382" spans="2:34" x14ac:dyDescent="0.2">
      <c r="B382" s="13"/>
      <c r="C382" s="10"/>
      <c r="F382" s="13"/>
      <c r="G382" s="10"/>
      <c r="J382" s="13"/>
      <c r="K382" s="10"/>
      <c r="N382" s="13"/>
      <c r="O382" s="10"/>
      <c r="R382" s="13"/>
      <c r="S382" s="10"/>
      <c r="V382" s="13"/>
      <c r="W382" s="13"/>
      <c r="X382" s="13"/>
      <c r="Y382" s="13"/>
      <c r="AC382" s="13"/>
      <c r="AD382" s="13"/>
      <c r="AH382" s="39"/>
    </row>
    <row r="383" spans="2:34" x14ac:dyDescent="0.2">
      <c r="B383" s="13"/>
      <c r="C383" s="10"/>
      <c r="F383" s="13"/>
      <c r="G383" s="10"/>
      <c r="J383" s="13"/>
      <c r="K383" s="10"/>
      <c r="N383" s="13"/>
      <c r="O383" s="10"/>
      <c r="R383" s="13"/>
      <c r="S383" s="10"/>
      <c r="V383" s="13"/>
      <c r="W383" s="13"/>
      <c r="X383" s="13"/>
      <c r="Y383" s="13"/>
      <c r="AC383" s="13"/>
      <c r="AD383" s="13"/>
      <c r="AH383" s="39"/>
    </row>
    <row r="384" spans="2:34" x14ac:dyDescent="0.2">
      <c r="B384" s="13"/>
      <c r="C384" s="10"/>
      <c r="F384" s="13"/>
      <c r="G384" s="10"/>
      <c r="J384" s="13"/>
      <c r="K384" s="10"/>
      <c r="N384" s="13"/>
      <c r="O384" s="10"/>
      <c r="R384" s="13"/>
      <c r="S384" s="10"/>
      <c r="V384" s="13"/>
      <c r="W384" s="13"/>
      <c r="X384" s="13"/>
      <c r="Y384" s="13"/>
      <c r="AC384" s="13"/>
      <c r="AD384" s="13"/>
      <c r="AH384" s="39"/>
    </row>
    <row r="385" spans="2:34" x14ac:dyDescent="0.2">
      <c r="B385" s="13"/>
      <c r="C385" s="10"/>
      <c r="F385" s="13"/>
      <c r="G385" s="10"/>
      <c r="J385" s="13"/>
      <c r="K385" s="10"/>
      <c r="N385" s="13"/>
      <c r="O385" s="10"/>
      <c r="R385" s="13"/>
      <c r="S385" s="10"/>
      <c r="V385" s="13"/>
      <c r="W385" s="13"/>
      <c r="X385" s="13"/>
      <c r="Y385" s="13"/>
      <c r="AC385" s="13"/>
      <c r="AD385" s="13"/>
      <c r="AH385" s="39"/>
    </row>
    <row r="386" spans="2:34" x14ac:dyDescent="0.2">
      <c r="B386" s="13"/>
      <c r="C386" s="10"/>
      <c r="F386" s="13"/>
      <c r="G386" s="10"/>
      <c r="J386" s="13"/>
      <c r="K386" s="10"/>
      <c r="N386" s="13"/>
      <c r="O386" s="10"/>
      <c r="R386" s="13"/>
      <c r="S386" s="10"/>
      <c r="V386" s="13"/>
      <c r="W386" s="13"/>
      <c r="X386" s="13"/>
      <c r="Y386" s="13"/>
      <c r="AC386" s="13"/>
      <c r="AD386" s="13"/>
      <c r="AH386" s="39"/>
    </row>
    <row r="387" spans="2:34" x14ac:dyDescent="0.2">
      <c r="B387" s="13"/>
      <c r="C387" s="10"/>
      <c r="F387" s="13"/>
      <c r="G387" s="10"/>
      <c r="J387" s="13"/>
      <c r="K387" s="10"/>
      <c r="N387" s="13"/>
      <c r="O387" s="10"/>
      <c r="R387" s="13"/>
      <c r="S387" s="10"/>
      <c r="V387" s="13"/>
      <c r="W387" s="13"/>
      <c r="X387" s="13"/>
      <c r="Y387" s="13"/>
      <c r="AC387" s="13"/>
      <c r="AD387" s="13"/>
      <c r="AH387" s="39"/>
    </row>
    <row r="388" spans="2:34" x14ac:dyDescent="0.2">
      <c r="B388" s="13"/>
      <c r="C388" s="10"/>
      <c r="F388" s="13"/>
      <c r="G388" s="10"/>
      <c r="J388" s="13"/>
      <c r="K388" s="10"/>
      <c r="N388" s="13"/>
      <c r="O388" s="10"/>
      <c r="R388" s="13"/>
      <c r="S388" s="10"/>
      <c r="V388" s="13"/>
      <c r="W388" s="13"/>
      <c r="X388" s="13"/>
      <c r="Y388" s="13"/>
      <c r="AC388" s="13"/>
      <c r="AD388" s="13"/>
      <c r="AH388" s="39"/>
    </row>
    <row r="389" spans="2:34" x14ac:dyDescent="0.2">
      <c r="B389" s="13"/>
      <c r="C389" s="10"/>
      <c r="F389" s="13"/>
      <c r="G389" s="10"/>
      <c r="J389" s="13"/>
      <c r="K389" s="10"/>
      <c r="N389" s="13"/>
      <c r="O389" s="10"/>
      <c r="R389" s="13"/>
      <c r="S389" s="10"/>
      <c r="V389" s="13"/>
      <c r="W389" s="13"/>
      <c r="X389" s="13"/>
      <c r="Y389" s="13"/>
      <c r="AC389" s="13"/>
      <c r="AD389" s="13"/>
      <c r="AH389" s="39"/>
    </row>
    <row r="390" spans="2:34" x14ac:dyDescent="0.2">
      <c r="B390" s="13"/>
      <c r="C390" s="10"/>
      <c r="F390" s="13"/>
      <c r="G390" s="10"/>
      <c r="J390" s="13"/>
      <c r="K390" s="10"/>
      <c r="N390" s="13"/>
      <c r="O390" s="10"/>
      <c r="R390" s="13"/>
      <c r="S390" s="10"/>
      <c r="V390" s="13"/>
      <c r="W390" s="13"/>
      <c r="X390" s="13"/>
      <c r="Y390" s="13"/>
      <c r="AC390" s="13"/>
      <c r="AD390" s="13"/>
      <c r="AH390" s="39"/>
    </row>
    <row r="391" spans="2:34" x14ac:dyDescent="0.2">
      <c r="B391" s="13"/>
      <c r="C391" s="10"/>
      <c r="F391" s="13"/>
      <c r="G391" s="10"/>
      <c r="J391" s="13"/>
      <c r="K391" s="10"/>
      <c r="N391" s="13"/>
      <c r="O391" s="10"/>
      <c r="R391" s="13"/>
      <c r="S391" s="10"/>
      <c r="V391" s="13"/>
      <c r="W391" s="13"/>
      <c r="X391" s="13"/>
      <c r="Y391" s="13"/>
      <c r="AC391" s="13"/>
      <c r="AD391" s="13"/>
      <c r="AH391" s="39"/>
    </row>
    <row r="392" spans="2:34" x14ac:dyDescent="0.2">
      <c r="B392" s="13"/>
      <c r="C392" s="10"/>
      <c r="F392" s="13"/>
      <c r="G392" s="10"/>
      <c r="J392" s="13"/>
      <c r="K392" s="10"/>
      <c r="N392" s="13"/>
      <c r="O392" s="10"/>
      <c r="R392" s="13"/>
      <c r="S392" s="10"/>
      <c r="V392" s="13"/>
      <c r="W392" s="13"/>
      <c r="X392" s="13"/>
      <c r="Y392" s="13"/>
      <c r="AC392" s="13"/>
      <c r="AD392" s="13"/>
      <c r="AH392" s="39"/>
    </row>
    <row r="393" spans="2:34" x14ac:dyDescent="0.2">
      <c r="B393" s="13"/>
      <c r="C393" s="10"/>
      <c r="F393" s="13"/>
      <c r="G393" s="10"/>
      <c r="J393" s="13"/>
      <c r="K393" s="10"/>
      <c r="N393" s="13"/>
      <c r="O393" s="10"/>
      <c r="R393" s="13"/>
      <c r="S393" s="10"/>
      <c r="V393" s="13"/>
      <c r="W393" s="13"/>
      <c r="X393" s="13"/>
      <c r="Y393" s="13"/>
      <c r="AC393" s="13"/>
      <c r="AD393" s="13"/>
      <c r="AH393" s="39"/>
    </row>
    <row r="394" spans="2:34" x14ac:dyDescent="0.2">
      <c r="B394" s="13"/>
      <c r="C394" s="10"/>
      <c r="F394" s="13"/>
      <c r="G394" s="10"/>
      <c r="J394" s="13"/>
      <c r="K394" s="10"/>
      <c r="N394" s="13"/>
      <c r="O394" s="10"/>
      <c r="R394" s="13"/>
      <c r="S394" s="10"/>
      <c r="V394" s="13"/>
      <c r="W394" s="13"/>
      <c r="X394" s="13"/>
      <c r="Y394" s="13"/>
      <c r="AC394" s="13"/>
      <c r="AD394" s="13"/>
      <c r="AH394" s="39"/>
    </row>
    <row r="395" spans="2:34" x14ac:dyDescent="0.2">
      <c r="B395" s="13"/>
      <c r="C395" s="10"/>
      <c r="F395" s="13"/>
      <c r="G395" s="10"/>
      <c r="J395" s="13"/>
      <c r="K395" s="10"/>
      <c r="N395" s="13"/>
      <c r="O395" s="10"/>
      <c r="R395" s="13"/>
      <c r="S395" s="10"/>
      <c r="V395" s="13"/>
      <c r="W395" s="13"/>
      <c r="X395" s="13"/>
      <c r="Y395" s="13"/>
      <c r="AC395" s="13"/>
      <c r="AD395" s="13"/>
      <c r="AH395" s="39"/>
    </row>
    <row r="396" spans="2:34" x14ac:dyDescent="0.2">
      <c r="B396" s="13"/>
      <c r="C396" s="10"/>
      <c r="F396" s="13"/>
      <c r="G396" s="10"/>
      <c r="J396" s="13"/>
      <c r="K396" s="10"/>
      <c r="N396" s="13"/>
      <c r="O396" s="10"/>
      <c r="R396" s="13"/>
      <c r="S396" s="10"/>
      <c r="V396" s="13"/>
      <c r="W396" s="13"/>
      <c r="X396" s="13"/>
      <c r="Y396" s="13"/>
      <c r="AC396" s="13"/>
      <c r="AD396" s="13"/>
      <c r="AH396" s="39"/>
    </row>
    <row r="397" spans="2:34" x14ac:dyDescent="0.2">
      <c r="B397" s="13"/>
      <c r="C397" s="10"/>
      <c r="F397" s="13"/>
      <c r="G397" s="10"/>
      <c r="J397" s="13"/>
      <c r="K397" s="10"/>
      <c r="N397" s="13"/>
      <c r="O397" s="10"/>
      <c r="R397" s="13"/>
      <c r="S397" s="10"/>
      <c r="V397" s="13"/>
      <c r="W397" s="13"/>
      <c r="X397" s="13"/>
      <c r="Y397" s="13"/>
      <c r="AC397" s="13"/>
      <c r="AD397" s="13"/>
      <c r="AH397" s="39"/>
    </row>
    <row r="398" spans="2:34" x14ac:dyDescent="0.2">
      <c r="B398" s="13"/>
      <c r="C398" s="10"/>
      <c r="F398" s="13"/>
      <c r="G398" s="10"/>
      <c r="J398" s="13"/>
      <c r="K398" s="10"/>
      <c r="N398" s="13"/>
      <c r="O398" s="10"/>
      <c r="R398" s="13"/>
      <c r="S398" s="10"/>
      <c r="V398" s="13"/>
      <c r="W398" s="13"/>
      <c r="X398" s="13"/>
      <c r="Y398" s="13"/>
      <c r="AC398" s="13"/>
      <c r="AD398" s="13"/>
      <c r="AH398" s="39"/>
    </row>
    <row r="399" spans="2:34" x14ac:dyDescent="0.2">
      <c r="B399" s="13"/>
      <c r="C399" s="10"/>
      <c r="F399" s="13"/>
      <c r="G399" s="10"/>
      <c r="J399" s="13"/>
      <c r="K399" s="10"/>
      <c r="N399" s="13"/>
      <c r="O399" s="10"/>
      <c r="R399" s="13"/>
      <c r="S399" s="10"/>
      <c r="V399" s="13"/>
      <c r="W399" s="13"/>
      <c r="X399" s="13"/>
      <c r="Y399" s="13"/>
      <c r="AC399" s="13"/>
      <c r="AD399" s="13"/>
      <c r="AH399" s="39"/>
    </row>
    <row r="400" spans="2:34" x14ac:dyDescent="0.2">
      <c r="B400" s="13"/>
      <c r="C400" s="10"/>
      <c r="F400" s="13"/>
      <c r="G400" s="10"/>
      <c r="J400" s="13"/>
      <c r="K400" s="10"/>
      <c r="N400" s="13"/>
      <c r="O400" s="10"/>
      <c r="R400" s="13"/>
      <c r="S400" s="10"/>
      <c r="V400" s="13"/>
      <c r="W400" s="13"/>
      <c r="X400" s="13"/>
      <c r="Y400" s="13"/>
      <c r="AC400" s="13"/>
      <c r="AD400" s="13"/>
      <c r="AH400" s="39"/>
    </row>
    <row r="401" spans="2:34" x14ac:dyDescent="0.2">
      <c r="B401" s="13"/>
      <c r="C401" s="10"/>
      <c r="F401" s="13"/>
      <c r="G401" s="10"/>
      <c r="J401" s="13"/>
      <c r="K401" s="10"/>
      <c r="N401" s="13"/>
      <c r="O401" s="10"/>
      <c r="R401" s="13"/>
      <c r="S401" s="10"/>
      <c r="V401" s="13"/>
      <c r="W401" s="13"/>
      <c r="X401" s="13"/>
      <c r="Y401" s="13"/>
      <c r="AC401" s="13"/>
      <c r="AD401" s="13"/>
      <c r="AH401" s="39"/>
    </row>
    <row r="402" spans="2:34" x14ac:dyDescent="0.2">
      <c r="B402" s="13"/>
      <c r="C402" s="10"/>
      <c r="F402" s="13"/>
      <c r="G402" s="10"/>
      <c r="J402" s="13"/>
      <c r="K402" s="10"/>
      <c r="N402" s="13"/>
      <c r="O402" s="10"/>
      <c r="R402" s="13"/>
      <c r="S402" s="10"/>
      <c r="V402" s="13"/>
      <c r="W402" s="13"/>
      <c r="X402" s="13"/>
      <c r="Y402" s="13"/>
      <c r="AC402" s="13"/>
      <c r="AD402" s="13"/>
      <c r="AH402" s="39"/>
    </row>
    <row r="403" spans="2:34" x14ac:dyDescent="0.2">
      <c r="B403" s="13"/>
      <c r="C403" s="10"/>
      <c r="F403" s="13"/>
      <c r="G403" s="10"/>
      <c r="J403" s="13"/>
      <c r="K403" s="10"/>
      <c r="N403" s="13"/>
      <c r="O403" s="10"/>
      <c r="R403" s="13"/>
      <c r="S403" s="10"/>
      <c r="V403" s="13"/>
      <c r="W403" s="13"/>
      <c r="X403" s="13"/>
      <c r="Y403" s="13"/>
      <c r="AC403" s="13"/>
      <c r="AD403" s="13"/>
      <c r="AH403" s="39"/>
    </row>
    <row r="404" spans="2:34" x14ac:dyDescent="0.2">
      <c r="B404" s="13"/>
      <c r="C404" s="10"/>
      <c r="F404" s="13"/>
      <c r="G404" s="10"/>
      <c r="J404" s="13"/>
      <c r="K404" s="10"/>
      <c r="N404" s="13"/>
      <c r="O404" s="10"/>
      <c r="R404" s="13"/>
      <c r="S404" s="10"/>
      <c r="V404" s="13"/>
      <c r="W404" s="13"/>
      <c r="X404" s="13"/>
      <c r="Y404" s="13"/>
      <c r="AC404" s="13"/>
      <c r="AD404" s="13"/>
      <c r="AH404" s="39"/>
    </row>
    <row r="405" spans="2:34" x14ac:dyDescent="0.2">
      <c r="B405" s="13"/>
      <c r="C405" s="10"/>
      <c r="F405" s="13"/>
      <c r="G405" s="10"/>
      <c r="J405" s="13"/>
      <c r="K405" s="10"/>
      <c r="N405" s="13"/>
      <c r="O405" s="10"/>
      <c r="R405" s="13"/>
      <c r="S405" s="10"/>
      <c r="V405" s="13"/>
      <c r="W405" s="13"/>
      <c r="X405" s="13"/>
      <c r="Y405" s="13"/>
      <c r="AC405" s="13"/>
      <c r="AD405" s="13"/>
      <c r="AH405" s="39"/>
    </row>
    <row r="406" spans="2:34" x14ac:dyDescent="0.2">
      <c r="B406" s="13"/>
      <c r="C406" s="10"/>
      <c r="F406" s="13"/>
      <c r="G406" s="10"/>
      <c r="J406" s="13"/>
      <c r="K406" s="10"/>
      <c r="N406" s="13"/>
      <c r="O406" s="10"/>
      <c r="R406" s="13"/>
      <c r="S406" s="10"/>
      <c r="V406" s="13"/>
      <c r="W406" s="13"/>
      <c r="X406" s="13"/>
      <c r="Y406" s="13"/>
      <c r="AC406" s="13"/>
      <c r="AD406" s="13"/>
      <c r="AH406" s="39"/>
    </row>
    <row r="407" spans="2:34" x14ac:dyDescent="0.2">
      <c r="B407" s="13"/>
      <c r="C407" s="10"/>
      <c r="F407" s="13"/>
      <c r="G407" s="10"/>
      <c r="J407" s="13"/>
      <c r="K407" s="10"/>
      <c r="N407" s="13"/>
      <c r="O407" s="10"/>
      <c r="R407" s="13"/>
      <c r="S407" s="10"/>
      <c r="V407" s="13"/>
      <c r="W407" s="13"/>
      <c r="X407" s="13"/>
      <c r="Y407" s="13"/>
      <c r="AC407" s="13"/>
      <c r="AD407" s="13"/>
      <c r="AH407" s="39"/>
    </row>
    <row r="408" spans="2:34" x14ac:dyDescent="0.2">
      <c r="B408" s="13"/>
      <c r="C408" s="10"/>
      <c r="F408" s="13"/>
      <c r="G408" s="10"/>
      <c r="J408" s="13"/>
      <c r="K408" s="10"/>
      <c r="N408" s="13"/>
      <c r="O408" s="10"/>
      <c r="R408" s="13"/>
      <c r="S408" s="10"/>
      <c r="V408" s="13"/>
      <c r="W408" s="13"/>
      <c r="X408" s="13"/>
      <c r="Y408" s="13"/>
      <c r="AC408" s="13"/>
      <c r="AD408" s="13"/>
      <c r="AH408" s="39"/>
    </row>
    <row r="409" spans="2:34" x14ac:dyDescent="0.2">
      <c r="B409" s="13"/>
      <c r="C409" s="10"/>
      <c r="F409" s="13"/>
      <c r="G409" s="10"/>
      <c r="J409" s="13"/>
      <c r="K409" s="10"/>
      <c r="N409" s="13"/>
      <c r="O409" s="10"/>
      <c r="R409" s="13"/>
      <c r="S409" s="10"/>
      <c r="V409" s="13"/>
      <c r="W409" s="13"/>
      <c r="X409" s="13"/>
      <c r="Y409" s="13"/>
      <c r="AC409" s="13"/>
      <c r="AD409" s="13"/>
      <c r="AH409" s="39"/>
    </row>
    <row r="410" spans="2:34" x14ac:dyDescent="0.2">
      <c r="B410" s="13"/>
      <c r="C410" s="10"/>
      <c r="F410" s="13"/>
      <c r="G410" s="10"/>
      <c r="J410" s="13"/>
      <c r="K410" s="10"/>
      <c r="N410" s="13"/>
      <c r="O410" s="10"/>
      <c r="R410" s="13"/>
      <c r="S410" s="10"/>
      <c r="V410" s="13"/>
      <c r="W410" s="13"/>
      <c r="X410" s="13"/>
      <c r="Y410" s="13"/>
      <c r="AC410" s="13"/>
      <c r="AD410" s="13"/>
      <c r="AH410" s="39"/>
    </row>
    <row r="411" spans="2:34" x14ac:dyDescent="0.2">
      <c r="B411" s="13"/>
      <c r="C411" s="10"/>
      <c r="F411" s="13"/>
      <c r="G411" s="10"/>
      <c r="J411" s="13"/>
      <c r="K411" s="10"/>
      <c r="N411" s="13"/>
      <c r="O411" s="10"/>
      <c r="R411" s="13"/>
      <c r="S411" s="10"/>
      <c r="V411" s="13"/>
      <c r="W411" s="13"/>
      <c r="X411" s="13"/>
      <c r="Y411" s="13"/>
      <c r="AC411" s="13"/>
      <c r="AD411" s="13"/>
      <c r="AH411" s="39"/>
    </row>
    <row r="412" spans="2:34" x14ac:dyDescent="0.2">
      <c r="B412" s="13"/>
      <c r="C412" s="10"/>
      <c r="F412" s="13"/>
      <c r="G412" s="10"/>
      <c r="J412" s="13"/>
      <c r="K412" s="10"/>
      <c r="N412" s="13"/>
      <c r="O412" s="10"/>
      <c r="R412" s="13"/>
      <c r="S412" s="10"/>
      <c r="V412" s="13"/>
      <c r="W412" s="13"/>
      <c r="X412" s="13"/>
      <c r="Y412" s="13"/>
      <c r="AC412" s="13"/>
      <c r="AD412" s="13"/>
      <c r="AH412" s="39"/>
    </row>
    <row r="413" spans="2:34" x14ac:dyDescent="0.2">
      <c r="B413" s="13"/>
      <c r="C413" s="10"/>
      <c r="F413" s="13"/>
      <c r="G413" s="10"/>
      <c r="J413" s="13"/>
      <c r="K413" s="10"/>
      <c r="N413" s="13"/>
      <c r="O413" s="10"/>
      <c r="R413" s="13"/>
      <c r="S413" s="10"/>
      <c r="V413" s="13"/>
      <c r="W413" s="13"/>
      <c r="X413" s="13"/>
      <c r="Y413" s="13"/>
      <c r="AC413" s="13"/>
      <c r="AD413" s="13"/>
      <c r="AH413" s="39"/>
    </row>
    <row r="414" spans="2:34" x14ac:dyDescent="0.2">
      <c r="B414" s="13"/>
      <c r="C414" s="10"/>
      <c r="F414" s="13"/>
      <c r="G414" s="10"/>
      <c r="J414" s="13"/>
      <c r="K414" s="10"/>
      <c r="N414" s="13"/>
      <c r="O414" s="10"/>
      <c r="R414" s="13"/>
      <c r="S414" s="10"/>
      <c r="V414" s="13"/>
      <c r="W414" s="13"/>
      <c r="X414" s="13"/>
      <c r="Y414" s="13"/>
      <c r="AC414" s="13"/>
      <c r="AD414" s="13"/>
      <c r="AH414" s="39"/>
    </row>
    <row r="415" spans="2:34" x14ac:dyDescent="0.2">
      <c r="B415" s="13"/>
      <c r="C415" s="10"/>
      <c r="F415" s="13"/>
      <c r="G415" s="10"/>
      <c r="J415" s="13"/>
      <c r="K415" s="10"/>
      <c r="N415" s="13"/>
      <c r="O415" s="10"/>
      <c r="R415" s="13"/>
      <c r="S415" s="10"/>
      <c r="V415" s="13"/>
      <c r="W415" s="13"/>
      <c r="X415" s="13"/>
      <c r="Y415" s="13"/>
      <c r="AC415" s="13"/>
      <c r="AD415" s="13"/>
      <c r="AH415" s="39"/>
    </row>
    <row r="416" spans="2:34" x14ac:dyDescent="0.2">
      <c r="B416" s="13"/>
      <c r="C416" s="10"/>
      <c r="F416" s="13"/>
      <c r="G416" s="10"/>
      <c r="J416" s="13"/>
      <c r="K416" s="10"/>
      <c r="N416" s="13"/>
      <c r="O416" s="10"/>
      <c r="R416" s="13"/>
      <c r="S416" s="10"/>
      <c r="V416" s="13"/>
      <c r="W416" s="13"/>
      <c r="X416" s="13"/>
      <c r="Y416" s="13"/>
      <c r="AC416" s="13"/>
      <c r="AD416" s="13"/>
      <c r="AH416" s="39"/>
    </row>
    <row r="417" spans="2:34" x14ac:dyDescent="0.2">
      <c r="B417" s="13"/>
      <c r="C417" s="10"/>
      <c r="F417" s="13"/>
      <c r="G417" s="10"/>
      <c r="J417" s="13"/>
      <c r="K417" s="10"/>
      <c r="N417" s="13"/>
      <c r="O417" s="10"/>
      <c r="R417" s="13"/>
      <c r="S417" s="10"/>
      <c r="V417" s="13"/>
      <c r="W417" s="13"/>
      <c r="X417" s="13"/>
      <c r="Y417" s="13"/>
      <c r="AC417" s="13"/>
      <c r="AD417" s="13"/>
      <c r="AH417" s="39"/>
    </row>
    <row r="418" spans="2:34" x14ac:dyDescent="0.2">
      <c r="B418" s="13"/>
      <c r="C418" s="10"/>
      <c r="F418" s="13"/>
      <c r="G418" s="10"/>
      <c r="J418" s="13"/>
      <c r="K418" s="10"/>
      <c r="N418" s="13"/>
      <c r="O418" s="10"/>
      <c r="R418" s="13"/>
      <c r="S418" s="10"/>
      <c r="V418" s="13"/>
      <c r="W418" s="13"/>
      <c r="X418" s="13"/>
      <c r="Y418" s="13"/>
      <c r="AC418" s="13"/>
      <c r="AD418" s="13"/>
      <c r="AH418" s="39"/>
    </row>
    <row r="419" spans="2:34" x14ac:dyDescent="0.2">
      <c r="B419" s="13"/>
      <c r="C419" s="10"/>
      <c r="F419" s="13"/>
      <c r="G419" s="10"/>
      <c r="J419" s="13"/>
      <c r="K419" s="10"/>
      <c r="N419" s="13"/>
      <c r="O419" s="10"/>
      <c r="R419" s="13"/>
      <c r="S419" s="10"/>
      <c r="V419" s="13"/>
      <c r="W419" s="13"/>
      <c r="X419" s="13"/>
      <c r="Y419" s="13"/>
      <c r="AC419" s="13"/>
      <c r="AD419" s="13"/>
      <c r="AH419" s="39"/>
    </row>
    <row r="420" spans="2:34" x14ac:dyDescent="0.2">
      <c r="B420" s="13"/>
      <c r="C420" s="10"/>
      <c r="F420" s="13"/>
      <c r="G420" s="10"/>
      <c r="J420" s="13"/>
      <c r="K420" s="10"/>
      <c r="N420" s="13"/>
      <c r="O420" s="10"/>
      <c r="R420" s="13"/>
      <c r="S420" s="10"/>
      <c r="V420" s="13"/>
      <c r="W420" s="13"/>
      <c r="X420" s="13"/>
      <c r="Y420" s="13"/>
      <c r="AC420" s="13"/>
      <c r="AD420" s="13"/>
      <c r="AH420" s="39"/>
    </row>
    <row r="421" spans="2:34" x14ac:dyDescent="0.2">
      <c r="B421" s="13"/>
      <c r="C421" s="10"/>
      <c r="F421" s="13"/>
      <c r="G421" s="10"/>
      <c r="J421" s="13"/>
      <c r="K421" s="10"/>
      <c r="N421" s="13"/>
      <c r="O421" s="10"/>
      <c r="R421" s="13"/>
      <c r="S421" s="10"/>
      <c r="V421" s="13"/>
      <c r="W421" s="13"/>
      <c r="X421" s="13"/>
      <c r="Y421" s="13"/>
      <c r="AC421" s="13"/>
      <c r="AD421" s="13"/>
      <c r="AH421" s="39"/>
    </row>
    <row r="422" spans="2:34" x14ac:dyDescent="0.2">
      <c r="B422" s="13"/>
      <c r="C422" s="10"/>
      <c r="F422" s="13"/>
      <c r="G422" s="10"/>
      <c r="J422" s="13"/>
      <c r="K422" s="10"/>
      <c r="N422" s="13"/>
      <c r="O422" s="10"/>
      <c r="R422" s="13"/>
      <c r="S422" s="10"/>
      <c r="V422" s="13"/>
      <c r="W422" s="13"/>
      <c r="X422" s="13"/>
      <c r="Y422" s="13"/>
      <c r="AC422" s="13"/>
      <c r="AD422" s="13"/>
      <c r="AH422" s="39"/>
    </row>
    <row r="423" spans="2:34" x14ac:dyDescent="0.2">
      <c r="B423" s="13"/>
      <c r="C423" s="10"/>
      <c r="F423" s="13"/>
      <c r="G423" s="10"/>
      <c r="J423" s="13"/>
      <c r="K423" s="10"/>
      <c r="N423" s="13"/>
      <c r="O423" s="10"/>
      <c r="R423" s="13"/>
      <c r="S423" s="10"/>
      <c r="V423" s="13"/>
      <c r="W423" s="13"/>
      <c r="X423" s="13"/>
      <c r="Y423" s="13"/>
      <c r="AC423" s="13"/>
      <c r="AD423" s="13"/>
      <c r="AH423" s="39"/>
    </row>
    <row r="424" spans="2:34" x14ac:dyDescent="0.2">
      <c r="B424" s="13"/>
      <c r="C424" s="10"/>
      <c r="F424" s="13"/>
      <c r="G424" s="10"/>
      <c r="J424" s="13"/>
      <c r="K424" s="10"/>
      <c r="N424" s="13"/>
      <c r="O424" s="10"/>
      <c r="R424" s="13"/>
      <c r="S424" s="10"/>
      <c r="V424" s="13"/>
      <c r="W424" s="13"/>
      <c r="X424" s="13"/>
      <c r="Y424" s="13"/>
      <c r="AC424" s="13"/>
      <c r="AD424" s="13"/>
      <c r="AH424" s="39"/>
    </row>
    <row r="425" spans="2:34" x14ac:dyDescent="0.2">
      <c r="B425" s="13"/>
      <c r="C425" s="10"/>
      <c r="F425" s="13"/>
      <c r="G425" s="10"/>
      <c r="J425" s="13"/>
      <c r="K425" s="10"/>
      <c r="N425" s="13"/>
      <c r="O425" s="10"/>
      <c r="R425" s="13"/>
      <c r="S425" s="10"/>
      <c r="V425" s="13"/>
      <c r="W425" s="13"/>
      <c r="X425" s="13"/>
      <c r="Y425" s="13"/>
      <c r="AC425" s="13"/>
      <c r="AD425" s="13"/>
      <c r="AH425" s="39"/>
    </row>
    <row r="426" spans="2:34" x14ac:dyDescent="0.2">
      <c r="B426" s="13"/>
      <c r="C426" s="10"/>
      <c r="F426" s="13"/>
      <c r="G426" s="10"/>
      <c r="J426" s="13"/>
      <c r="K426" s="10"/>
      <c r="N426" s="13"/>
      <c r="O426" s="10"/>
      <c r="R426" s="13"/>
      <c r="S426" s="10"/>
      <c r="V426" s="13"/>
      <c r="W426" s="13"/>
      <c r="X426" s="13"/>
      <c r="Y426" s="13"/>
      <c r="AC426" s="13"/>
      <c r="AD426" s="13"/>
      <c r="AH426" s="39"/>
    </row>
    <row r="427" spans="2:34" x14ac:dyDescent="0.2">
      <c r="B427" s="13"/>
      <c r="C427" s="10"/>
      <c r="F427" s="13"/>
      <c r="G427" s="10"/>
      <c r="J427" s="13"/>
      <c r="K427" s="10"/>
      <c r="N427" s="13"/>
      <c r="O427" s="10"/>
      <c r="R427" s="13"/>
      <c r="S427" s="10"/>
      <c r="V427" s="13"/>
      <c r="W427" s="13"/>
      <c r="X427" s="13"/>
      <c r="Y427" s="13"/>
      <c r="AC427" s="13"/>
      <c r="AD427" s="13"/>
      <c r="AH427" s="39"/>
    </row>
    <row r="428" spans="2:34" x14ac:dyDescent="0.2">
      <c r="B428" s="13"/>
      <c r="C428" s="10"/>
      <c r="F428" s="13"/>
      <c r="G428" s="10"/>
      <c r="J428" s="13"/>
      <c r="K428" s="10"/>
      <c r="N428" s="13"/>
      <c r="O428" s="10"/>
      <c r="R428" s="13"/>
      <c r="S428" s="10"/>
      <c r="V428" s="13"/>
      <c r="W428" s="13"/>
      <c r="X428" s="13"/>
      <c r="Y428" s="13"/>
      <c r="AC428" s="13"/>
      <c r="AD428" s="13"/>
      <c r="AH428" s="39"/>
    </row>
    <row r="429" spans="2:34" x14ac:dyDescent="0.2">
      <c r="B429" s="13"/>
      <c r="C429" s="10"/>
      <c r="F429" s="13"/>
      <c r="G429" s="10"/>
      <c r="J429" s="13"/>
      <c r="K429" s="10"/>
      <c r="N429" s="13"/>
      <c r="O429" s="10"/>
      <c r="R429" s="13"/>
      <c r="S429" s="10"/>
      <c r="V429" s="13"/>
      <c r="W429" s="13"/>
      <c r="X429" s="13"/>
      <c r="Y429" s="13"/>
      <c r="AC429" s="13"/>
      <c r="AD429" s="13"/>
      <c r="AH429" s="39"/>
    </row>
    <row r="430" spans="2:34" x14ac:dyDescent="0.2">
      <c r="B430" s="13"/>
      <c r="C430" s="10"/>
      <c r="F430" s="13"/>
      <c r="G430" s="10"/>
      <c r="J430" s="13"/>
      <c r="K430" s="10"/>
      <c r="N430" s="13"/>
      <c r="O430" s="10"/>
      <c r="R430" s="13"/>
      <c r="S430" s="10"/>
      <c r="V430" s="13"/>
      <c r="W430" s="13"/>
      <c r="X430" s="13"/>
      <c r="Y430" s="13"/>
      <c r="AC430" s="13"/>
      <c r="AD430" s="13"/>
      <c r="AH430" s="39"/>
    </row>
    <row r="431" spans="2:34" x14ac:dyDescent="0.2">
      <c r="B431" s="13"/>
      <c r="C431" s="10"/>
      <c r="F431" s="13"/>
      <c r="G431" s="10"/>
      <c r="J431" s="13"/>
      <c r="K431" s="10"/>
      <c r="N431" s="13"/>
      <c r="O431" s="10"/>
      <c r="R431" s="13"/>
      <c r="S431" s="10"/>
      <c r="V431" s="13"/>
      <c r="W431" s="13"/>
      <c r="X431" s="13"/>
      <c r="Y431" s="13"/>
      <c r="AC431" s="13"/>
      <c r="AD431" s="13"/>
      <c r="AH431" s="39"/>
    </row>
    <row r="432" spans="2:34" x14ac:dyDescent="0.2">
      <c r="B432" s="13"/>
      <c r="C432" s="10"/>
      <c r="F432" s="13"/>
      <c r="G432" s="10"/>
      <c r="J432" s="13"/>
      <c r="K432" s="10"/>
      <c r="N432" s="13"/>
      <c r="O432" s="10"/>
      <c r="R432" s="13"/>
      <c r="S432" s="10"/>
      <c r="V432" s="13"/>
      <c r="W432" s="13"/>
      <c r="X432" s="13"/>
      <c r="Y432" s="13"/>
      <c r="AC432" s="13"/>
      <c r="AD432" s="13"/>
      <c r="AH432" s="39"/>
    </row>
    <row r="433" spans="2:34" x14ac:dyDescent="0.2">
      <c r="B433" s="13"/>
      <c r="C433" s="10"/>
      <c r="F433" s="13"/>
      <c r="G433" s="10"/>
      <c r="J433" s="13"/>
      <c r="K433" s="10"/>
      <c r="N433" s="13"/>
      <c r="O433" s="10"/>
      <c r="R433" s="13"/>
      <c r="S433" s="10"/>
      <c r="V433" s="13"/>
      <c r="W433" s="13"/>
      <c r="X433" s="13"/>
      <c r="Y433" s="13"/>
      <c r="AC433" s="13"/>
      <c r="AD433" s="13"/>
      <c r="AH433" s="39"/>
    </row>
    <row r="434" spans="2:34" x14ac:dyDescent="0.2">
      <c r="B434" s="13"/>
      <c r="C434" s="10"/>
      <c r="F434" s="13"/>
      <c r="G434" s="10"/>
      <c r="J434" s="13"/>
      <c r="K434" s="10"/>
      <c r="N434" s="13"/>
      <c r="O434" s="10"/>
      <c r="R434" s="13"/>
      <c r="S434" s="10"/>
      <c r="V434" s="13"/>
      <c r="W434" s="13"/>
      <c r="X434" s="13"/>
      <c r="Y434" s="13"/>
      <c r="AC434" s="13"/>
      <c r="AD434" s="13"/>
      <c r="AH434" s="39"/>
    </row>
    <row r="435" spans="2:34" x14ac:dyDescent="0.2">
      <c r="B435" s="13"/>
      <c r="C435" s="10"/>
      <c r="F435" s="13"/>
      <c r="G435" s="10"/>
      <c r="J435" s="13"/>
      <c r="K435" s="10"/>
      <c r="N435" s="13"/>
      <c r="O435" s="10"/>
      <c r="R435" s="13"/>
      <c r="S435" s="10"/>
      <c r="V435" s="13"/>
      <c r="W435" s="13"/>
      <c r="X435" s="13"/>
      <c r="Y435" s="13"/>
      <c r="AC435" s="13"/>
      <c r="AD435" s="13"/>
      <c r="AH435" s="39"/>
    </row>
    <row r="436" spans="2:34" x14ac:dyDescent="0.2">
      <c r="B436" s="13"/>
      <c r="C436" s="10"/>
      <c r="F436" s="13"/>
      <c r="G436" s="10"/>
      <c r="J436" s="13"/>
      <c r="K436" s="10"/>
      <c r="N436" s="13"/>
      <c r="O436" s="10"/>
      <c r="R436" s="13"/>
      <c r="S436" s="10"/>
      <c r="V436" s="13"/>
      <c r="W436" s="13"/>
      <c r="X436" s="13"/>
      <c r="Y436" s="13"/>
      <c r="AC436" s="13"/>
      <c r="AD436" s="13"/>
      <c r="AH436" s="39"/>
    </row>
    <row r="437" spans="2:34" x14ac:dyDescent="0.2">
      <c r="B437" s="13"/>
      <c r="C437" s="10"/>
      <c r="F437" s="13"/>
      <c r="G437" s="10"/>
      <c r="J437" s="13"/>
      <c r="K437" s="10"/>
      <c r="N437" s="13"/>
      <c r="O437" s="10"/>
      <c r="R437" s="13"/>
      <c r="S437" s="10"/>
      <c r="V437" s="13"/>
      <c r="W437" s="13"/>
      <c r="X437" s="13"/>
      <c r="Y437" s="13"/>
      <c r="AC437" s="13"/>
      <c r="AD437" s="13"/>
      <c r="AH437" s="39"/>
    </row>
    <row r="438" spans="2:34" x14ac:dyDescent="0.2">
      <c r="B438" s="13"/>
      <c r="C438" s="10"/>
      <c r="F438" s="13"/>
      <c r="G438" s="10"/>
      <c r="J438" s="13"/>
      <c r="K438" s="10"/>
      <c r="N438" s="13"/>
      <c r="O438" s="10"/>
      <c r="R438" s="13"/>
      <c r="S438" s="10"/>
      <c r="V438" s="13"/>
      <c r="W438" s="13"/>
      <c r="X438" s="13"/>
      <c r="Y438" s="13"/>
      <c r="AC438" s="13"/>
      <c r="AD438" s="13"/>
      <c r="AH438" s="39"/>
    </row>
    <row r="439" spans="2:34" x14ac:dyDescent="0.2">
      <c r="B439" s="13"/>
      <c r="C439" s="10"/>
      <c r="F439" s="13"/>
      <c r="G439" s="10"/>
      <c r="J439" s="13"/>
      <c r="K439" s="10"/>
      <c r="N439" s="13"/>
      <c r="O439" s="10"/>
      <c r="R439" s="13"/>
      <c r="S439" s="10"/>
      <c r="V439" s="13"/>
      <c r="W439" s="13"/>
      <c r="X439" s="13"/>
      <c r="Y439" s="13"/>
      <c r="AC439" s="13"/>
      <c r="AD439" s="13"/>
      <c r="AH439" s="39"/>
    </row>
    <row r="440" spans="2:34" x14ac:dyDescent="0.2">
      <c r="B440" s="13"/>
      <c r="C440" s="10"/>
      <c r="F440" s="13"/>
      <c r="G440" s="10"/>
      <c r="J440" s="13"/>
      <c r="K440" s="10"/>
      <c r="N440" s="13"/>
      <c r="O440" s="10"/>
      <c r="R440" s="13"/>
      <c r="S440" s="10"/>
      <c r="V440" s="13"/>
      <c r="W440" s="13"/>
      <c r="X440" s="13"/>
      <c r="Y440" s="13"/>
      <c r="AC440" s="13"/>
      <c r="AD440" s="13"/>
      <c r="AH440" s="39"/>
    </row>
    <row r="441" spans="2:34" x14ac:dyDescent="0.2">
      <c r="B441" s="13"/>
      <c r="C441" s="10"/>
      <c r="F441" s="13"/>
      <c r="G441" s="10"/>
      <c r="J441" s="13"/>
      <c r="K441" s="10"/>
      <c r="N441" s="13"/>
      <c r="O441" s="10"/>
      <c r="R441" s="13"/>
      <c r="S441" s="10"/>
      <c r="V441" s="13"/>
      <c r="W441" s="13"/>
      <c r="X441" s="13"/>
      <c r="Y441" s="13"/>
      <c r="AC441" s="13"/>
      <c r="AD441" s="13"/>
      <c r="AH441" s="39"/>
    </row>
    <row r="442" spans="2:34" x14ac:dyDescent="0.2">
      <c r="B442" s="13"/>
      <c r="C442" s="10"/>
      <c r="F442" s="13"/>
      <c r="G442" s="10"/>
      <c r="J442" s="13"/>
      <c r="K442" s="10"/>
      <c r="N442" s="13"/>
      <c r="O442" s="10"/>
      <c r="R442" s="13"/>
      <c r="S442" s="10"/>
      <c r="V442" s="13"/>
      <c r="W442" s="13"/>
      <c r="X442" s="13"/>
      <c r="Y442" s="13"/>
      <c r="AC442" s="13"/>
      <c r="AD442" s="13"/>
      <c r="AH442" s="39"/>
    </row>
    <row r="443" spans="2:34" x14ac:dyDescent="0.2">
      <c r="B443" s="13"/>
      <c r="C443" s="10"/>
      <c r="F443" s="13"/>
      <c r="G443" s="10"/>
      <c r="J443" s="13"/>
      <c r="K443" s="10"/>
      <c r="N443" s="13"/>
      <c r="O443" s="10"/>
      <c r="R443" s="13"/>
      <c r="S443" s="10"/>
      <c r="V443" s="13"/>
      <c r="W443" s="13"/>
      <c r="X443" s="13"/>
      <c r="Y443" s="13"/>
      <c r="AC443" s="13"/>
      <c r="AD443" s="13"/>
      <c r="AH443" s="39"/>
    </row>
    <row r="444" spans="2:34" x14ac:dyDescent="0.2">
      <c r="B444" s="13"/>
      <c r="C444" s="10"/>
      <c r="F444" s="13"/>
      <c r="G444" s="10"/>
      <c r="J444" s="13"/>
      <c r="K444" s="10"/>
      <c r="N444" s="13"/>
      <c r="O444" s="10"/>
      <c r="R444" s="13"/>
      <c r="S444" s="10"/>
      <c r="V444" s="13"/>
      <c r="W444" s="13"/>
      <c r="X444" s="13"/>
      <c r="Y444" s="13"/>
      <c r="AC444" s="13"/>
      <c r="AD444" s="13"/>
      <c r="AH444" s="39"/>
    </row>
    <row r="445" spans="2:34" x14ac:dyDescent="0.2">
      <c r="B445" s="13"/>
      <c r="C445" s="10"/>
      <c r="F445" s="13"/>
      <c r="G445" s="10"/>
      <c r="J445" s="13"/>
      <c r="K445" s="10"/>
      <c r="N445" s="13"/>
      <c r="O445" s="10"/>
      <c r="R445" s="13"/>
      <c r="S445" s="10"/>
      <c r="V445" s="13"/>
      <c r="W445" s="13"/>
      <c r="X445" s="13"/>
      <c r="Y445" s="13"/>
      <c r="AC445" s="13"/>
      <c r="AD445" s="13"/>
      <c r="AH445" s="39"/>
    </row>
    <row r="446" spans="2:34" x14ac:dyDescent="0.2">
      <c r="B446" s="13"/>
      <c r="C446" s="10"/>
      <c r="F446" s="13"/>
      <c r="G446" s="10"/>
      <c r="J446" s="13"/>
      <c r="K446" s="10"/>
      <c r="N446" s="13"/>
      <c r="O446" s="10"/>
      <c r="R446" s="13"/>
      <c r="S446" s="10"/>
      <c r="V446" s="13"/>
      <c r="W446" s="13"/>
      <c r="X446" s="13"/>
      <c r="Y446" s="13"/>
      <c r="AC446" s="13"/>
      <c r="AD446" s="13"/>
      <c r="AH446" s="39"/>
    </row>
    <row r="447" spans="2:34" x14ac:dyDescent="0.2">
      <c r="B447" s="13"/>
      <c r="C447" s="10"/>
      <c r="F447" s="13"/>
      <c r="G447" s="10"/>
      <c r="J447" s="13"/>
      <c r="K447" s="10"/>
      <c r="N447" s="13"/>
      <c r="O447" s="10"/>
      <c r="R447" s="13"/>
      <c r="S447" s="10"/>
      <c r="V447" s="13"/>
      <c r="W447" s="13"/>
      <c r="X447" s="13"/>
      <c r="Y447" s="13"/>
      <c r="AC447" s="13"/>
      <c r="AD447" s="13"/>
      <c r="AH447" s="39"/>
    </row>
    <row r="448" spans="2:34" x14ac:dyDescent="0.2">
      <c r="B448" s="13"/>
      <c r="C448" s="10"/>
      <c r="F448" s="13"/>
      <c r="G448" s="10"/>
      <c r="J448" s="13"/>
      <c r="K448" s="10"/>
      <c r="N448" s="13"/>
      <c r="O448" s="10"/>
      <c r="R448" s="13"/>
      <c r="S448" s="10"/>
      <c r="V448" s="13"/>
      <c r="W448" s="13"/>
      <c r="X448" s="13"/>
      <c r="Y448" s="13"/>
      <c r="AC448" s="13"/>
      <c r="AD448" s="13"/>
      <c r="AH448" s="39"/>
    </row>
    <row r="449" spans="2:34" x14ac:dyDescent="0.2">
      <c r="B449" s="13"/>
      <c r="C449" s="10"/>
      <c r="F449" s="13"/>
      <c r="G449" s="10"/>
      <c r="J449" s="13"/>
      <c r="K449" s="10"/>
      <c r="N449" s="13"/>
      <c r="O449" s="10"/>
      <c r="R449" s="13"/>
      <c r="S449" s="10"/>
      <c r="V449" s="13"/>
      <c r="W449" s="13"/>
      <c r="X449" s="13"/>
      <c r="Y449" s="13"/>
      <c r="AC449" s="13"/>
      <c r="AD449" s="13"/>
      <c r="AH449" s="39"/>
    </row>
    <row r="450" spans="2:34" x14ac:dyDescent="0.2">
      <c r="B450" s="13"/>
      <c r="C450" s="10"/>
      <c r="F450" s="13"/>
      <c r="G450" s="10"/>
      <c r="J450" s="13"/>
      <c r="K450" s="10"/>
      <c r="N450" s="13"/>
      <c r="O450" s="10"/>
      <c r="R450" s="13"/>
      <c r="S450" s="10"/>
      <c r="V450" s="13"/>
      <c r="W450" s="13"/>
      <c r="X450" s="13"/>
      <c r="Y450" s="13"/>
      <c r="AC450" s="13"/>
      <c r="AD450" s="13"/>
      <c r="AH450" s="39"/>
    </row>
    <row r="451" spans="2:34" x14ac:dyDescent="0.2">
      <c r="B451" s="13"/>
      <c r="C451" s="10"/>
      <c r="F451" s="13"/>
      <c r="G451" s="10"/>
      <c r="J451" s="13"/>
      <c r="K451" s="10"/>
      <c r="N451" s="13"/>
      <c r="O451" s="10"/>
      <c r="R451" s="13"/>
      <c r="S451" s="10"/>
      <c r="V451" s="13"/>
      <c r="W451" s="13"/>
      <c r="X451" s="13"/>
      <c r="Y451" s="13"/>
      <c r="AC451" s="13"/>
      <c r="AD451" s="13"/>
      <c r="AH451" s="39"/>
    </row>
    <row r="452" spans="2:34" x14ac:dyDescent="0.2">
      <c r="B452" s="13"/>
      <c r="C452" s="10"/>
      <c r="F452" s="13"/>
      <c r="G452" s="10"/>
      <c r="J452" s="13"/>
      <c r="K452" s="10"/>
      <c r="N452" s="13"/>
      <c r="O452" s="10"/>
      <c r="R452" s="13"/>
      <c r="S452" s="10"/>
      <c r="V452" s="13"/>
      <c r="W452" s="13"/>
      <c r="X452" s="13"/>
      <c r="Y452" s="13"/>
      <c r="AC452" s="13"/>
      <c r="AD452" s="13"/>
      <c r="AH452" s="39"/>
    </row>
    <row r="453" spans="2:34" x14ac:dyDescent="0.2">
      <c r="B453" s="13"/>
      <c r="C453" s="10"/>
      <c r="F453" s="13"/>
      <c r="G453" s="10"/>
      <c r="J453" s="13"/>
      <c r="K453" s="10"/>
      <c r="N453" s="13"/>
      <c r="O453" s="10"/>
      <c r="R453" s="13"/>
      <c r="S453" s="10"/>
      <c r="V453" s="13"/>
      <c r="W453" s="13"/>
      <c r="X453" s="13"/>
      <c r="Y453" s="13"/>
      <c r="AC453" s="13"/>
      <c r="AD453" s="13"/>
      <c r="AH453" s="39"/>
    </row>
    <row r="454" spans="2:34" x14ac:dyDescent="0.2">
      <c r="B454" s="13"/>
      <c r="C454" s="10"/>
      <c r="F454" s="13"/>
      <c r="G454" s="10"/>
      <c r="J454" s="13"/>
      <c r="K454" s="10"/>
      <c r="N454" s="13"/>
      <c r="O454" s="10"/>
      <c r="R454" s="13"/>
      <c r="S454" s="10"/>
      <c r="V454" s="13"/>
      <c r="W454" s="13"/>
      <c r="X454" s="13"/>
      <c r="Y454" s="13"/>
      <c r="AC454" s="13"/>
      <c r="AD454" s="13"/>
      <c r="AH454" s="39"/>
    </row>
    <row r="455" spans="2:34" x14ac:dyDescent="0.2">
      <c r="B455" s="13"/>
      <c r="C455" s="10"/>
      <c r="F455" s="13"/>
      <c r="G455" s="10"/>
      <c r="J455" s="13"/>
      <c r="K455" s="10"/>
      <c r="N455" s="13"/>
      <c r="O455" s="10"/>
      <c r="R455" s="13"/>
      <c r="S455" s="10"/>
      <c r="V455" s="13"/>
      <c r="W455" s="13"/>
      <c r="X455" s="13"/>
      <c r="Y455" s="13"/>
      <c r="AC455" s="13"/>
      <c r="AD455" s="13"/>
      <c r="AH455" s="39"/>
    </row>
    <row r="456" spans="2:34" x14ac:dyDescent="0.2">
      <c r="B456" s="13"/>
      <c r="C456" s="10"/>
      <c r="F456" s="13"/>
      <c r="G456" s="10"/>
      <c r="J456" s="13"/>
      <c r="K456" s="10"/>
      <c r="N456" s="13"/>
      <c r="O456" s="10"/>
      <c r="R456" s="13"/>
      <c r="S456" s="10"/>
      <c r="V456" s="13"/>
      <c r="W456" s="13"/>
      <c r="X456" s="13"/>
      <c r="Y456" s="13"/>
      <c r="AC456" s="13"/>
      <c r="AD456" s="13"/>
      <c r="AH456" s="39"/>
    </row>
    <row r="457" spans="2:34" x14ac:dyDescent="0.2">
      <c r="B457" s="13"/>
      <c r="C457" s="10"/>
      <c r="F457" s="13"/>
      <c r="G457" s="10"/>
      <c r="J457" s="13"/>
      <c r="K457" s="10"/>
      <c r="N457" s="13"/>
      <c r="O457" s="10"/>
      <c r="R457" s="13"/>
      <c r="S457" s="10"/>
      <c r="V457" s="13"/>
      <c r="W457" s="13"/>
      <c r="X457" s="13"/>
      <c r="Y457" s="13"/>
      <c r="AC457" s="13"/>
      <c r="AD457" s="13"/>
      <c r="AH457" s="39"/>
    </row>
    <row r="458" spans="2:34" x14ac:dyDescent="0.2">
      <c r="B458" s="13"/>
      <c r="C458" s="10"/>
      <c r="F458" s="13"/>
      <c r="G458" s="10"/>
      <c r="J458" s="13"/>
      <c r="K458" s="10"/>
      <c r="N458" s="13"/>
      <c r="O458" s="10"/>
      <c r="R458" s="13"/>
      <c r="S458" s="10"/>
      <c r="V458" s="13"/>
      <c r="W458" s="13"/>
      <c r="X458" s="13"/>
      <c r="Y458" s="13"/>
      <c r="AC458" s="13"/>
      <c r="AD458" s="13"/>
      <c r="AH458" s="39"/>
    </row>
    <row r="459" spans="2:34" x14ac:dyDescent="0.2">
      <c r="B459" s="13"/>
      <c r="C459" s="10"/>
      <c r="F459" s="13"/>
      <c r="G459" s="10"/>
      <c r="J459" s="13"/>
      <c r="K459" s="10"/>
      <c r="N459" s="13"/>
      <c r="O459" s="10"/>
      <c r="R459" s="13"/>
      <c r="S459" s="10"/>
      <c r="V459" s="13"/>
      <c r="W459" s="13"/>
      <c r="X459" s="13"/>
      <c r="Y459" s="13"/>
      <c r="AC459" s="13"/>
      <c r="AD459" s="13"/>
      <c r="AH459" s="39"/>
    </row>
    <row r="460" spans="2:34" x14ac:dyDescent="0.2">
      <c r="B460" s="13"/>
      <c r="C460" s="10"/>
      <c r="F460" s="13"/>
      <c r="G460" s="10"/>
      <c r="J460" s="13"/>
      <c r="K460" s="10"/>
      <c r="N460" s="13"/>
      <c r="O460" s="10"/>
      <c r="R460" s="13"/>
      <c r="S460" s="10"/>
      <c r="V460" s="13"/>
      <c r="W460" s="13"/>
      <c r="X460" s="13"/>
      <c r="Y460" s="13"/>
      <c r="AC460" s="13"/>
      <c r="AD460" s="13"/>
      <c r="AH460" s="39"/>
    </row>
    <row r="461" spans="2:34" x14ac:dyDescent="0.2">
      <c r="B461" s="13"/>
      <c r="C461" s="10"/>
      <c r="F461" s="13"/>
      <c r="G461" s="10"/>
      <c r="J461" s="13"/>
      <c r="K461" s="10"/>
      <c r="N461" s="13"/>
      <c r="O461" s="10"/>
      <c r="R461" s="13"/>
      <c r="S461" s="10"/>
      <c r="V461" s="13"/>
      <c r="W461" s="13"/>
      <c r="X461" s="13"/>
      <c r="Y461" s="13"/>
      <c r="AC461" s="13"/>
      <c r="AD461" s="13"/>
      <c r="AH461" s="39"/>
    </row>
    <row r="462" spans="2:34" x14ac:dyDescent="0.2">
      <c r="B462" s="13"/>
      <c r="C462" s="10"/>
      <c r="F462" s="13"/>
      <c r="G462" s="10"/>
      <c r="J462" s="13"/>
      <c r="K462" s="10"/>
      <c r="N462" s="13"/>
      <c r="O462" s="10"/>
      <c r="R462" s="13"/>
      <c r="S462" s="10"/>
      <c r="V462" s="13"/>
      <c r="W462" s="13"/>
      <c r="X462" s="13"/>
      <c r="Y462" s="13"/>
      <c r="AC462" s="13"/>
      <c r="AD462" s="13"/>
      <c r="AH462" s="39"/>
    </row>
    <row r="463" spans="2:34" x14ac:dyDescent="0.2">
      <c r="B463" s="13"/>
      <c r="C463" s="10"/>
      <c r="F463" s="13"/>
      <c r="G463" s="10"/>
      <c r="J463" s="13"/>
      <c r="K463" s="10"/>
      <c r="N463" s="13"/>
      <c r="O463" s="10"/>
      <c r="R463" s="13"/>
      <c r="S463" s="10"/>
      <c r="V463" s="13"/>
      <c r="W463" s="13"/>
      <c r="X463" s="13"/>
      <c r="Y463" s="13"/>
      <c r="AC463" s="13"/>
      <c r="AD463" s="13"/>
      <c r="AH463" s="39"/>
    </row>
    <row r="464" spans="2:34" x14ac:dyDescent="0.2">
      <c r="B464" s="13"/>
      <c r="C464" s="10"/>
      <c r="F464" s="13"/>
      <c r="G464" s="10"/>
      <c r="J464" s="13"/>
      <c r="K464" s="10"/>
      <c r="N464" s="13"/>
      <c r="O464" s="10"/>
      <c r="R464" s="13"/>
      <c r="S464" s="10"/>
      <c r="V464" s="13"/>
      <c r="W464" s="13"/>
      <c r="X464" s="13"/>
      <c r="Y464" s="13"/>
      <c r="AC464" s="13"/>
      <c r="AD464" s="13"/>
      <c r="AH464" s="39"/>
    </row>
    <row r="465" spans="2:34" x14ac:dyDescent="0.2">
      <c r="B465" s="13"/>
      <c r="C465" s="10"/>
      <c r="F465" s="13"/>
      <c r="G465" s="10"/>
      <c r="J465" s="13"/>
      <c r="K465" s="10"/>
      <c r="N465" s="13"/>
      <c r="O465" s="10"/>
      <c r="R465" s="13"/>
      <c r="S465" s="10"/>
      <c r="V465" s="13"/>
      <c r="W465" s="13"/>
      <c r="X465" s="13"/>
      <c r="Y465" s="13"/>
      <c r="AC465" s="13"/>
      <c r="AD465" s="13"/>
      <c r="AH465" s="39"/>
    </row>
    <row r="466" spans="2:34" x14ac:dyDescent="0.2">
      <c r="B466" s="13"/>
      <c r="C466" s="10"/>
      <c r="F466" s="13"/>
      <c r="G466" s="10"/>
      <c r="J466" s="13"/>
      <c r="K466" s="10"/>
      <c r="N466" s="13"/>
      <c r="O466" s="10"/>
      <c r="R466" s="13"/>
      <c r="S466" s="10"/>
      <c r="V466" s="13"/>
      <c r="W466" s="13"/>
      <c r="X466" s="13"/>
      <c r="Y466" s="13"/>
      <c r="AC466" s="13"/>
      <c r="AD466" s="13"/>
      <c r="AH466" s="39"/>
    </row>
    <row r="467" spans="2:34" x14ac:dyDescent="0.2">
      <c r="B467" s="13"/>
      <c r="C467" s="10"/>
      <c r="F467" s="13"/>
      <c r="G467" s="10"/>
      <c r="J467" s="13"/>
      <c r="K467" s="10"/>
      <c r="N467" s="13"/>
      <c r="O467" s="10"/>
      <c r="R467" s="13"/>
      <c r="S467" s="10"/>
      <c r="V467" s="13"/>
      <c r="W467" s="13"/>
      <c r="X467" s="13"/>
      <c r="Y467" s="13"/>
      <c r="AC467" s="13"/>
      <c r="AD467" s="13"/>
      <c r="AH467" s="39"/>
    </row>
    <row r="468" spans="2:34" x14ac:dyDescent="0.2">
      <c r="B468" s="13"/>
      <c r="C468" s="10"/>
      <c r="F468" s="13"/>
      <c r="G468" s="10"/>
      <c r="J468" s="13"/>
      <c r="K468" s="10"/>
      <c r="N468" s="13"/>
      <c r="O468" s="10"/>
      <c r="R468" s="13"/>
      <c r="S468" s="10"/>
      <c r="V468" s="13"/>
      <c r="W468" s="13"/>
      <c r="X468" s="13"/>
      <c r="Y468" s="13"/>
      <c r="AC468" s="13"/>
      <c r="AD468" s="13"/>
      <c r="AH468" s="39"/>
    </row>
    <row r="469" spans="2:34" x14ac:dyDescent="0.2">
      <c r="B469" s="13"/>
      <c r="C469" s="10"/>
      <c r="F469" s="13"/>
      <c r="G469" s="10"/>
      <c r="J469" s="13"/>
      <c r="K469" s="10"/>
      <c r="N469" s="13"/>
      <c r="O469" s="10"/>
      <c r="R469" s="13"/>
      <c r="S469" s="10"/>
      <c r="V469" s="13"/>
      <c r="W469" s="13"/>
      <c r="X469" s="13"/>
      <c r="Y469" s="13"/>
      <c r="AC469" s="13"/>
      <c r="AD469" s="13"/>
      <c r="AH469" s="39"/>
    </row>
    <row r="470" spans="2:34" x14ac:dyDescent="0.2">
      <c r="B470" s="13"/>
      <c r="C470" s="10"/>
      <c r="F470" s="13"/>
      <c r="G470" s="10"/>
      <c r="J470" s="13"/>
      <c r="K470" s="10"/>
      <c r="N470" s="13"/>
      <c r="O470" s="10"/>
      <c r="R470" s="13"/>
      <c r="S470" s="10"/>
      <c r="V470" s="13"/>
      <c r="W470" s="13"/>
      <c r="X470" s="13"/>
      <c r="Y470" s="13"/>
      <c r="AC470" s="13"/>
      <c r="AD470" s="13"/>
      <c r="AH470" s="39"/>
    </row>
    <row r="471" spans="2:34" x14ac:dyDescent="0.2">
      <c r="B471" s="13"/>
      <c r="C471" s="10"/>
      <c r="F471" s="13"/>
      <c r="G471" s="10"/>
      <c r="J471" s="13"/>
      <c r="K471" s="10"/>
      <c r="N471" s="13"/>
      <c r="O471" s="10"/>
      <c r="R471" s="13"/>
      <c r="S471" s="10"/>
      <c r="V471" s="13"/>
      <c r="W471" s="13"/>
      <c r="X471" s="13"/>
      <c r="Y471" s="13"/>
      <c r="AC471" s="13"/>
      <c r="AD471" s="13"/>
      <c r="AH471" s="39"/>
    </row>
    <row r="472" spans="2:34" x14ac:dyDescent="0.2">
      <c r="B472" s="13"/>
      <c r="C472" s="10"/>
      <c r="F472" s="13"/>
      <c r="G472" s="10"/>
      <c r="J472" s="13"/>
      <c r="K472" s="10"/>
      <c r="N472" s="13"/>
      <c r="O472" s="10"/>
      <c r="R472" s="13"/>
      <c r="S472" s="10"/>
      <c r="V472" s="13"/>
      <c r="W472" s="13"/>
      <c r="X472" s="13"/>
      <c r="Y472" s="13"/>
      <c r="AC472" s="13"/>
      <c r="AD472" s="13"/>
      <c r="AH472" s="39"/>
    </row>
    <row r="473" spans="2:34" x14ac:dyDescent="0.2">
      <c r="B473" s="13"/>
      <c r="C473" s="10"/>
      <c r="F473" s="13"/>
      <c r="G473" s="10"/>
      <c r="J473" s="13"/>
      <c r="K473" s="10"/>
      <c r="N473" s="13"/>
      <c r="O473" s="10"/>
      <c r="R473" s="13"/>
      <c r="S473" s="10"/>
      <c r="V473" s="13"/>
      <c r="W473" s="13"/>
      <c r="X473" s="13"/>
      <c r="Y473" s="13"/>
      <c r="AC473" s="13"/>
      <c r="AD473" s="13"/>
      <c r="AH473" s="39"/>
    </row>
    <row r="474" spans="2:34" x14ac:dyDescent="0.2">
      <c r="B474" s="13"/>
      <c r="C474" s="10"/>
      <c r="F474" s="13"/>
      <c r="G474" s="10"/>
      <c r="J474" s="13"/>
      <c r="K474" s="10"/>
      <c r="N474" s="13"/>
      <c r="O474" s="10"/>
      <c r="R474" s="13"/>
      <c r="S474" s="10"/>
      <c r="V474" s="13"/>
      <c r="W474" s="13"/>
      <c r="X474" s="13"/>
      <c r="Y474" s="13"/>
      <c r="AC474" s="13"/>
      <c r="AD474" s="13"/>
      <c r="AH474" s="39"/>
    </row>
    <row r="475" spans="2:34" x14ac:dyDescent="0.2">
      <c r="B475" s="13"/>
      <c r="C475" s="10"/>
      <c r="F475" s="13"/>
      <c r="G475" s="10"/>
      <c r="J475" s="13"/>
      <c r="K475" s="10"/>
      <c r="N475" s="13"/>
      <c r="O475" s="10"/>
      <c r="R475" s="13"/>
      <c r="S475" s="10"/>
      <c r="V475" s="13"/>
      <c r="W475" s="13"/>
      <c r="X475" s="13"/>
      <c r="Y475" s="13"/>
      <c r="AC475" s="13"/>
      <c r="AD475" s="13"/>
      <c r="AH475" s="39"/>
    </row>
    <row r="476" spans="2:34" x14ac:dyDescent="0.2">
      <c r="B476" s="13"/>
      <c r="C476" s="10"/>
      <c r="F476" s="13"/>
      <c r="G476" s="10"/>
      <c r="J476" s="13"/>
      <c r="K476" s="10"/>
      <c r="N476" s="13"/>
      <c r="O476" s="10"/>
      <c r="R476" s="13"/>
      <c r="S476" s="10"/>
      <c r="V476" s="13"/>
      <c r="W476" s="13"/>
      <c r="X476" s="13"/>
      <c r="Y476" s="13"/>
      <c r="AC476" s="13"/>
      <c r="AD476" s="13"/>
      <c r="AH476" s="39"/>
    </row>
    <row r="477" spans="2:34" x14ac:dyDescent="0.2">
      <c r="B477" s="13"/>
      <c r="C477" s="10"/>
      <c r="F477" s="13"/>
      <c r="G477" s="10"/>
      <c r="J477" s="13"/>
      <c r="K477" s="10"/>
      <c r="N477" s="13"/>
      <c r="O477" s="10"/>
      <c r="R477" s="13"/>
      <c r="S477" s="10"/>
      <c r="V477" s="13"/>
      <c r="W477" s="13"/>
      <c r="X477" s="13"/>
      <c r="Y477" s="13"/>
      <c r="AC477" s="13"/>
      <c r="AD477" s="13"/>
      <c r="AH477" s="39"/>
    </row>
    <row r="478" spans="2:34" x14ac:dyDescent="0.2">
      <c r="B478" s="13"/>
      <c r="C478" s="10"/>
      <c r="F478" s="13"/>
      <c r="G478" s="10"/>
      <c r="J478" s="13"/>
      <c r="K478" s="10"/>
      <c r="N478" s="13"/>
      <c r="O478" s="10"/>
      <c r="R478" s="13"/>
      <c r="S478" s="10"/>
      <c r="V478" s="13"/>
      <c r="W478" s="13"/>
      <c r="X478" s="13"/>
      <c r="Y478" s="13"/>
      <c r="AC478" s="13"/>
      <c r="AD478" s="13"/>
      <c r="AH478" s="39"/>
    </row>
    <row r="479" spans="2:34" x14ac:dyDescent="0.2">
      <c r="B479" s="13"/>
      <c r="C479" s="10"/>
      <c r="F479" s="13"/>
      <c r="G479" s="10"/>
      <c r="J479" s="13"/>
      <c r="K479" s="10"/>
      <c r="N479" s="13"/>
      <c r="O479" s="10"/>
      <c r="R479" s="13"/>
      <c r="S479" s="10"/>
      <c r="V479" s="13"/>
      <c r="W479" s="13"/>
      <c r="X479" s="13"/>
      <c r="Y479" s="13"/>
      <c r="AC479" s="13"/>
      <c r="AD479" s="13"/>
      <c r="AH479" s="39"/>
    </row>
    <row r="480" spans="2:34" x14ac:dyDescent="0.2">
      <c r="B480" s="13"/>
      <c r="C480" s="10"/>
      <c r="F480" s="13"/>
      <c r="G480" s="10"/>
      <c r="J480" s="13"/>
      <c r="K480" s="10"/>
      <c r="N480" s="13"/>
      <c r="O480" s="10"/>
      <c r="R480" s="13"/>
      <c r="S480" s="10"/>
      <c r="V480" s="13"/>
      <c r="W480" s="13"/>
      <c r="X480" s="13"/>
      <c r="Y480" s="13"/>
      <c r="AC480" s="13"/>
      <c r="AD480" s="13"/>
      <c r="AH480" s="39"/>
    </row>
    <row r="481" spans="2:34" x14ac:dyDescent="0.2">
      <c r="B481" s="13"/>
      <c r="C481" s="10"/>
      <c r="F481" s="13"/>
      <c r="G481" s="10"/>
      <c r="J481" s="13"/>
      <c r="K481" s="10"/>
      <c r="N481" s="13"/>
      <c r="O481" s="10"/>
      <c r="R481" s="13"/>
      <c r="S481" s="10"/>
      <c r="V481" s="13"/>
      <c r="W481" s="13"/>
      <c r="X481" s="13"/>
      <c r="Y481" s="13"/>
      <c r="AC481" s="13"/>
      <c r="AD481" s="13"/>
      <c r="AH481" s="39"/>
    </row>
    <row r="482" spans="2:34" x14ac:dyDescent="0.2">
      <c r="B482" s="13"/>
      <c r="C482" s="10"/>
      <c r="F482" s="13"/>
      <c r="G482" s="10"/>
      <c r="J482" s="13"/>
      <c r="K482" s="10"/>
      <c r="N482" s="13"/>
      <c r="O482" s="10"/>
      <c r="R482" s="13"/>
      <c r="S482" s="10"/>
      <c r="V482" s="13"/>
      <c r="W482" s="13"/>
      <c r="X482" s="13"/>
      <c r="Y482" s="13"/>
      <c r="AC482" s="13"/>
      <c r="AD482" s="13"/>
      <c r="AH482" s="39"/>
    </row>
    <row r="483" spans="2:34" x14ac:dyDescent="0.2">
      <c r="B483" s="14"/>
      <c r="N483" s="14"/>
      <c r="V483" s="14"/>
      <c r="W483" s="13"/>
      <c r="X483" s="13"/>
      <c r="Y483" s="13"/>
      <c r="AC483" s="14"/>
      <c r="AD483" s="13"/>
      <c r="AH483" s="40"/>
    </row>
    <row r="484" spans="2:34" x14ac:dyDescent="0.2">
      <c r="B484" s="15"/>
      <c r="N484" s="15"/>
      <c r="V484" s="15"/>
      <c r="W484" s="13"/>
      <c r="X484" s="13"/>
      <c r="Y484" s="13"/>
      <c r="AC484" s="15"/>
      <c r="AD484" s="13"/>
      <c r="AH484" s="4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38"/>
  <sheetViews>
    <sheetView workbookViewId="0">
      <selection activeCell="A13" sqref="A13"/>
    </sheetView>
  </sheetViews>
  <sheetFormatPr baseColWidth="10" defaultRowHeight="16" x14ac:dyDescent="0.2"/>
  <cols>
    <col min="1" max="1" width="45" customWidth="1"/>
    <col min="3" max="3" width="10.83203125" style="17"/>
  </cols>
  <sheetData>
    <row r="1" spans="1:5" s="31" customFormat="1" x14ac:dyDescent="0.2">
      <c r="A1" s="31" t="s">
        <v>0</v>
      </c>
      <c r="B1" s="31" t="s">
        <v>1</v>
      </c>
      <c r="C1" s="53" t="s">
        <v>2</v>
      </c>
      <c r="D1" s="31" t="s">
        <v>3</v>
      </c>
      <c r="E1" s="31" t="s">
        <v>4</v>
      </c>
    </row>
    <row r="2" spans="1:5" x14ac:dyDescent="0.2">
      <c r="A2" t="s">
        <v>5</v>
      </c>
      <c r="B2" s="18">
        <v>41609</v>
      </c>
      <c r="C2" s="17">
        <v>0</v>
      </c>
      <c r="D2">
        <v>0</v>
      </c>
      <c r="E2">
        <v>0</v>
      </c>
    </row>
    <row r="3" spans="1:5" x14ac:dyDescent="0.2">
      <c r="A3" t="s">
        <v>5</v>
      </c>
      <c r="B3" s="18">
        <v>41610</v>
      </c>
      <c r="C3" s="17">
        <v>0</v>
      </c>
      <c r="D3">
        <v>0</v>
      </c>
      <c r="E3">
        <v>0</v>
      </c>
    </row>
    <row r="4" spans="1:5" x14ac:dyDescent="0.2">
      <c r="A4" t="s">
        <v>5</v>
      </c>
      <c r="B4" s="18">
        <v>41611</v>
      </c>
      <c r="C4" s="17">
        <v>0</v>
      </c>
      <c r="D4">
        <v>0</v>
      </c>
      <c r="E4">
        <v>0</v>
      </c>
    </row>
    <row r="5" spans="1:5" x14ac:dyDescent="0.2">
      <c r="A5" t="s">
        <v>5</v>
      </c>
      <c r="B5" s="18">
        <v>41612</v>
      </c>
      <c r="C5" s="17">
        <v>0.31</v>
      </c>
      <c r="D5">
        <v>3</v>
      </c>
      <c r="E5">
        <v>0</v>
      </c>
    </row>
    <row r="6" spans="1:5" x14ac:dyDescent="0.2">
      <c r="A6" t="s">
        <v>5</v>
      </c>
      <c r="B6" s="18">
        <v>41613</v>
      </c>
      <c r="C6" s="17">
        <v>0</v>
      </c>
      <c r="D6">
        <v>0</v>
      </c>
      <c r="E6">
        <v>3.1</v>
      </c>
    </row>
    <row r="7" spans="1:5" x14ac:dyDescent="0.2">
      <c r="A7" t="s">
        <v>5</v>
      </c>
      <c r="B7" s="18">
        <v>41614</v>
      </c>
      <c r="C7" s="17">
        <v>0</v>
      </c>
      <c r="D7">
        <v>0</v>
      </c>
      <c r="E7">
        <v>2</v>
      </c>
    </row>
    <row r="8" spans="1:5" x14ac:dyDescent="0.2">
      <c r="A8" t="s">
        <v>5</v>
      </c>
      <c r="B8" s="18">
        <v>41615</v>
      </c>
      <c r="C8" s="17">
        <v>0.25</v>
      </c>
      <c r="D8">
        <v>4.9000000000000004</v>
      </c>
      <c r="E8">
        <v>2</v>
      </c>
    </row>
    <row r="9" spans="1:5" x14ac:dyDescent="0.2">
      <c r="A9" t="s">
        <v>5</v>
      </c>
      <c r="B9" s="18">
        <v>41616</v>
      </c>
      <c r="C9" s="17">
        <v>0.09</v>
      </c>
      <c r="D9">
        <v>1.8</v>
      </c>
      <c r="E9">
        <v>9</v>
      </c>
    </row>
    <row r="10" spans="1:5" x14ac:dyDescent="0.2">
      <c r="A10" t="s">
        <v>5</v>
      </c>
      <c r="B10" s="18">
        <v>41617</v>
      </c>
      <c r="C10" s="17">
        <v>0</v>
      </c>
      <c r="D10">
        <v>0</v>
      </c>
      <c r="E10">
        <v>7.9</v>
      </c>
    </row>
    <row r="11" spans="1:5" x14ac:dyDescent="0.2">
      <c r="A11" t="s">
        <v>5</v>
      </c>
      <c r="B11" s="18">
        <v>41618</v>
      </c>
      <c r="C11" s="17">
        <v>0</v>
      </c>
      <c r="D11">
        <v>0</v>
      </c>
      <c r="E11">
        <v>7.1</v>
      </c>
    </row>
    <row r="12" spans="1:5" x14ac:dyDescent="0.2">
      <c r="A12" t="s">
        <v>5</v>
      </c>
      <c r="B12" s="18">
        <v>41619</v>
      </c>
      <c r="C12" s="17">
        <v>0</v>
      </c>
      <c r="D12">
        <v>0</v>
      </c>
      <c r="E12">
        <v>7.1</v>
      </c>
    </row>
    <row r="13" spans="1:5" x14ac:dyDescent="0.2">
      <c r="A13" t="s">
        <v>5</v>
      </c>
      <c r="B13" s="18">
        <v>41620</v>
      </c>
      <c r="C13" s="17">
        <v>0</v>
      </c>
      <c r="D13">
        <v>0</v>
      </c>
      <c r="E13">
        <v>7.1</v>
      </c>
    </row>
    <row r="14" spans="1:5" x14ac:dyDescent="0.2">
      <c r="A14" t="s">
        <v>5</v>
      </c>
      <c r="B14" s="18">
        <v>41621</v>
      </c>
      <c r="C14" s="17">
        <v>0</v>
      </c>
      <c r="D14">
        <v>0</v>
      </c>
      <c r="E14">
        <v>7.1</v>
      </c>
    </row>
    <row r="15" spans="1:5" x14ac:dyDescent="0.2">
      <c r="A15" t="s">
        <v>5</v>
      </c>
      <c r="B15" s="18">
        <v>41622</v>
      </c>
      <c r="C15" s="17">
        <v>0</v>
      </c>
      <c r="D15">
        <v>0</v>
      </c>
      <c r="E15">
        <v>7.1</v>
      </c>
    </row>
    <row r="16" spans="1:5" x14ac:dyDescent="0.2">
      <c r="A16" t="s">
        <v>5</v>
      </c>
      <c r="B16" s="18">
        <v>41623</v>
      </c>
      <c r="C16" s="17">
        <v>0</v>
      </c>
      <c r="D16">
        <v>0</v>
      </c>
      <c r="E16">
        <v>5.9</v>
      </c>
    </row>
    <row r="17" spans="1:5" x14ac:dyDescent="0.2">
      <c r="A17" t="s">
        <v>5</v>
      </c>
      <c r="B17" s="18">
        <v>41624</v>
      </c>
      <c r="C17" s="17">
        <v>0</v>
      </c>
      <c r="D17">
        <v>0</v>
      </c>
      <c r="E17">
        <v>5.0999999999999996</v>
      </c>
    </row>
    <row r="18" spans="1:5" x14ac:dyDescent="0.2">
      <c r="A18" t="s">
        <v>5</v>
      </c>
      <c r="B18" s="18">
        <v>41625</v>
      </c>
      <c r="C18" s="17">
        <v>0</v>
      </c>
      <c r="D18">
        <v>0</v>
      </c>
      <c r="E18">
        <v>5.0999999999999996</v>
      </c>
    </row>
    <row r="19" spans="1:5" x14ac:dyDescent="0.2">
      <c r="A19" t="s">
        <v>5</v>
      </c>
      <c r="B19" s="18">
        <v>41626</v>
      </c>
      <c r="C19" s="17">
        <v>0</v>
      </c>
      <c r="D19">
        <v>0</v>
      </c>
      <c r="E19">
        <v>5.0999999999999996</v>
      </c>
    </row>
    <row r="20" spans="1:5" x14ac:dyDescent="0.2">
      <c r="A20" t="s">
        <v>5</v>
      </c>
      <c r="B20" s="18">
        <v>41627</v>
      </c>
      <c r="C20" s="17">
        <v>0.38</v>
      </c>
      <c r="D20">
        <v>4</v>
      </c>
      <c r="E20">
        <v>3.9</v>
      </c>
    </row>
    <row r="21" spans="1:5" x14ac:dyDescent="0.2">
      <c r="A21" t="s">
        <v>5</v>
      </c>
      <c r="B21" s="18">
        <v>41628</v>
      </c>
      <c r="C21" s="17">
        <v>0.32</v>
      </c>
      <c r="D21">
        <v>4</v>
      </c>
      <c r="E21">
        <v>11.8</v>
      </c>
    </row>
    <row r="22" spans="1:5" x14ac:dyDescent="0.2">
      <c r="A22" t="s">
        <v>5</v>
      </c>
      <c r="B22" s="18">
        <v>41629</v>
      </c>
      <c r="C22" s="17">
        <v>0</v>
      </c>
      <c r="D22">
        <v>0.2</v>
      </c>
      <c r="E22">
        <v>9.1</v>
      </c>
    </row>
    <row r="23" spans="1:5" x14ac:dyDescent="0.2">
      <c r="A23" t="s">
        <v>5</v>
      </c>
      <c r="B23" s="18">
        <v>41630</v>
      </c>
      <c r="C23" s="17">
        <v>0</v>
      </c>
      <c r="D23">
        <v>0</v>
      </c>
      <c r="E23">
        <v>7.9</v>
      </c>
    </row>
    <row r="24" spans="1:5" x14ac:dyDescent="0.2">
      <c r="A24" t="s">
        <v>5</v>
      </c>
      <c r="B24" s="18">
        <v>41631</v>
      </c>
      <c r="C24" s="17">
        <v>0</v>
      </c>
      <c r="D24">
        <v>0</v>
      </c>
      <c r="E24">
        <v>7.1</v>
      </c>
    </row>
    <row r="25" spans="1:5" x14ac:dyDescent="0.2">
      <c r="A25" t="s">
        <v>5</v>
      </c>
      <c r="B25" s="18">
        <v>41632</v>
      </c>
      <c r="C25" s="17">
        <v>0</v>
      </c>
      <c r="D25">
        <v>0</v>
      </c>
      <c r="E25">
        <v>5.9</v>
      </c>
    </row>
    <row r="26" spans="1:5" x14ac:dyDescent="0.2">
      <c r="A26" t="s">
        <v>5</v>
      </c>
      <c r="B26" s="18">
        <v>41633</v>
      </c>
      <c r="C26" s="17">
        <v>0</v>
      </c>
      <c r="D26">
        <v>0</v>
      </c>
      <c r="E26">
        <v>5.0999999999999996</v>
      </c>
    </row>
    <row r="27" spans="1:5" x14ac:dyDescent="0.2">
      <c r="A27" t="s">
        <v>5</v>
      </c>
      <c r="B27" s="18">
        <v>41634</v>
      </c>
      <c r="C27" s="17">
        <v>0</v>
      </c>
      <c r="D27">
        <v>0</v>
      </c>
      <c r="E27">
        <v>5.0999999999999996</v>
      </c>
    </row>
    <row r="28" spans="1:5" x14ac:dyDescent="0.2">
      <c r="A28" t="s">
        <v>5</v>
      </c>
      <c r="B28" s="18">
        <v>41635</v>
      </c>
      <c r="C28" s="17">
        <v>0</v>
      </c>
      <c r="D28">
        <v>0</v>
      </c>
      <c r="E28">
        <v>3.9</v>
      </c>
    </row>
    <row r="29" spans="1:5" x14ac:dyDescent="0.2">
      <c r="A29" t="s">
        <v>5</v>
      </c>
      <c r="B29" s="18">
        <v>41636</v>
      </c>
      <c r="C29" s="17">
        <v>0</v>
      </c>
      <c r="D29">
        <v>0</v>
      </c>
      <c r="E29">
        <v>3.9</v>
      </c>
    </row>
    <row r="30" spans="1:5" x14ac:dyDescent="0.2">
      <c r="A30" t="s">
        <v>5</v>
      </c>
      <c r="B30" s="18">
        <v>41637</v>
      </c>
      <c r="C30" s="17">
        <v>0</v>
      </c>
      <c r="D30">
        <v>0</v>
      </c>
      <c r="E30">
        <v>3.9</v>
      </c>
    </row>
    <row r="31" spans="1:5" x14ac:dyDescent="0.2">
      <c r="A31" t="s">
        <v>5</v>
      </c>
      <c r="B31" s="18">
        <v>41638</v>
      </c>
      <c r="C31" s="17">
        <v>0</v>
      </c>
      <c r="D31">
        <v>0</v>
      </c>
      <c r="E31">
        <v>3.9</v>
      </c>
    </row>
    <row r="32" spans="1:5" x14ac:dyDescent="0.2">
      <c r="A32" t="s">
        <v>5</v>
      </c>
      <c r="B32" s="18">
        <v>41639</v>
      </c>
      <c r="C32" s="17">
        <v>0</v>
      </c>
      <c r="D32">
        <v>0</v>
      </c>
      <c r="E32">
        <v>3.9</v>
      </c>
    </row>
    <row r="33" spans="1:5" x14ac:dyDescent="0.2">
      <c r="A33" t="s">
        <v>5</v>
      </c>
      <c r="B33" s="18">
        <v>41640</v>
      </c>
      <c r="C33" s="17">
        <v>0</v>
      </c>
      <c r="D33">
        <v>0</v>
      </c>
      <c r="E33">
        <v>3.1</v>
      </c>
    </row>
    <row r="34" spans="1:5" x14ac:dyDescent="0.2">
      <c r="A34" t="s">
        <v>5</v>
      </c>
      <c r="B34" s="18">
        <v>41641</v>
      </c>
      <c r="C34" s="17">
        <v>0</v>
      </c>
      <c r="D34">
        <v>0</v>
      </c>
      <c r="E34">
        <v>3.1</v>
      </c>
    </row>
    <row r="35" spans="1:5" x14ac:dyDescent="0.2">
      <c r="A35" t="s">
        <v>5</v>
      </c>
      <c r="B35" s="18">
        <v>41642</v>
      </c>
      <c r="C35" s="17">
        <v>0</v>
      </c>
      <c r="D35">
        <v>0</v>
      </c>
      <c r="E35">
        <v>2</v>
      </c>
    </row>
    <row r="36" spans="1:5" x14ac:dyDescent="0.2">
      <c r="A36" t="s">
        <v>5</v>
      </c>
      <c r="B36" s="18">
        <v>41643</v>
      </c>
      <c r="C36" s="17">
        <v>0</v>
      </c>
      <c r="D36">
        <v>0</v>
      </c>
      <c r="E36">
        <v>1.2</v>
      </c>
    </row>
    <row r="37" spans="1:5" x14ac:dyDescent="0.2">
      <c r="A37" t="s">
        <v>5</v>
      </c>
      <c r="B37" s="18">
        <v>41644</v>
      </c>
      <c r="C37" s="17">
        <v>0</v>
      </c>
      <c r="D37">
        <v>0</v>
      </c>
      <c r="E37">
        <v>1.2</v>
      </c>
    </row>
    <row r="38" spans="1:5" x14ac:dyDescent="0.2">
      <c r="A38" t="s">
        <v>5</v>
      </c>
      <c r="B38" s="18">
        <v>41645</v>
      </c>
      <c r="C38" s="17">
        <v>0</v>
      </c>
      <c r="D38">
        <v>0</v>
      </c>
      <c r="E38">
        <v>0</v>
      </c>
    </row>
    <row r="39" spans="1:5" x14ac:dyDescent="0.2">
      <c r="A39" t="s">
        <v>5</v>
      </c>
      <c r="B39" s="18">
        <v>41646</v>
      </c>
      <c r="C39" s="17">
        <v>0</v>
      </c>
      <c r="D39">
        <v>0</v>
      </c>
      <c r="E39">
        <v>0</v>
      </c>
    </row>
    <row r="40" spans="1:5" x14ac:dyDescent="0.2">
      <c r="A40" t="s">
        <v>5</v>
      </c>
      <c r="B40" s="18">
        <v>41647</v>
      </c>
      <c r="C40" s="17">
        <v>0</v>
      </c>
      <c r="D40">
        <v>0</v>
      </c>
      <c r="E40">
        <v>0</v>
      </c>
    </row>
    <row r="41" spans="1:5" x14ac:dyDescent="0.2">
      <c r="A41" t="s">
        <v>5</v>
      </c>
      <c r="B41" s="18">
        <v>41648</v>
      </c>
      <c r="C41" s="17">
        <v>0</v>
      </c>
      <c r="D41">
        <v>0</v>
      </c>
      <c r="E41">
        <v>0</v>
      </c>
    </row>
    <row r="42" spans="1:5" x14ac:dyDescent="0.2">
      <c r="A42" t="s">
        <v>5</v>
      </c>
      <c r="B42" s="18">
        <v>41649</v>
      </c>
      <c r="C42" s="17">
        <v>0</v>
      </c>
      <c r="D42">
        <v>0</v>
      </c>
      <c r="E42">
        <v>0</v>
      </c>
    </row>
    <row r="43" spans="1:5" x14ac:dyDescent="0.2">
      <c r="A43" t="s">
        <v>5</v>
      </c>
      <c r="B43" s="18">
        <v>41650</v>
      </c>
      <c r="C43" s="17">
        <v>0</v>
      </c>
      <c r="D43">
        <v>0</v>
      </c>
      <c r="E43">
        <v>0</v>
      </c>
    </row>
    <row r="44" spans="1:5" x14ac:dyDescent="0.2">
      <c r="A44" t="s">
        <v>5</v>
      </c>
      <c r="B44" s="18">
        <v>41651</v>
      </c>
      <c r="C44" s="17">
        <v>0</v>
      </c>
      <c r="D44">
        <v>0</v>
      </c>
      <c r="E44">
        <v>0</v>
      </c>
    </row>
    <row r="45" spans="1:5" x14ac:dyDescent="0.2">
      <c r="A45" t="s">
        <v>5</v>
      </c>
      <c r="B45" s="18">
        <v>41652</v>
      </c>
      <c r="C45" s="17">
        <v>0</v>
      </c>
      <c r="D45">
        <v>0</v>
      </c>
      <c r="E45">
        <v>0</v>
      </c>
    </row>
    <row r="46" spans="1:5" x14ac:dyDescent="0.2">
      <c r="A46" t="s">
        <v>5</v>
      </c>
      <c r="B46" s="18">
        <v>41653</v>
      </c>
      <c r="C46" s="17">
        <v>0</v>
      </c>
      <c r="D46">
        <v>0</v>
      </c>
      <c r="E46">
        <v>0</v>
      </c>
    </row>
    <row r="47" spans="1:5" x14ac:dyDescent="0.2">
      <c r="A47" t="s">
        <v>5</v>
      </c>
      <c r="B47" s="18">
        <v>41654</v>
      </c>
      <c r="C47" s="17">
        <v>0</v>
      </c>
      <c r="D47">
        <v>0</v>
      </c>
      <c r="E47">
        <v>0</v>
      </c>
    </row>
    <row r="48" spans="1:5" x14ac:dyDescent="0.2">
      <c r="A48" t="s">
        <v>5</v>
      </c>
      <c r="B48" s="18">
        <v>41655</v>
      </c>
      <c r="C48" s="17">
        <v>0</v>
      </c>
      <c r="D48">
        <v>0</v>
      </c>
      <c r="E48">
        <v>0</v>
      </c>
    </row>
    <row r="49" spans="1:5" x14ac:dyDescent="0.2">
      <c r="A49" t="s">
        <v>5</v>
      </c>
      <c r="B49" s="18">
        <v>41656</v>
      </c>
      <c r="C49" s="17">
        <v>0</v>
      </c>
      <c r="D49">
        <v>0</v>
      </c>
      <c r="E49">
        <v>0</v>
      </c>
    </row>
    <row r="50" spans="1:5" x14ac:dyDescent="0.2">
      <c r="A50" t="s">
        <v>5</v>
      </c>
      <c r="B50" s="18">
        <v>41657</v>
      </c>
      <c r="C50" s="17">
        <v>0</v>
      </c>
      <c r="D50">
        <v>0</v>
      </c>
      <c r="E50">
        <v>0</v>
      </c>
    </row>
    <row r="51" spans="1:5" x14ac:dyDescent="0.2">
      <c r="A51" t="s">
        <v>5</v>
      </c>
      <c r="B51" s="18">
        <v>41658</v>
      </c>
      <c r="C51" s="17">
        <v>0</v>
      </c>
      <c r="D51">
        <v>0</v>
      </c>
      <c r="E51">
        <v>0</v>
      </c>
    </row>
    <row r="52" spans="1:5" x14ac:dyDescent="0.2">
      <c r="A52" t="s">
        <v>5</v>
      </c>
      <c r="B52" s="18">
        <v>41659</v>
      </c>
      <c r="C52" s="17">
        <v>0</v>
      </c>
      <c r="D52">
        <v>0</v>
      </c>
      <c r="E52">
        <v>0</v>
      </c>
    </row>
    <row r="53" spans="1:5" x14ac:dyDescent="0.2">
      <c r="A53" t="s">
        <v>5</v>
      </c>
      <c r="B53" s="18">
        <v>41660</v>
      </c>
      <c r="C53" s="17">
        <v>0</v>
      </c>
      <c r="D53">
        <v>0</v>
      </c>
      <c r="E53">
        <v>0</v>
      </c>
    </row>
    <row r="54" spans="1:5" x14ac:dyDescent="0.2">
      <c r="A54" t="s">
        <v>5</v>
      </c>
      <c r="B54" s="18">
        <v>41661</v>
      </c>
      <c r="C54" s="17">
        <v>0</v>
      </c>
      <c r="D54">
        <v>0</v>
      </c>
      <c r="E54">
        <v>0</v>
      </c>
    </row>
    <row r="55" spans="1:5" x14ac:dyDescent="0.2">
      <c r="A55" t="s">
        <v>5</v>
      </c>
      <c r="B55" s="18">
        <v>41662</v>
      </c>
      <c r="C55" s="17">
        <v>0</v>
      </c>
      <c r="D55">
        <v>0</v>
      </c>
      <c r="E55">
        <v>0</v>
      </c>
    </row>
    <row r="56" spans="1:5" x14ac:dyDescent="0.2">
      <c r="A56" t="s">
        <v>5</v>
      </c>
      <c r="B56" s="18">
        <v>41663</v>
      </c>
      <c r="C56" s="17">
        <v>0</v>
      </c>
      <c r="D56">
        <v>0</v>
      </c>
      <c r="E56">
        <v>0</v>
      </c>
    </row>
    <row r="57" spans="1:5" x14ac:dyDescent="0.2">
      <c r="A57" t="s">
        <v>5</v>
      </c>
      <c r="B57" s="18">
        <v>41664</v>
      </c>
      <c r="C57" s="17">
        <v>0</v>
      </c>
      <c r="D57">
        <v>0</v>
      </c>
      <c r="E57">
        <v>0</v>
      </c>
    </row>
    <row r="58" spans="1:5" x14ac:dyDescent="0.2">
      <c r="A58" t="s">
        <v>5</v>
      </c>
      <c r="B58" s="18">
        <v>41665</v>
      </c>
      <c r="C58" s="17">
        <v>0</v>
      </c>
      <c r="D58">
        <v>0</v>
      </c>
      <c r="E58">
        <v>0</v>
      </c>
    </row>
    <row r="59" spans="1:5" x14ac:dyDescent="0.2">
      <c r="A59" t="s">
        <v>5</v>
      </c>
      <c r="B59" s="18">
        <v>41666</v>
      </c>
      <c r="C59" s="17">
        <v>0</v>
      </c>
      <c r="D59">
        <v>0</v>
      </c>
      <c r="E59">
        <v>0</v>
      </c>
    </row>
    <row r="60" spans="1:5" x14ac:dyDescent="0.2">
      <c r="A60" t="s">
        <v>5</v>
      </c>
      <c r="B60" s="18">
        <v>41667</v>
      </c>
      <c r="C60" s="17">
        <v>0</v>
      </c>
      <c r="D60">
        <v>0</v>
      </c>
      <c r="E60">
        <v>0</v>
      </c>
    </row>
    <row r="61" spans="1:5" x14ac:dyDescent="0.2">
      <c r="A61" t="s">
        <v>5</v>
      </c>
      <c r="B61" s="18">
        <v>41668</v>
      </c>
      <c r="C61" s="17">
        <v>0</v>
      </c>
      <c r="D61">
        <v>0</v>
      </c>
      <c r="E61">
        <v>0</v>
      </c>
    </row>
    <row r="62" spans="1:5" x14ac:dyDescent="0.2">
      <c r="A62" t="s">
        <v>5</v>
      </c>
      <c r="B62" s="18">
        <v>41669</v>
      </c>
      <c r="C62" s="17">
        <v>0</v>
      </c>
      <c r="D62">
        <v>0</v>
      </c>
      <c r="E62">
        <v>0</v>
      </c>
    </row>
    <row r="63" spans="1:5" x14ac:dyDescent="0.2">
      <c r="A63" t="s">
        <v>5</v>
      </c>
      <c r="B63" s="18">
        <v>41670</v>
      </c>
      <c r="C63" s="17">
        <v>0.17</v>
      </c>
      <c r="D63">
        <v>1.5</v>
      </c>
      <c r="E63">
        <v>0</v>
      </c>
    </row>
    <row r="64" spans="1:5" x14ac:dyDescent="0.2">
      <c r="A64" t="s">
        <v>5</v>
      </c>
      <c r="B64" s="18">
        <v>41671</v>
      </c>
      <c r="C64" s="17">
        <v>0.02</v>
      </c>
      <c r="D64">
        <v>0.2</v>
      </c>
      <c r="E64">
        <v>1.2</v>
      </c>
    </row>
    <row r="65" spans="1:5" x14ac:dyDescent="0.2">
      <c r="A65" t="s">
        <v>5</v>
      </c>
      <c r="B65" s="18">
        <v>41672</v>
      </c>
      <c r="C65" s="17">
        <v>0</v>
      </c>
      <c r="D65">
        <v>0</v>
      </c>
      <c r="E65">
        <v>1.2</v>
      </c>
    </row>
    <row r="66" spans="1:5" x14ac:dyDescent="0.2">
      <c r="A66" t="s">
        <v>5</v>
      </c>
      <c r="B66" s="18">
        <v>41673</v>
      </c>
      <c r="C66" s="17">
        <v>0.01</v>
      </c>
      <c r="D66">
        <v>0.4</v>
      </c>
      <c r="E66">
        <v>0</v>
      </c>
    </row>
    <row r="67" spans="1:5" x14ac:dyDescent="0.2">
      <c r="A67" t="s">
        <v>5</v>
      </c>
      <c r="B67" s="18">
        <v>41674</v>
      </c>
      <c r="C67" s="17">
        <v>0</v>
      </c>
      <c r="D67">
        <v>0</v>
      </c>
      <c r="E67">
        <v>0</v>
      </c>
    </row>
    <row r="68" spans="1:5" x14ac:dyDescent="0.2">
      <c r="A68" t="s">
        <v>5</v>
      </c>
      <c r="B68" s="18">
        <v>41675</v>
      </c>
      <c r="C68" s="17">
        <v>0</v>
      </c>
      <c r="D68">
        <v>0</v>
      </c>
      <c r="E68">
        <v>0</v>
      </c>
    </row>
    <row r="69" spans="1:5" x14ac:dyDescent="0.2">
      <c r="A69" t="s">
        <v>5</v>
      </c>
      <c r="B69" s="18">
        <v>41676</v>
      </c>
      <c r="C69" s="17">
        <v>0.02</v>
      </c>
      <c r="D69">
        <v>0.4</v>
      </c>
      <c r="E69">
        <v>0</v>
      </c>
    </row>
    <row r="70" spans="1:5" x14ac:dyDescent="0.2">
      <c r="A70" t="s">
        <v>5</v>
      </c>
      <c r="B70" s="18">
        <v>41677</v>
      </c>
      <c r="C70" s="17">
        <v>7.0000000000000007E-2</v>
      </c>
      <c r="D70">
        <v>1.1000000000000001</v>
      </c>
      <c r="E70">
        <v>1.2</v>
      </c>
    </row>
    <row r="71" spans="1:5" x14ac:dyDescent="0.2">
      <c r="A71" t="s">
        <v>5</v>
      </c>
      <c r="B71" s="18">
        <v>41678</v>
      </c>
      <c r="C71" s="17">
        <v>0</v>
      </c>
      <c r="D71">
        <v>0</v>
      </c>
      <c r="E71">
        <v>0</v>
      </c>
    </row>
    <row r="72" spans="1:5" x14ac:dyDescent="0.2">
      <c r="A72" t="s">
        <v>5</v>
      </c>
      <c r="B72" s="18">
        <v>41679</v>
      </c>
      <c r="C72" s="17">
        <v>0</v>
      </c>
      <c r="D72">
        <v>0</v>
      </c>
      <c r="E72">
        <v>0</v>
      </c>
    </row>
    <row r="73" spans="1:5" x14ac:dyDescent="0.2">
      <c r="A73" t="s">
        <v>5</v>
      </c>
      <c r="B73" s="18">
        <v>41680</v>
      </c>
      <c r="C73" s="17">
        <v>0</v>
      </c>
      <c r="D73">
        <v>0</v>
      </c>
      <c r="E73">
        <v>0</v>
      </c>
    </row>
    <row r="74" spans="1:5" x14ac:dyDescent="0.2">
      <c r="A74" t="s">
        <v>5</v>
      </c>
      <c r="B74" s="18">
        <v>41681</v>
      </c>
      <c r="C74" s="17">
        <v>0</v>
      </c>
      <c r="D74">
        <v>0</v>
      </c>
      <c r="E74">
        <v>0</v>
      </c>
    </row>
    <row r="75" spans="1:5" x14ac:dyDescent="0.2">
      <c r="A75" t="s">
        <v>5</v>
      </c>
      <c r="B75" s="18">
        <v>41682</v>
      </c>
      <c r="C75" s="17">
        <v>0</v>
      </c>
      <c r="D75">
        <v>0</v>
      </c>
      <c r="E75">
        <v>0</v>
      </c>
    </row>
    <row r="76" spans="1:5" x14ac:dyDescent="0.2">
      <c r="A76" t="s">
        <v>5</v>
      </c>
      <c r="B76" s="18">
        <v>41683</v>
      </c>
      <c r="C76" s="17">
        <v>0</v>
      </c>
      <c r="D76">
        <v>0</v>
      </c>
      <c r="E76">
        <v>0</v>
      </c>
    </row>
    <row r="77" spans="1:5" x14ac:dyDescent="0.2">
      <c r="A77" t="s">
        <v>5</v>
      </c>
      <c r="B77" s="18">
        <v>41684</v>
      </c>
      <c r="C77" s="17">
        <v>0</v>
      </c>
      <c r="D77">
        <v>0</v>
      </c>
      <c r="E77">
        <v>0</v>
      </c>
    </row>
    <row r="78" spans="1:5" x14ac:dyDescent="0.2">
      <c r="A78" t="s">
        <v>5</v>
      </c>
      <c r="B78" s="18">
        <v>41685</v>
      </c>
      <c r="C78" s="17">
        <v>0</v>
      </c>
      <c r="D78">
        <v>0</v>
      </c>
      <c r="E78">
        <v>0</v>
      </c>
    </row>
    <row r="79" spans="1:5" x14ac:dyDescent="0.2">
      <c r="A79" t="s">
        <v>5</v>
      </c>
      <c r="B79" s="18">
        <v>41686</v>
      </c>
      <c r="C79" s="17">
        <v>0</v>
      </c>
      <c r="D79">
        <v>0</v>
      </c>
      <c r="E79">
        <v>0</v>
      </c>
    </row>
    <row r="80" spans="1:5" x14ac:dyDescent="0.2">
      <c r="A80" t="s">
        <v>5</v>
      </c>
      <c r="B80" s="18">
        <v>41687</v>
      </c>
      <c r="C80" s="17">
        <v>0</v>
      </c>
      <c r="D80">
        <v>0</v>
      </c>
      <c r="E80">
        <v>0</v>
      </c>
    </row>
    <row r="81" spans="1:5" x14ac:dyDescent="0.2">
      <c r="A81" t="s">
        <v>5</v>
      </c>
      <c r="B81" s="18">
        <v>41688</v>
      </c>
      <c r="C81" s="17">
        <v>0</v>
      </c>
      <c r="D81">
        <v>0</v>
      </c>
      <c r="E81">
        <v>0</v>
      </c>
    </row>
    <row r="82" spans="1:5" x14ac:dyDescent="0.2">
      <c r="A82" t="s">
        <v>5</v>
      </c>
      <c r="B82" s="18">
        <v>41689</v>
      </c>
      <c r="C82" s="17">
        <v>0</v>
      </c>
      <c r="D82">
        <v>0</v>
      </c>
      <c r="E82">
        <v>0</v>
      </c>
    </row>
    <row r="83" spans="1:5" x14ac:dyDescent="0.2">
      <c r="A83" t="s">
        <v>5</v>
      </c>
      <c r="B83" s="18">
        <v>41690</v>
      </c>
      <c r="C83" s="17">
        <v>0</v>
      </c>
      <c r="D83">
        <v>0</v>
      </c>
      <c r="E83">
        <v>0</v>
      </c>
    </row>
    <row r="84" spans="1:5" x14ac:dyDescent="0.2">
      <c r="A84" t="s">
        <v>5</v>
      </c>
      <c r="B84" s="18">
        <v>41691</v>
      </c>
      <c r="C84" s="17">
        <v>0</v>
      </c>
      <c r="D84">
        <v>0</v>
      </c>
      <c r="E84">
        <v>0</v>
      </c>
    </row>
    <row r="85" spans="1:5" x14ac:dyDescent="0.2">
      <c r="A85" t="s">
        <v>5</v>
      </c>
      <c r="B85" s="18">
        <v>41692</v>
      </c>
      <c r="C85" s="17">
        <v>0</v>
      </c>
      <c r="D85">
        <v>0</v>
      </c>
      <c r="E85">
        <v>0</v>
      </c>
    </row>
    <row r="86" spans="1:5" x14ac:dyDescent="0.2">
      <c r="A86" t="s">
        <v>5</v>
      </c>
      <c r="B86" s="18">
        <v>41693</v>
      </c>
      <c r="C86" s="17">
        <v>0</v>
      </c>
      <c r="D86">
        <v>0</v>
      </c>
      <c r="E86">
        <v>0</v>
      </c>
    </row>
    <row r="87" spans="1:5" x14ac:dyDescent="0.2">
      <c r="A87" t="s">
        <v>5</v>
      </c>
      <c r="B87" s="18">
        <v>41694</v>
      </c>
      <c r="C87" s="17">
        <v>0</v>
      </c>
      <c r="D87">
        <v>0</v>
      </c>
      <c r="E87">
        <v>0</v>
      </c>
    </row>
    <row r="88" spans="1:5" x14ac:dyDescent="0.2">
      <c r="A88" t="s">
        <v>5</v>
      </c>
      <c r="B88" s="18">
        <v>41695</v>
      </c>
      <c r="C88" s="17">
        <v>0</v>
      </c>
      <c r="D88">
        <v>0</v>
      </c>
      <c r="E88">
        <v>0</v>
      </c>
    </row>
    <row r="89" spans="1:5" x14ac:dyDescent="0.2">
      <c r="A89" t="s">
        <v>5</v>
      </c>
      <c r="B89" s="18">
        <v>41696</v>
      </c>
      <c r="C89" s="17">
        <v>0</v>
      </c>
      <c r="D89">
        <v>0</v>
      </c>
      <c r="E89">
        <v>0</v>
      </c>
    </row>
    <row r="90" spans="1:5" x14ac:dyDescent="0.2">
      <c r="A90" t="s">
        <v>5</v>
      </c>
      <c r="B90" s="18">
        <v>41697</v>
      </c>
      <c r="C90" s="17">
        <v>0</v>
      </c>
      <c r="D90">
        <v>0</v>
      </c>
      <c r="E90">
        <v>0</v>
      </c>
    </row>
    <row r="91" spans="1:5" x14ac:dyDescent="0.2">
      <c r="A91" t="s">
        <v>5</v>
      </c>
      <c r="B91" s="18">
        <v>41698</v>
      </c>
      <c r="C91" s="17">
        <v>0.31</v>
      </c>
      <c r="D91">
        <v>0</v>
      </c>
      <c r="E91">
        <v>0</v>
      </c>
    </row>
    <row r="92" spans="1:5" x14ac:dyDescent="0.2">
      <c r="A92" t="s">
        <v>5</v>
      </c>
      <c r="B92" s="18">
        <v>41699</v>
      </c>
      <c r="C92" s="17">
        <v>1.0900000000000001</v>
      </c>
      <c r="D92">
        <v>0.7</v>
      </c>
      <c r="E92">
        <v>0</v>
      </c>
    </row>
    <row r="93" spans="1:5" x14ac:dyDescent="0.2">
      <c r="A93" t="s">
        <v>5</v>
      </c>
      <c r="B93" s="18">
        <v>41700</v>
      </c>
      <c r="C93" s="17">
        <v>0.04</v>
      </c>
      <c r="D93">
        <v>0.4</v>
      </c>
      <c r="E93">
        <v>0</v>
      </c>
    </row>
    <row r="94" spans="1:5" x14ac:dyDescent="0.2">
      <c r="A94" t="s">
        <v>5</v>
      </c>
      <c r="B94" s="18">
        <v>41701</v>
      </c>
      <c r="C94" s="17">
        <v>0</v>
      </c>
      <c r="D94">
        <v>0</v>
      </c>
      <c r="E94">
        <v>0</v>
      </c>
    </row>
    <row r="95" spans="1:5" x14ac:dyDescent="0.2">
      <c r="A95" t="s">
        <v>5</v>
      </c>
      <c r="B95" s="18">
        <v>41702</v>
      </c>
      <c r="C95" s="17">
        <v>0</v>
      </c>
      <c r="D95">
        <v>0</v>
      </c>
      <c r="E95">
        <v>0</v>
      </c>
    </row>
    <row r="96" spans="1:5" x14ac:dyDescent="0.2">
      <c r="A96" t="s">
        <v>5</v>
      </c>
      <c r="B96" s="18">
        <v>41703</v>
      </c>
      <c r="C96" s="17">
        <v>0</v>
      </c>
      <c r="D96">
        <v>0</v>
      </c>
      <c r="E96">
        <v>0</v>
      </c>
    </row>
    <row r="97" spans="1:5" x14ac:dyDescent="0.2">
      <c r="A97" t="s">
        <v>5</v>
      </c>
      <c r="B97" s="18">
        <v>41704</v>
      </c>
      <c r="C97" s="17">
        <v>0</v>
      </c>
      <c r="D97">
        <v>0</v>
      </c>
      <c r="E97">
        <v>0</v>
      </c>
    </row>
    <row r="98" spans="1:5" x14ac:dyDescent="0.2">
      <c r="A98" t="s">
        <v>5</v>
      </c>
      <c r="B98" s="18">
        <v>41705</v>
      </c>
      <c r="C98" s="17">
        <v>0</v>
      </c>
      <c r="D98">
        <v>0</v>
      </c>
      <c r="E98">
        <v>0</v>
      </c>
    </row>
    <row r="99" spans="1:5" x14ac:dyDescent="0.2">
      <c r="A99" t="s">
        <v>5</v>
      </c>
      <c r="B99" s="18">
        <v>41706</v>
      </c>
      <c r="C99" s="17">
        <v>0</v>
      </c>
      <c r="D99">
        <v>0</v>
      </c>
      <c r="E99">
        <v>0</v>
      </c>
    </row>
    <row r="100" spans="1:5" x14ac:dyDescent="0.2">
      <c r="A100" t="s">
        <v>5</v>
      </c>
      <c r="B100" s="18">
        <v>41707</v>
      </c>
      <c r="C100" s="17">
        <v>0</v>
      </c>
      <c r="D100">
        <v>0</v>
      </c>
      <c r="E100">
        <v>0</v>
      </c>
    </row>
    <row r="101" spans="1:5" x14ac:dyDescent="0.2">
      <c r="A101" t="s">
        <v>5</v>
      </c>
      <c r="B101" s="18">
        <v>41708</v>
      </c>
      <c r="C101" s="17">
        <v>0</v>
      </c>
      <c r="D101">
        <v>0</v>
      </c>
      <c r="E101">
        <v>0</v>
      </c>
    </row>
    <row r="102" spans="1:5" x14ac:dyDescent="0.2">
      <c r="A102" t="s">
        <v>5</v>
      </c>
      <c r="B102" s="18">
        <v>41709</v>
      </c>
      <c r="C102" s="17">
        <v>0</v>
      </c>
      <c r="D102">
        <v>0</v>
      </c>
      <c r="E102">
        <v>0</v>
      </c>
    </row>
    <row r="103" spans="1:5" x14ac:dyDescent="0.2">
      <c r="A103" t="s">
        <v>5</v>
      </c>
      <c r="B103" s="18">
        <v>41710</v>
      </c>
      <c r="C103" s="17">
        <v>0</v>
      </c>
      <c r="D103">
        <v>0</v>
      </c>
      <c r="E103">
        <v>0</v>
      </c>
    </row>
    <row r="104" spans="1:5" x14ac:dyDescent="0.2">
      <c r="A104" t="s">
        <v>5</v>
      </c>
      <c r="B104" s="18">
        <v>41711</v>
      </c>
      <c r="C104" s="17">
        <v>0</v>
      </c>
      <c r="D104">
        <v>0</v>
      </c>
      <c r="E104">
        <v>0</v>
      </c>
    </row>
    <row r="105" spans="1:5" x14ac:dyDescent="0.2">
      <c r="A105" t="s">
        <v>5</v>
      </c>
      <c r="B105" s="18">
        <v>41712</v>
      </c>
      <c r="C105" s="17">
        <v>0.01</v>
      </c>
      <c r="D105">
        <v>0</v>
      </c>
      <c r="E105">
        <v>0</v>
      </c>
    </row>
    <row r="106" spans="1:5" x14ac:dyDescent="0.2">
      <c r="A106" t="s">
        <v>5</v>
      </c>
      <c r="B106" s="18">
        <v>41713</v>
      </c>
      <c r="C106" s="17">
        <v>0</v>
      </c>
      <c r="D106">
        <v>0</v>
      </c>
      <c r="E106">
        <v>0</v>
      </c>
    </row>
    <row r="107" spans="1:5" x14ac:dyDescent="0.2">
      <c r="A107" t="s">
        <v>5</v>
      </c>
      <c r="B107" s="18">
        <v>41714</v>
      </c>
      <c r="C107" s="17">
        <v>0</v>
      </c>
      <c r="D107">
        <v>0</v>
      </c>
      <c r="E107">
        <v>0</v>
      </c>
    </row>
    <row r="108" spans="1:5" x14ac:dyDescent="0.2">
      <c r="A108" t="s">
        <v>5</v>
      </c>
      <c r="B108" s="18">
        <v>41715</v>
      </c>
      <c r="C108" s="17">
        <v>0</v>
      </c>
      <c r="D108">
        <v>0</v>
      </c>
      <c r="E108">
        <v>0</v>
      </c>
    </row>
    <row r="109" spans="1:5" x14ac:dyDescent="0.2">
      <c r="A109" t="s">
        <v>5</v>
      </c>
      <c r="B109" s="18">
        <v>41716</v>
      </c>
      <c r="C109" s="17">
        <v>0</v>
      </c>
      <c r="D109">
        <v>0</v>
      </c>
      <c r="E109">
        <v>0</v>
      </c>
    </row>
    <row r="110" spans="1:5" x14ac:dyDescent="0.2">
      <c r="A110" t="s">
        <v>5</v>
      </c>
      <c r="B110" s="18">
        <v>41717</v>
      </c>
      <c r="C110" s="17">
        <v>0</v>
      </c>
      <c r="D110">
        <v>0</v>
      </c>
      <c r="E110">
        <v>0</v>
      </c>
    </row>
    <row r="111" spans="1:5" x14ac:dyDescent="0.2">
      <c r="A111" t="s">
        <v>5</v>
      </c>
      <c r="B111" s="18">
        <v>41718</v>
      </c>
      <c r="C111" s="17">
        <v>0</v>
      </c>
      <c r="D111">
        <v>0</v>
      </c>
      <c r="E111">
        <v>0</v>
      </c>
    </row>
    <row r="112" spans="1:5" x14ac:dyDescent="0.2">
      <c r="A112" t="s">
        <v>5</v>
      </c>
      <c r="B112" s="18">
        <v>41719</v>
      </c>
      <c r="C112" s="17">
        <v>0</v>
      </c>
      <c r="D112">
        <v>0</v>
      </c>
      <c r="E112">
        <v>0</v>
      </c>
    </row>
    <row r="113" spans="1:5" x14ac:dyDescent="0.2">
      <c r="A113" t="s">
        <v>5</v>
      </c>
      <c r="B113" s="18">
        <v>41720</v>
      </c>
      <c r="C113" s="17">
        <v>0</v>
      </c>
      <c r="D113">
        <v>0</v>
      </c>
      <c r="E113">
        <v>0</v>
      </c>
    </row>
    <row r="114" spans="1:5" x14ac:dyDescent="0.2">
      <c r="A114" t="s">
        <v>5</v>
      </c>
      <c r="B114" s="18">
        <v>41721</v>
      </c>
      <c r="C114" s="17">
        <v>0</v>
      </c>
      <c r="D114">
        <v>0</v>
      </c>
      <c r="E114">
        <v>0</v>
      </c>
    </row>
    <row r="115" spans="1:5" x14ac:dyDescent="0.2">
      <c r="A115" t="s">
        <v>5</v>
      </c>
      <c r="B115" s="18">
        <v>41722</v>
      </c>
      <c r="C115" s="17">
        <v>0</v>
      </c>
      <c r="D115">
        <v>0</v>
      </c>
      <c r="E115">
        <v>0</v>
      </c>
    </row>
    <row r="116" spans="1:5" x14ac:dyDescent="0.2">
      <c r="A116" t="s">
        <v>5</v>
      </c>
      <c r="B116" s="18">
        <v>41723</v>
      </c>
      <c r="C116" s="17">
        <v>0</v>
      </c>
      <c r="D116">
        <v>0</v>
      </c>
      <c r="E116">
        <v>0</v>
      </c>
    </row>
    <row r="117" spans="1:5" x14ac:dyDescent="0.2">
      <c r="A117" t="s">
        <v>5</v>
      </c>
      <c r="B117" s="18">
        <v>41724</v>
      </c>
      <c r="C117" s="17">
        <v>0.1</v>
      </c>
      <c r="D117">
        <v>0.3</v>
      </c>
      <c r="E117">
        <v>0</v>
      </c>
    </row>
    <row r="118" spans="1:5" x14ac:dyDescent="0.2">
      <c r="A118" t="s">
        <v>5</v>
      </c>
      <c r="B118" s="18">
        <v>41725</v>
      </c>
      <c r="C118" s="17">
        <v>0</v>
      </c>
      <c r="D118">
        <v>0</v>
      </c>
      <c r="E118">
        <v>0</v>
      </c>
    </row>
    <row r="119" spans="1:5" x14ac:dyDescent="0.2">
      <c r="A119" t="s">
        <v>5</v>
      </c>
      <c r="B119" s="18">
        <v>41726</v>
      </c>
      <c r="C119" s="17">
        <v>0</v>
      </c>
      <c r="D119">
        <v>0</v>
      </c>
      <c r="E119">
        <v>0</v>
      </c>
    </row>
    <row r="120" spans="1:5" x14ac:dyDescent="0.2">
      <c r="A120" t="s">
        <v>5</v>
      </c>
      <c r="B120" s="18">
        <v>41727</v>
      </c>
      <c r="C120" s="17">
        <v>0</v>
      </c>
      <c r="D120">
        <v>0</v>
      </c>
      <c r="E120">
        <v>0</v>
      </c>
    </row>
    <row r="121" spans="1:5" x14ac:dyDescent="0.2">
      <c r="A121" t="s">
        <v>5</v>
      </c>
      <c r="B121" s="18">
        <v>41728</v>
      </c>
      <c r="C121" s="17">
        <v>0</v>
      </c>
      <c r="D121">
        <v>0</v>
      </c>
      <c r="E121">
        <v>0</v>
      </c>
    </row>
    <row r="122" spans="1:5" x14ac:dyDescent="0.2">
      <c r="A122" t="s">
        <v>5</v>
      </c>
      <c r="B122" s="18">
        <v>41729</v>
      </c>
      <c r="C122" s="17">
        <v>0</v>
      </c>
      <c r="D122">
        <v>0</v>
      </c>
      <c r="E122">
        <v>0</v>
      </c>
    </row>
    <row r="123" spans="1:5" x14ac:dyDescent="0.2">
      <c r="A123" t="s">
        <v>5</v>
      </c>
      <c r="B123" s="18">
        <v>41730</v>
      </c>
      <c r="C123" s="17">
        <v>0</v>
      </c>
      <c r="D123">
        <v>0</v>
      </c>
      <c r="E123">
        <v>0</v>
      </c>
    </row>
    <row r="124" spans="1:5" x14ac:dyDescent="0.2">
      <c r="A124" t="s">
        <v>5</v>
      </c>
      <c r="B124" s="18">
        <v>41731</v>
      </c>
      <c r="C124" s="17">
        <v>0.3</v>
      </c>
      <c r="D124">
        <v>3.6</v>
      </c>
      <c r="E124">
        <v>0</v>
      </c>
    </row>
    <row r="125" spans="1:5" x14ac:dyDescent="0.2">
      <c r="A125" t="s">
        <v>5</v>
      </c>
      <c r="B125" s="18">
        <v>41732</v>
      </c>
      <c r="C125" s="17">
        <v>0</v>
      </c>
      <c r="D125">
        <v>0</v>
      </c>
      <c r="E125">
        <v>2</v>
      </c>
    </row>
    <row r="126" spans="1:5" x14ac:dyDescent="0.2">
      <c r="A126" t="s">
        <v>5</v>
      </c>
      <c r="B126" s="18">
        <v>41733</v>
      </c>
      <c r="C126" s="17">
        <v>0</v>
      </c>
      <c r="D126">
        <v>0</v>
      </c>
      <c r="E126">
        <v>0</v>
      </c>
    </row>
    <row r="127" spans="1:5" x14ac:dyDescent="0.2">
      <c r="A127" t="s">
        <v>5</v>
      </c>
      <c r="B127" s="18">
        <v>41734</v>
      </c>
      <c r="C127" s="17">
        <v>0.03</v>
      </c>
      <c r="D127">
        <v>0</v>
      </c>
      <c r="E127">
        <v>0</v>
      </c>
    </row>
    <row r="128" spans="1:5" x14ac:dyDescent="0.2">
      <c r="A128" t="s">
        <v>5</v>
      </c>
      <c r="B128" s="18">
        <v>41735</v>
      </c>
      <c r="C128" s="17">
        <v>0</v>
      </c>
      <c r="D128">
        <v>0</v>
      </c>
      <c r="E128">
        <v>0</v>
      </c>
    </row>
    <row r="129" spans="1:5" x14ac:dyDescent="0.2">
      <c r="A129" t="s">
        <v>5</v>
      </c>
      <c r="B129" s="18">
        <v>41736</v>
      </c>
      <c r="C129" s="17">
        <v>0</v>
      </c>
      <c r="D129">
        <v>0</v>
      </c>
      <c r="E129">
        <v>0</v>
      </c>
    </row>
    <row r="130" spans="1:5" x14ac:dyDescent="0.2">
      <c r="A130" t="s">
        <v>5</v>
      </c>
      <c r="B130" s="18">
        <v>41737</v>
      </c>
      <c r="C130" s="17">
        <v>0</v>
      </c>
      <c r="D130">
        <v>0</v>
      </c>
      <c r="E130">
        <v>0</v>
      </c>
    </row>
    <row r="131" spans="1:5" x14ac:dyDescent="0.2">
      <c r="A131" t="s">
        <v>5</v>
      </c>
      <c r="B131" s="18">
        <v>41738</v>
      </c>
      <c r="C131" s="17">
        <v>0</v>
      </c>
      <c r="D131">
        <v>0</v>
      </c>
      <c r="E131">
        <v>0</v>
      </c>
    </row>
    <row r="132" spans="1:5" x14ac:dyDescent="0.2">
      <c r="A132" t="s">
        <v>5</v>
      </c>
      <c r="B132" s="18">
        <v>41739</v>
      </c>
      <c r="C132" s="17">
        <v>0</v>
      </c>
      <c r="D132">
        <v>0</v>
      </c>
      <c r="E132">
        <v>0</v>
      </c>
    </row>
    <row r="133" spans="1:5" x14ac:dyDescent="0.2">
      <c r="A133" t="s">
        <v>5</v>
      </c>
      <c r="B133" s="18">
        <v>41740</v>
      </c>
      <c r="C133" s="17">
        <v>0</v>
      </c>
      <c r="D133">
        <v>0</v>
      </c>
      <c r="E133">
        <v>0</v>
      </c>
    </row>
    <row r="134" spans="1:5" x14ac:dyDescent="0.2">
      <c r="A134" t="s">
        <v>5</v>
      </c>
      <c r="B134" s="18">
        <v>41741</v>
      </c>
      <c r="C134" s="17">
        <v>0</v>
      </c>
      <c r="D134">
        <v>0</v>
      </c>
      <c r="E134">
        <v>0</v>
      </c>
    </row>
    <row r="135" spans="1:5" x14ac:dyDescent="0.2">
      <c r="A135" t="s">
        <v>5</v>
      </c>
      <c r="B135" s="18">
        <v>41742</v>
      </c>
      <c r="C135" s="17">
        <v>0</v>
      </c>
      <c r="D135">
        <v>0</v>
      </c>
      <c r="E135">
        <v>0</v>
      </c>
    </row>
    <row r="136" spans="1:5" x14ac:dyDescent="0.2">
      <c r="A136" t="s">
        <v>5</v>
      </c>
      <c r="B136" s="18">
        <v>41743</v>
      </c>
      <c r="C136" s="17">
        <v>0</v>
      </c>
      <c r="D136">
        <v>0</v>
      </c>
      <c r="E136">
        <v>0</v>
      </c>
    </row>
    <row r="137" spans="1:5" x14ac:dyDescent="0.2">
      <c r="A137" t="s">
        <v>5</v>
      </c>
      <c r="B137" s="18">
        <v>41744</v>
      </c>
      <c r="C137" s="17">
        <v>0</v>
      </c>
      <c r="D137">
        <v>0</v>
      </c>
      <c r="E137">
        <v>0</v>
      </c>
    </row>
    <row r="138" spans="1:5" x14ac:dyDescent="0.2">
      <c r="A138" t="s">
        <v>5</v>
      </c>
      <c r="B138" s="18">
        <v>41745</v>
      </c>
      <c r="C138" s="17">
        <v>0</v>
      </c>
      <c r="D138">
        <v>0</v>
      </c>
      <c r="E138">
        <v>0</v>
      </c>
    </row>
    <row r="139" spans="1:5" x14ac:dyDescent="0.2">
      <c r="A139" t="s">
        <v>5</v>
      </c>
      <c r="B139" s="18">
        <v>41746</v>
      </c>
      <c r="C139" s="17">
        <v>0</v>
      </c>
      <c r="D139">
        <v>0</v>
      </c>
      <c r="E139">
        <v>0</v>
      </c>
    </row>
    <row r="140" spans="1:5" x14ac:dyDescent="0.2">
      <c r="A140" t="s">
        <v>5</v>
      </c>
      <c r="B140" s="18">
        <v>41747</v>
      </c>
      <c r="C140" s="17">
        <v>0.02</v>
      </c>
      <c r="D140">
        <v>0</v>
      </c>
      <c r="E140">
        <v>0</v>
      </c>
    </row>
    <row r="141" spans="1:5" x14ac:dyDescent="0.2">
      <c r="A141" t="s">
        <v>5</v>
      </c>
      <c r="B141" s="18">
        <v>41748</v>
      </c>
      <c r="C141" s="17">
        <v>0</v>
      </c>
      <c r="D141">
        <v>0</v>
      </c>
      <c r="E141">
        <v>0</v>
      </c>
    </row>
    <row r="142" spans="1:5" x14ac:dyDescent="0.2">
      <c r="A142" t="s">
        <v>5</v>
      </c>
      <c r="B142" s="18">
        <v>41749</v>
      </c>
      <c r="C142" s="17">
        <v>0</v>
      </c>
      <c r="D142">
        <v>0</v>
      </c>
      <c r="E142">
        <v>0</v>
      </c>
    </row>
    <row r="143" spans="1:5" x14ac:dyDescent="0.2">
      <c r="A143" t="s">
        <v>5</v>
      </c>
      <c r="B143" s="18">
        <v>41750</v>
      </c>
      <c r="C143" s="17">
        <v>0</v>
      </c>
      <c r="D143">
        <v>0</v>
      </c>
      <c r="E143">
        <v>0</v>
      </c>
    </row>
    <row r="144" spans="1:5" x14ac:dyDescent="0.2">
      <c r="A144" t="s">
        <v>5</v>
      </c>
      <c r="B144" s="18">
        <v>41751</v>
      </c>
      <c r="C144" s="17">
        <v>0</v>
      </c>
      <c r="D144">
        <v>0</v>
      </c>
      <c r="E144">
        <v>0</v>
      </c>
    </row>
    <row r="145" spans="1:5" x14ac:dyDescent="0.2">
      <c r="A145" t="s">
        <v>5</v>
      </c>
      <c r="B145" s="18">
        <v>41752</v>
      </c>
      <c r="C145" s="17">
        <v>0</v>
      </c>
      <c r="D145">
        <v>0</v>
      </c>
      <c r="E145">
        <v>0</v>
      </c>
    </row>
    <row r="146" spans="1:5" x14ac:dyDescent="0.2">
      <c r="A146" t="s">
        <v>5</v>
      </c>
      <c r="B146" s="18">
        <v>41753</v>
      </c>
      <c r="C146" s="17">
        <v>0</v>
      </c>
      <c r="D146">
        <v>0</v>
      </c>
      <c r="E146">
        <v>0</v>
      </c>
    </row>
    <row r="147" spans="1:5" x14ac:dyDescent="0.2">
      <c r="A147" t="s">
        <v>5</v>
      </c>
      <c r="B147" s="18">
        <v>41754</v>
      </c>
      <c r="C147" s="17">
        <v>0</v>
      </c>
      <c r="D147">
        <v>0</v>
      </c>
      <c r="E147">
        <v>0</v>
      </c>
    </row>
    <row r="148" spans="1:5" x14ac:dyDescent="0.2">
      <c r="A148" t="s">
        <v>5</v>
      </c>
      <c r="B148" s="18">
        <v>41755</v>
      </c>
      <c r="C148" s="17">
        <v>0.9</v>
      </c>
      <c r="D148">
        <v>5.5</v>
      </c>
      <c r="E148">
        <v>0</v>
      </c>
    </row>
    <row r="149" spans="1:5" x14ac:dyDescent="0.2">
      <c r="A149" t="s">
        <v>5</v>
      </c>
      <c r="B149" s="18">
        <v>41756</v>
      </c>
      <c r="C149" s="17">
        <v>0</v>
      </c>
      <c r="D149">
        <v>0</v>
      </c>
      <c r="E149">
        <v>0</v>
      </c>
    </row>
    <row r="150" spans="1:5" x14ac:dyDescent="0.2">
      <c r="A150" t="s">
        <v>5</v>
      </c>
      <c r="B150" s="18">
        <v>41757</v>
      </c>
      <c r="C150" s="17">
        <v>0</v>
      </c>
      <c r="D150">
        <v>0</v>
      </c>
      <c r="E150">
        <v>0</v>
      </c>
    </row>
    <row r="151" spans="1:5" x14ac:dyDescent="0.2">
      <c r="A151" t="s">
        <v>5</v>
      </c>
      <c r="B151" s="18">
        <v>41758</v>
      </c>
      <c r="C151" s="17">
        <v>0</v>
      </c>
      <c r="D151">
        <v>0</v>
      </c>
      <c r="E151">
        <v>0</v>
      </c>
    </row>
    <row r="152" spans="1:5" x14ac:dyDescent="0.2">
      <c r="A152" t="s">
        <v>5</v>
      </c>
      <c r="B152" s="18">
        <v>41759</v>
      </c>
      <c r="C152" s="17">
        <v>0</v>
      </c>
      <c r="D152">
        <v>0</v>
      </c>
      <c r="E152">
        <v>0</v>
      </c>
    </row>
    <row r="153" spans="1:5" x14ac:dyDescent="0.2">
      <c r="A153" t="s">
        <v>5</v>
      </c>
      <c r="B153" s="18">
        <v>41760</v>
      </c>
      <c r="C153" s="17">
        <v>0</v>
      </c>
      <c r="D153">
        <v>0</v>
      </c>
      <c r="E153">
        <v>0</v>
      </c>
    </row>
    <row r="154" spans="1:5" x14ac:dyDescent="0.2">
      <c r="A154" t="s">
        <v>5</v>
      </c>
      <c r="B154" s="18">
        <v>41761</v>
      </c>
      <c r="C154" s="17">
        <v>0</v>
      </c>
      <c r="D154">
        <v>0</v>
      </c>
      <c r="E154">
        <v>0</v>
      </c>
    </row>
    <row r="155" spans="1:5" x14ac:dyDescent="0.2">
      <c r="A155" t="s">
        <v>5</v>
      </c>
      <c r="B155" s="18">
        <v>41762</v>
      </c>
      <c r="C155" s="17">
        <v>0</v>
      </c>
      <c r="D155">
        <v>0</v>
      </c>
      <c r="E155">
        <v>0</v>
      </c>
    </row>
    <row r="156" spans="1:5" x14ac:dyDescent="0.2">
      <c r="A156" t="s">
        <v>5</v>
      </c>
      <c r="B156" s="18">
        <v>41763</v>
      </c>
      <c r="C156" s="17">
        <v>0</v>
      </c>
      <c r="D156">
        <v>0</v>
      </c>
      <c r="E156">
        <v>0</v>
      </c>
    </row>
    <row r="157" spans="1:5" x14ac:dyDescent="0.2">
      <c r="A157" t="s">
        <v>5</v>
      </c>
      <c r="B157" s="18">
        <v>41764</v>
      </c>
      <c r="C157" s="17">
        <v>0</v>
      </c>
      <c r="D157">
        <v>0</v>
      </c>
      <c r="E157">
        <v>0</v>
      </c>
    </row>
    <row r="158" spans="1:5" x14ac:dyDescent="0.2">
      <c r="A158" t="s">
        <v>5</v>
      </c>
      <c r="B158" s="18">
        <v>41765</v>
      </c>
      <c r="C158" s="17">
        <v>0</v>
      </c>
      <c r="D158">
        <v>0</v>
      </c>
      <c r="E158">
        <v>0</v>
      </c>
    </row>
    <row r="159" spans="1:5" x14ac:dyDescent="0.2">
      <c r="A159" t="s">
        <v>5</v>
      </c>
      <c r="B159" s="18">
        <v>41766</v>
      </c>
      <c r="C159" s="17">
        <v>0.01</v>
      </c>
      <c r="D159">
        <v>0</v>
      </c>
      <c r="E159">
        <v>0</v>
      </c>
    </row>
    <row r="160" spans="1:5" x14ac:dyDescent="0.2">
      <c r="A160" t="s">
        <v>5</v>
      </c>
      <c r="B160" s="18">
        <v>41767</v>
      </c>
      <c r="C160" s="17">
        <v>0.04</v>
      </c>
      <c r="D160">
        <v>0.4</v>
      </c>
      <c r="E160">
        <v>0</v>
      </c>
    </row>
    <row r="161" spans="1:5" x14ac:dyDescent="0.2">
      <c r="A161" t="s">
        <v>5</v>
      </c>
      <c r="B161" s="18">
        <v>41768</v>
      </c>
      <c r="C161" s="17">
        <v>0</v>
      </c>
      <c r="D161">
        <v>0</v>
      </c>
      <c r="E161">
        <v>0</v>
      </c>
    </row>
    <row r="162" spans="1:5" x14ac:dyDescent="0.2">
      <c r="A162" t="s">
        <v>5</v>
      </c>
      <c r="B162" s="18">
        <v>41769</v>
      </c>
      <c r="C162" s="17">
        <v>0</v>
      </c>
      <c r="D162">
        <v>0</v>
      </c>
      <c r="E162">
        <v>0</v>
      </c>
    </row>
    <row r="163" spans="1:5" x14ac:dyDescent="0.2">
      <c r="A163" t="s">
        <v>5</v>
      </c>
      <c r="B163" s="18">
        <v>41770</v>
      </c>
      <c r="C163" s="17">
        <v>0</v>
      </c>
      <c r="D163">
        <v>0</v>
      </c>
      <c r="E163">
        <v>0</v>
      </c>
    </row>
    <row r="164" spans="1:5" x14ac:dyDescent="0.2">
      <c r="A164" t="s">
        <v>5</v>
      </c>
      <c r="B164" s="18">
        <v>41771</v>
      </c>
      <c r="C164" s="17">
        <v>0</v>
      </c>
      <c r="D164">
        <v>0</v>
      </c>
      <c r="E164">
        <v>0</v>
      </c>
    </row>
    <row r="165" spans="1:5" x14ac:dyDescent="0.2">
      <c r="A165" t="s">
        <v>5</v>
      </c>
      <c r="B165" s="18">
        <v>41772</v>
      </c>
      <c r="C165" s="17">
        <v>0</v>
      </c>
      <c r="D165">
        <v>0</v>
      </c>
      <c r="E165">
        <v>0</v>
      </c>
    </row>
    <row r="166" spans="1:5" x14ac:dyDescent="0.2">
      <c r="A166" t="s">
        <v>5</v>
      </c>
      <c r="B166" s="18">
        <v>41773</v>
      </c>
      <c r="C166" s="17">
        <v>0</v>
      </c>
      <c r="D166">
        <v>0</v>
      </c>
      <c r="E166">
        <v>0</v>
      </c>
    </row>
    <row r="167" spans="1:5" x14ac:dyDescent="0.2">
      <c r="A167" t="s">
        <v>5</v>
      </c>
      <c r="B167" s="18">
        <v>41774</v>
      </c>
      <c r="C167" s="17">
        <v>0</v>
      </c>
      <c r="D167">
        <v>0</v>
      </c>
      <c r="E167">
        <v>0</v>
      </c>
    </row>
    <row r="168" spans="1:5" x14ac:dyDescent="0.2">
      <c r="A168" t="s">
        <v>5</v>
      </c>
      <c r="B168" s="18">
        <v>41775</v>
      </c>
      <c r="C168" s="17">
        <v>0</v>
      </c>
      <c r="D168">
        <v>0</v>
      </c>
      <c r="E168">
        <v>0</v>
      </c>
    </row>
    <row r="169" spans="1:5" x14ac:dyDescent="0.2">
      <c r="A169" t="s">
        <v>5</v>
      </c>
      <c r="B169" s="18">
        <v>41776</v>
      </c>
      <c r="C169" s="17">
        <v>0</v>
      </c>
      <c r="D169">
        <v>0</v>
      </c>
      <c r="E169">
        <v>0</v>
      </c>
    </row>
    <row r="170" spans="1:5" x14ac:dyDescent="0.2">
      <c r="A170" t="s">
        <v>5</v>
      </c>
      <c r="B170" s="18">
        <v>41777</v>
      </c>
      <c r="C170" s="17">
        <v>0</v>
      </c>
      <c r="D170">
        <v>0</v>
      </c>
      <c r="E170">
        <v>0</v>
      </c>
    </row>
    <row r="171" spans="1:5" x14ac:dyDescent="0.2">
      <c r="A171" t="s">
        <v>5</v>
      </c>
      <c r="B171" s="18">
        <v>41778</v>
      </c>
      <c r="C171" s="17">
        <v>0</v>
      </c>
      <c r="D171">
        <v>0</v>
      </c>
      <c r="E171">
        <v>0</v>
      </c>
    </row>
    <row r="172" spans="1:5" x14ac:dyDescent="0.2">
      <c r="A172" t="s">
        <v>5</v>
      </c>
      <c r="B172" s="18">
        <v>41779</v>
      </c>
      <c r="C172" s="17">
        <v>0</v>
      </c>
      <c r="D172">
        <v>0</v>
      </c>
      <c r="E172">
        <v>0</v>
      </c>
    </row>
    <row r="173" spans="1:5" x14ac:dyDescent="0.2">
      <c r="A173" t="s">
        <v>5</v>
      </c>
      <c r="B173" s="18">
        <v>41780</v>
      </c>
      <c r="C173" s="17">
        <v>0</v>
      </c>
      <c r="D173">
        <v>0</v>
      </c>
      <c r="E173">
        <v>0</v>
      </c>
    </row>
    <row r="174" spans="1:5" x14ac:dyDescent="0.2">
      <c r="A174" t="s">
        <v>5</v>
      </c>
      <c r="B174" s="18">
        <v>41781</v>
      </c>
      <c r="C174" s="17">
        <v>0</v>
      </c>
      <c r="D174">
        <v>0</v>
      </c>
      <c r="E174">
        <v>0</v>
      </c>
    </row>
    <row r="175" spans="1:5" x14ac:dyDescent="0.2">
      <c r="A175" t="s">
        <v>5</v>
      </c>
      <c r="B175" s="18">
        <v>41782</v>
      </c>
      <c r="C175" s="17">
        <v>0</v>
      </c>
      <c r="D175">
        <v>0</v>
      </c>
      <c r="E175">
        <v>0</v>
      </c>
    </row>
    <row r="176" spans="1:5" x14ac:dyDescent="0.2">
      <c r="A176" t="s">
        <v>5</v>
      </c>
      <c r="B176" s="18">
        <v>41783</v>
      </c>
      <c r="C176" s="17">
        <v>0</v>
      </c>
      <c r="D176">
        <v>0</v>
      </c>
      <c r="E176">
        <v>0</v>
      </c>
    </row>
    <row r="177" spans="1:5" x14ac:dyDescent="0.2">
      <c r="A177" t="s">
        <v>5</v>
      </c>
      <c r="B177" s="18">
        <v>41784</v>
      </c>
      <c r="C177" s="17">
        <v>0</v>
      </c>
      <c r="D177">
        <v>0</v>
      </c>
      <c r="E177">
        <v>0</v>
      </c>
    </row>
    <row r="178" spans="1:5" x14ac:dyDescent="0.2">
      <c r="A178" t="s">
        <v>5</v>
      </c>
      <c r="B178" s="18">
        <v>41785</v>
      </c>
      <c r="C178" s="17">
        <v>0</v>
      </c>
      <c r="D178">
        <v>0</v>
      </c>
      <c r="E178">
        <v>0</v>
      </c>
    </row>
    <row r="179" spans="1:5" x14ac:dyDescent="0.2">
      <c r="A179" t="s">
        <v>5</v>
      </c>
      <c r="B179" s="18">
        <v>41786</v>
      </c>
      <c r="C179" s="17">
        <v>0</v>
      </c>
      <c r="D179">
        <v>0</v>
      </c>
      <c r="E179">
        <v>0</v>
      </c>
    </row>
    <row r="180" spans="1:5" x14ac:dyDescent="0.2">
      <c r="A180" t="s">
        <v>5</v>
      </c>
      <c r="B180" s="18">
        <v>41787</v>
      </c>
      <c r="C180" s="17">
        <v>0</v>
      </c>
      <c r="D180">
        <v>0</v>
      </c>
      <c r="E180">
        <v>0</v>
      </c>
    </row>
    <row r="181" spans="1:5" x14ac:dyDescent="0.2">
      <c r="A181" t="s">
        <v>5</v>
      </c>
      <c r="B181" s="18">
        <v>41788</v>
      </c>
      <c r="C181" s="17">
        <v>7.0000000000000007E-2</v>
      </c>
      <c r="D181">
        <v>0</v>
      </c>
      <c r="E181">
        <v>0</v>
      </c>
    </row>
    <row r="182" spans="1:5" x14ac:dyDescent="0.2">
      <c r="A182" t="s">
        <v>5</v>
      </c>
      <c r="B182" s="18">
        <v>41789</v>
      </c>
      <c r="C182" s="17">
        <v>0</v>
      </c>
      <c r="D182">
        <v>0</v>
      </c>
      <c r="E182">
        <v>0</v>
      </c>
    </row>
    <row r="183" spans="1:5" x14ac:dyDescent="0.2">
      <c r="A183" t="s">
        <v>5</v>
      </c>
      <c r="B183" s="18">
        <v>41790</v>
      </c>
      <c r="C183" s="17">
        <v>0</v>
      </c>
      <c r="D183">
        <v>0</v>
      </c>
      <c r="E183">
        <v>0</v>
      </c>
    </row>
    <row r="184" spans="1:5" x14ac:dyDescent="0.2">
      <c r="A184" t="s">
        <v>5</v>
      </c>
      <c r="B184" s="18">
        <v>41791</v>
      </c>
      <c r="C184" s="17">
        <v>0</v>
      </c>
      <c r="D184">
        <v>0</v>
      </c>
      <c r="E184">
        <v>0</v>
      </c>
    </row>
    <row r="185" spans="1:5" x14ac:dyDescent="0.2">
      <c r="A185" t="s">
        <v>5</v>
      </c>
      <c r="B185" s="18">
        <v>41792</v>
      </c>
      <c r="C185" s="17">
        <v>0</v>
      </c>
      <c r="D185">
        <v>0</v>
      </c>
      <c r="E185">
        <v>0</v>
      </c>
    </row>
    <row r="186" spans="1:5" x14ac:dyDescent="0.2">
      <c r="A186" t="s">
        <v>5</v>
      </c>
      <c r="B186" s="18">
        <v>41793</v>
      </c>
      <c r="C186" s="17">
        <v>0</v>
      </c>
      <c r="D186">
        <v>0</v>
      </c>
      <c r="E186">
        <v>0</v>
      </c>
    </row>
    <row r="187" spans="1:5" x14ac:dyDescent="0.2">
      <c r="A187" t="s">
        <v>5</v>
      </c>
      <c r="B187" s="18">
        <v>41794</v>
      </c>
      <c r="C187" s="17">
        <v>0</v>
      </c>
      <c r="D187">
        <v>0</v>
      </c>
      <c r="E187">
        <v>0</v>
      </c>
    </row>
    <row r="188" spans="1:5" x14ac:dyDescent="0.2">
      <c r="A188" t="s">
        <v>5</v>
      </c>
      <c r="B188" s="18">
        <v>41795</v>
      </c>
      <c r="C188" s="17">
        <v>0</v>
      </c>
      <c r="D188">
        <v>0</v>
      </c>
      <c r="E188">
        <v>0</v>
      </c>
    </row>
    <row r="189" spans="1:5" x14ac:dyDescent="0.2">
      <c r="A189" t="s">
        <v>5</v>
      </c>
      <c r="B189" s="18">
        <v>41796</v>
      </c>
      <c r="C189" s="17">
        <v>0</v>
      </c>
      <c r="D189">
        <v>0</v>
      </c>
      <c r="E189">
        <v>0</v>
      </c>
    </row>
    <row r="190" spans="1:5" x14ac:dyDescent="0.2">
      <c r="A190" t="s">
        <v>5</v>
      </c>
      <c r="B190" s="18">
        <v>41797</v>
      </c>
      <c r="C190" s="17">
        <v>0</v>
      </c>
      <c r="D190">
        <v>0</v>
      </c>
      <c r="E190">
        <v>0</v>
      </c>
    </row>
    <row r="191" spans="1:5" x14ac:dyDescent="0.2">
      <c r="A191" t="s">
        <v>5</v>
      </c>
      <c r="B191" s="18">
        <v>41798</v>
      </c>
      <c r="C191" s="17">
        <v>0</v>
      </c>
      <c r="D191">
        <v>0</v>
      </c>
      <c r="E191">
        <v>0</v>
      </c>
    </row>
    <row r="192" spans="1:5" x14ac:dyDescent="0.2">
      <c r="A192" t="s">
        <v>5</v>
      </c>
      <c r="B192" s="18">
        <v>41799</v>
      </c>
      <c r="C192" s="17">
        <v>0</v>
      </c>
      <c r="D192">
        <v>0</v>
      </c>
      <c r="E192">
        <v>0</v>
      </c>
    </row>
    <row r="193" spans="1:5" x14ac:dyDescent="0.2">
      <c r="A193" t="s">
        <v>5</v>
      </c>
      <c r="B193" s="18">
        <v>41800</v>
      </c>
      <c r="C193" s="17">
        <v>0</v>
      </c>
      <c r="D193">
        <v>0</v>
      </c>
      <c r="E193">
        <v>0</v>
      </c>
    </row>
    <row r="194" spans="1:5" x14ac:dyDescent="0.2">
      <c r="A194" t="s">
        <v>5</v>
      </c>
      <c r="B194" s="18">
        <v>41801</v>
      </c>
      <c r="C194" s="17">
        <v>0</v>
      </c>
      <c r="D194">
        <v>0</v>
      </c>
      <c r="E194">
        <v>0</v>
      </c>
    </row>
    <row r="195" spans="1:5" x14ac:dyDescent="0.2">
      <c r="A195" t="s">
        <v>5</v>
      </c>
      <c r="B195" s="18">
        <v>41802</v>
      </c>
      <c r="C195" s="17">
        <v>0</v>
      </c>
      <c r="D195">
        <v>0</v>
      </c>
      <c r="E195">
        <v>0</v>
      </c>
    </row>
    <row r="196" spans="1:5" x14ac:dyDescent="0.2">
      <c r="A196" t="s">
        <v>5</v>
      </c>
      <c r="B196" s="18">
        <v>41803</v>
      </c>
      <c r="C196" s="17">
        <v>0</v>
      </c>
      <c r="D196">
        <v>0</v>
      </c>
      <c r="E196">
        <v>0</v>
      </c>
    </row>
    <row r="197" spans="1:5" x14ac:dyDescent="0.2">
      <c r="A197" t="s">
        <v>5</v>
      </c>
      <c r="B197" s="18">
        <v>41804</v>
      </c>
      <c r="C197" s="17">
        <v>0</v>
      </c>
      <c r="D197">
        <v>0</v>
      </c>
      <c r="E197">
        <v>0</v>
      </c>
    </row>
    <row r="198" spans="1:5" x14ac:dyDescent="0.2">
      <c r="A198" t="s">
        <v>5</v>
      </c>
      <c r="B198" s="18">
        <v>41805</v>
      </c>
      <c r="C198" s="17">
        <v>0</v>
      </c>
      <c r="D198">
        <v>0</v>
      </c>
      <c r="E198">
        <v>0</v>
      </c>
    </row>
    <row r="199" spans="1:5" x14ac:dyDescent="0.2">
      <c r="A199" t="s">
        <v>5</v>
      </c>
      <c r="B199" s="18">
        <v>41806</v>
      </c>
      <c r="C199" s="17">
        <v>0</v>
      </c>
      <c r="D199">
        <v>0</v>
      </c>
      <c r="E199">
        <v>0</v>
      </c>
    </row>
    <row r="200" spans="1:5" x14ac:dyDescent="0.2">
      <c r="A200" t="s">
        <v>5</v>
      </c>
      <c r="B200" s="18">
        <v>41807</v>
      </c>
      <c r="C200" s="17">
        <v>0</v>
      </c>
      <c r="D200">
        <v>0</v>
      </c>
      <c r="E200">
        <v>0</v>
      </c>
    </row>
    <row r="201" spans="1:5" x14ac:dyDescent="0.2">
      <c r="A201" t="s">
        <v>5</v>
      </c>
      <c r="B201" s="18">
        <v>41808</v>
      </c>
      <c r="C201" s="17">
        <v>0</v>
      </c>
      <c r="D201">
        <v>0</v>
      </c>
      <c r="E201">
        <v>0</v>
      </c>
    </row>
    <row r="202" spans="1:5" x14ac:dyDescent="0.2">
      <c r="A202" t="s">
        <v>5</v>
      </c>
      <c r="B202" s="18">
        <v>41809</v>
      </c>
      <c r="C202" s="17">
        <v>0</v>
      </c>
      <c r="D202">
        <v>0</v>
      </c>
      <c r="E202">
        <v>0</v>
      </c>
    </row>
    <row r="203" spans="1:5" x14ac:dyDescent="0.2">
      <c r="A203" t="s">
        <v>5</v>
      </c>
      <c r="B203" s="18">
        <v>41810</v>
      </c>
      <c r="C203" s="17">
        <v>0</v>
      </c>
      <c r="D203">
        <v>0</v>
      </c>
      <c r="E203">
        <v>0</v>
      </c>
    </row>
    <row r="204" spans="1:5" x14ac:dyDescent="0.2">
      <c r="A204" t="s">
        <v>5</v>
      </c>
      <c r="B204" s="18">
        <v>41811</v>
      </c>
      <c r="C204" s="17">
        <v>0</v>
      </c>
      <c r="D204">
        <v>0</v>
      </c>
      <c r="E204">
        <v>0</v>
      </c>
    </row>
    <row r="205" spans="1:5" x14ac:dyDescent="0.2">
      <c r="A205" t="s">
        <v>5</v>
      </c>
      <c r="B205" s="18">
        <v>41812</v>
      </c>
      <c r="C205" s="17">
        <v>0</v>
      </c>
      <c r="D205">
        <v>0</v>
      </c>
      <c r="E205">
        <v>0</v>
      </c>
    </row>
    <row r="206" spans="1:5" x14ac:dyDescent="0.2">
      <c r="A206" t="s">
        <v>5</v>
      </c>
      <c r="B206" s="18">
        <v>41813</v>
      </c>
      <c r="C206" s="17">
        <v>0</v>
      </c>
      <c r="D206">
        <v>0</v>
      </c>
      <c r="E206">
        <v>0</v>
      </c>
    </row>
    <row r="207" spans="1:5" x14ac:dyDescent="0.2">
      <c r="A207" t="s">
        <v>5</v>
      </c>
      <c r="B207" s="18">
        <v>41814</v>
      </c>
      <c r="C207" s="17">
        <v>0</v>
      </c>
      <c r="D207">
        <v>0</v>
      </c>
      <c r="E207">
        <v>0</v>
      </c>
    </row>
    <row r="208" spans="1:5" x14ac:dyDescent="0.2">
      <c r="A208" t="s">
        <v>5</v>
      </c>
      <c r="B208" s="18">
        <v>41815</v>
      </c>
      <c r="C208" s="17">
        <v>0</v>
      </c>
      <c r="D208">
        <v>0</v>
      </c>
      <c r="E208">
        <v>0</v>
      </c>
    </row>
    <row r="209" spans="1:5" x14ac:dyDescent="0.2">
      <c r="A209" t="s">
        <v>5</v>
      </c>
      <c r="B209" s="18">
        <v>41816</v>
      </c>
      <c r="C209" s="17">
        <v>0</v>
      </c>
      <c r="D209">
        <v>0</v>
      </c>
      <c r="E209">
        <v>0</v>
      </c>
    </row>
    <row r="210" spans="1:5" x14ac:dyDescent="0.2">
      <c r="A210" t="s">
        <v>5</v>
      </c>
      <c r="B210" s="18">
        <v>41817</v>
      </c>
      <c r="C210" s="17">
        <v>0</v>
      </c>
      <c r="D210">
        <v>0</v>
      </c>
      <c r="E210">
        <v>0</v>
      </c>
    </row>
    <row r="211" spans="1:5" x14ac:dyDescent="0.2">
      <c r="A211" t="s">
        <v>5</v>
      </c>
      <c r="B211" s="18">
        <v>41818</v>
      </c>
      <c r="C211" s="17">
        <v>0</v>
      </c>
      <c r="D211">
        <v>0</v>
      </c>
      <c r="E211">
        <v>0</v>
      </c>
    </row>
    <row r="212" spans="1:5" x14ac:dyDescent="0.2">
      <c r="A212" t="s">
        <v>5</v>
      </c>
      <c r="B212" s="18">
        <v>41819</v>
      </c>
      <c r="C212" s="17">
        <v>0</v>
      </c>
      <c r="D212">
        <v>0</v>
      </c>
      <c r="E212">
        <v>0</v>
      </c>
    </row>
    <row r="213" spans="1:5" x14ac:dyDescent="0.2">
      <c r="A213" t="s">
        <v>5</v>
      </c>
      <c r="B213" s="18">
        <v>41820</v>
      </c>
      <c r="C213" s="17">
        <v>0</v>
      </c>
      <c r="D213">
        <v>0</v>
      </c>
      <c r="E213">
        <v>0</v>
      </c>
    </row>
    <row r="214" spans="1:5" x14ac:dyDescent="0.2">
      <c r="A214" t="s">
        <v>5</v>
      </c>
      <c r="B214" s="18">
        <v>41821</v>
      </c>
      <c r="C214" s="17">
        <v>0</v>
      </c>
      <c r="D214">
        <v>0</v>
      </c>
      <c r="E214">
        <v>0</v>
      </c>
    </row>
    <row r="215" spans="1:5" x14ac:dyDescent="0.2">
      <c r="A215" t="s">
        <v>5</v>
      </c>
      <c r="B215" s="18">
        <v>41822</v>
      </c>
      <c r="C215" s="17">
        <v>0</v>
      </c>
      <c r="D215">
        <v>0</v>
      </c>
      <c r="E215">
        <v>0</v>
      </c>
    </row>
    <row r="216" spans="1:5" x14ac:dyDescent="0.2">
      <c r="A216" t="s">
        <v>5</v>
      </c>
      <c r="B216" s="18">
        <v>41823</v>
      </c>
      <c r="C216" s="17">
        <v>0.04</v>
      </c>
      <c r="D216">
        <v>0</v>
      </c>
      <c r="E216">
        <v>0</v>
      </c>
    </row>
    <row r="217" spans="1:5" x14ac:dyDescent="0.2">
      <c r="A217" t="s">
        <v>5</v>
      </c>
      <c r="B217" s="18">
        <v>41824</v>
      </c>
      <c r="C217" s="17">
        <v>1.89</v>
      </c>
      <c r="D217">
        <v>0</v>
      </c>
      <c r="E217">
        <v>0</v>
      </c>
    </row>
    <row r="218" spans="1:5" x14ac:dyDescent="0.2">
      <c r="A218" t="s">
        <v>5</v>
      </c>
      <c r="B218" s="18">
        <v>41825</v>
      </c>
      <c r="C218" s="17">
        <v>0.03</v>
      </c>
      <c r="D218">
        <v>0</v>
      </c>
      <c r="E218">
        <v>0</v>
      </c>
    </row>
    <row r="219" spans="1:5" x14ac:dyDescent="0.2">
      <c r="A219" t="s">
        <v>5</v>
      </c>
      <c r="B219" s="18">
        <v>41826</v>
      </c>
      <c r="C219" s="17">
        <v>0</v>
      </c>
      <c r="D219">
        <v>0</v>
      </c>
      <c r="E219">
        <v>0</v>
      </c>
    </row>
    <row r="220" spans="1:5" x14ac:dyDescent="0.2">
      <c r="A220" t="s">
        <v>5</v>
      </c>
      <c r="B220" s="18">
        <v>41827</v>
      </c>
      <c r="C220" s="17">
        <v>0.68</v>
      </c>
      <c r="D220">
        <v>0</v>
      </c>
      <c r="E220">
        <v>0</v>
      </c>
    </row>
    <row r="221" spans="1:5" x14ac:dyDescent="0.2">
      <c r="A221" t="s">
        <v>5</v>
      </c>
      <c r="B221" s="18">
        <v>41828</v>
      </c>
      <c r="C221" s="17">
        <v>0</v>
      </c>
      <c r="D221">
        <v>0</v>
      </c>
      <c r="E221">
        <v>0</v>
      </c>
    </row>
    <row r="222" spans="1:5" x14ac:dyDescent="0.2">
      <c r="A222" t="s">
        <v>5</v>
      </c>
      <c r="B222" s="18">
        <v>41829</v>
      </c>
      <c r="C222" s="17">
        <v>0.04</v>
      </c>
      <c r="D222">
        <v>0</v>
      </c>
      <c r="E222">
        <v>0</v>
      </c>
    </row>
    <row r="223" spans="1:5" x14ac:dyDescent="0.2">
      <c r="A223" t="s">
        <v>5</v>
      </c>
      <c r="B223" s="18">
        <v>41830</v>
      </c>
      <c r="C223" s="17">
        <v>0</v>
      </c>
      <c r="D223">
        <v>0</v>
      </c>
      <c r="E223">
        <v>0</v>
      </c>
    </row>
    <row r="224" spans="1:5" x14ac:dyDescent="0.2">
      <c r="A224" t="s">
        <v>5</v>
      </c>
      <c r="B224" s="18">
        <v>41831</v>
      </c>
      <c r="C224" s="17">
        <v>0</v>
      </c>
      <c r="D224">
        <v>0</v>
      </c>
      <c r="E224">
        <v>0</v>
      </c>
    </row>
    <row r="225" spans="1:5" x14ac:dyDescent="0.2">
      <c r="A225" t="s">
        <v>5</v>
      </c>
      <c r="B225" s="18">
        <v>41832</v>
      </c>
      <c r="C225" s="17">
        <v>0.09</v>
      </c>
      <c r="D225">
        <v>0</v>
      </c>
      <c r="E225">
        <v>0</v>
      </c>
    </row>
    <row r="226" spans="1:5" x14ac:dyDescent="0.2">
      <c r="A226" t="s">
        <v>5</v>
      </c>
      <c r="B226" s="18">
        <v>41833</v>
      </c>
      <c r="C226" s="17">
        <v>0.01</v>
      </c>
      <c r="D226">
        <v>0</v>
      </c>
      <c r="E226">
        <v>0</v>
      </c>
    </row>
    <row r="227" spans="1:5" x14ac:dyDescent="0.2">
      <c r="A227" t="s">
        <v>5</v>
      </c>
      <c r="B227" s="18">
        <v>41834</v>
      </c>
      <c r="C227" s="17">
        <v>0.02</v>
      </c>
      <c r="D227">
        <v>0</v>
      </c>
      <c r="E227">
        <v>0</v>
      </c>
    </row>
    <row r="228" spans="1:5" x14ac:dyDescent="0.2">
      <c r="A228" t="s">
        <v>5</v>
      </c>
      <c r="B228" s="18">
        <v>41835</v>
      </c>
      <c r="C228" s="17">
        <v>0.08</v>
      </c>
      <c r="D228">
        <v>0</v>
      </c>
      <c r="E228">
        <v>0</v>
      </c>
    </row>
    <row r="229" spans="1:5" x14ac:dyDescent="0.2">
      <c r="A229" t="s">
        <v>5</v>
      </c>
      <c r="B229" s="18">
        <v>41836</v>
      </c>
      <c r="C229" s="17">
        <v>0</v>
      </c>
      <c r="D229">
        <v>0</v>
      </c>
      <c r="E229">
        <v>0</v>
      </c>
    </row>
    <row r="230" spans="1:5" x14ac:dyDescent="0.2">
      <c r="A230" t="s">
        <v>5</v>
      </c>
      <c r="B230" s="18">
        <v>41837</v>
      </c>
      <c r="C230" s="17">
        <v>0</v>
      </c>
      <c r="D230">
        <v>0</v>
      </c>
      <c r="E230">
        <v>0</v>
      </c>
    </row>
    <row r="231" spans="1:5" x14ac:dyDescent="0.2">
      <c r="A231" t="s">
        <v>5</v>
      </c>
      <c r="B231" s="18">
        <v>41838</v>
      </c>
      <c r="C231" s="17">
        <v>0</v>
      </c>
      <c r="D231">
        <v>0</v>
      </c>
      <c r="E231">
        <v>0</v>
      </c>
    </row>
    <row r="232" spans="1:5" x14ac:dyDescent="0.2">
      <c r="A232" t="s">
        <v>5</v>
      </c>
      <c r="B232" s="18">
        <v>41839</v>
      </c>
      <c r="C232" s="17">
        <v>0</v>
      </c>
      <c r="D232">
        <v>0</v>
      </c>
      <c r="E232">
        <v>0</v>
      </c>
    </row>
    <row r="233" spans="1:5" x14ac:dyDescent="0.2">
      <c r="A233" t="s">
        <v>5</v>
      </c>
      <c r="B233" s="18">
        <v>41840</v>
      </c>
      <c r="C233" s="17">
        <v>0</v>
      </c>
      <c r="D233">
        <v>0</v>
      </c>
      <c r="E233">
        <v>0</v>
      </c>
    </row>
    <row r="234" spans="1:5" x14ac:dyDescent="0.2">
      <c r="A234" t="s">
        <v>5</v>
      </c>
      <c r="B234" s="18">
        <v>41841</v>
      </c>
      <c r="C234" s="17">
        <v>0</v>
      </c>
      <c r="D234">
        <v>0</v>
      </c>
      <c r="E234">
        <v>0</v>
      </c>
    </row>
    <row r="235" spans="1:5" x14ac:dyDescent="0.2">
      <c r="A235" t="s">
        <v>5</v>
      </c>
      <c r="B235" s="18">
        <v>41842</v>
      </c>
      <c r="C235" s="17">
        <v>0</v>
      </c>
      <c r="D235">
        <v>0</v>
      </c>
      <c r="E235">
        <v>0</v>
      </c>
    </row>
    <row r="236" spans="1:5" x14ac:dyDescent="0.2">
      <c r="A236" t="s">
        <v>5</v>
      </c>
      <c r="B236" s="18">
        <v>41843</v>
      </c>
      <c r="C236" s="17">
        <v>0</v>
      </c>
      <c r="D236">
        <v>0</v>
      </c>
      <c r="E236">
        <v>0</v>
      </c>
    </row>
    <row r="237" spans="1:5" x14ac:dyDescent="0.2">
      <c r="A237" t="s">
        <v>5</v>
      </c>
      <c r="B237" s="18">
        <v>41844</v>
      </c>
      <c r="C237" s="17">
        <v>0.03</v>
      </c>
      <c r="D237">
        <v>0</v>
      </c>
      <c r="E237">
        <v>0</v>
      </c>
    </row>
    <row r="238" spans="1:5" x14ac:dyDescent="0.2">
      <c r="A238" t="s">
        <v>5</v>
      </c>
      <c r="B238" s="18">
        <v>41845</v>
      </c>
      <c r="C238" s="17">
        <v>0</v>
      </c>
      <c r="D238">
        <v>0</v>
      </c>
      <c r="E238">
        <v>0</v>
      </c>
    </row>
    <row r="239" spans="1:5" x14ac:dyDescent="0.2">
      <c r="A239" t="s">
        <v>5</v>
      </c>
      <c r="B239" s="18">
        <v>41846</v>
      </c>
      <c r="C239" s="17">
        <v>0.68</v>
      </c>
      <c r="D239">
        <v>0</v>
      </c>
      <c r="E239">
        <v>0</v>
      </c>
    </row>
    <row r="240" spans="1:5" x14ac:dyDescent="0.2">
      <c r="A240" t="s">
        <v>5</v>
      </c>
      <c r="B240" s="18">
        <v>41847</v>
      </c>
      <c r="C240" s="17">
        <v>7.0000000000000007E-2</v>
      </c>
      <c r="D240">
        <v>0</v>
      </c>
      <c r="E240">
        <v>0</v>
      </c>
    </row>
    <row r="241" spans="1:5" x14ac:dyDescent="0.2">
      <c r="A241" t="s">
        <v>5</v>
      </c>
      <c r="B241" s="18">
        <v>41848</v>
      </c>
      <c r="C241" s="17">
        <v>0.01</v>
      </c>
      <c r="D241">
        <v>0</v>
      </c>
      <c r="E241">
        <v>0</v>
      </c>
    </row>
    <row r="242" spans="1:5" x14ac:dyDescent="0.2">
      <c r="A242" t="s">
        <v>5</v>
      </c>
      <c r="B242" s="18">
        <v>41849</v>
      </c>
      <c r="C242" s="17">
        <v>0</v>
      </c>
      <c r="D242">
        <v>0</v>
      </c>
      <c r="E242">
        <v>0</v>
      </c>
    </row>
    <row r="243" spans="1:5" x14ac:dyDescent="0.2">
      <c r="A243" t="s">
        <v>5</v>
      </c>
      <c r="B243" s="18">
        <v>41850</v>
      </c>
      <c r="C243" s="17">
        <v>0</v>
      </c>
      <c r="D243">
        <v>0</v>
      </c>
      <c r="E243">
        <v>0</v>
      </c>
    </row>
    <row r="244" spans="1:5" x14ac:dyDescent="0.2">
      <c r="A244" t="s">
        <v>5</v>
      </c>
      <c r="B244" s="18">
        <v>41851</v>
      </c>
      <c r="C244" s="17">
        <v>0.65</v>
      </c>
      <c r="D244">
        <v>0</v>
      </c>
      <c r="E244">
        <v>0</v>
      </c>
    </row>
    <row r="245" spans="1:5" x14ac:dyDescent="0.2">
      <c r="A245" t="s">
        <v>5</v>
      </c>
      <c r="B245" s="18">
        <v>41852</v>
      </c>
      <c r="C245" s="17">
        <v>0.43</v>
      </c>
      <c r="D245">
        <v>0</v>
      </c>
      <c r="E245">
        <v>0</v>
      </c>
    </row>
    <row r="246" spans="1:5" x14ac:dyDescent="0.2">
      <c r="A246" t="s">
        <v>5</v>
      </c>
      <c r="B246" s="18">
        <v>41853</v>
      </c>
      <c r="C246" s="17">
        <v>0.23</v>
      </c>
      <c r="D246">
        <v>0</v>
      </c>
      <c r="E246">
        <v>0</v>
      </c>
    </row>
    <row r="247" spans="1:5" x14ac:dyDescent="0.2">
      <c r="A247" t="s">
        <v>5</v>
      </c>
      <c r="B247" s="18">
        <v>41854</v>
      </c>
      <c r="C247" s="17">
        <v>0.48</v>
      </c>
      <c r="D247">
        <v>0</v>
      </c>
      <c r="E247">
        <v>0</v>
      </c>
    </row>
    <row r="248" spans="1:5" x14ac:dyDescent="0.2">
      <c r="A248" t="s">
        <v>5</v>
      </c>
      <c r="B248" s="18">
        <v>41855</v>
      </c>
      <c r="C248" s="17">
        <v>0</v>
      </c>
      <c r="D248">
        <v>0</v>
      </c>
      <c r="E248">
        <v>0</v>
      </c>
    </row>
    <row r="249" spans="1:5" x14ac:dyDescent="0.2">
      <c r="A249" t="s">
        <v>5</v>
      </c>
      <c r="B249" s="18">
        <v>41856</v>
      </c>
      <c r="C249" s="17">
        <v>0</v>
      </c>
      <c r="D249">
        <v>0</v>
      </c>
      <c r="E249">
        <v>0</v>
      </c>
    </row>
    <row r="250" spans="1:5" x14ac:dyDescent="0.2">
      <c r="A250" t="s">
        <v>5</v>
      </c>
      <c r="B250" s="18">
        <v>41857</v>
      </c>
      <c r="C250" s="17">
        <v>0</v>
      </c>
      <c r="D250">
        <v>0</v>
      </c>
      <c r="E250">
        <v>0</v>
      </c>
    </row>
    <row r="251" spans="1:5" x14ac:dyDescent="0.2">
      <c r="A251" t="s">
        <v>5</v>
      </c>
      <c r="B251" s="18">
        <v>41858</v>
      </c>
      <c r="C251" s="17">
        <v>0</v>
      </c>
      <c r="D251">
        <v>0</v>
      </c>
      <c r="E251">
        <v>0</v>
      </c>
    </row>
    <row r="252" spans="1:5" x14ac:dyDescent="0.2">
      <c r="A252" t="s">
        <v>5</v>
      </c>
      <c r="B252" s="18">
        <v>41859</v>
      </c>
      <c r="C252" s="17">
        <v>0</v>
      </c>
      <c r="D252">
        <v>0</v>
      </c>
      <c r="E252">
        <v>0</v>
      </c>
    </row>
    <row r="253" spans="1:5" x14ac:dyDescent="0.2">
      <c r="A253" t="s">
        <v>5</v>
      </c>
      <c r="B253" s="18">
        <v>41860</v>
      </c>
      <c r="C253" s="17">
        <v>0</v>
      </c>
      <c r="D253">
        <v>0</v>
      </c>
      <c r="E253">
        <v>0</v>
      </c>
    </row>
    <row r="254" spans="1:5" x14ac:dyDescent="0.2">
      <c r="A254" t="s">
        <v>5</v>
      </c>
      <c r="B254" s="18">
        <v>41861</v>
      </c>
      <c r="C254" s="17">
        <v>0</v>
      </c>
      <c r="D254">
        <v>0</v>
      </c>
      <c r="E254">
        <v>0</v>
      </c>
    </row>
    <row r="255" spans="1:5" x14ac:dyDescent="0.2">
      <c r="A255" t="s">
        <v>5</v>
      </c>
      <c r="B255" s="18">
        <v>41862</v>
      </c>
      <c r="C255" s="17">
        <v>0.48</v>
      </c>
      <c r="D255">
        <v>0</v>
      </c>
      <c r="E255">
        <v>0</v>
      </c>
    </row>
    <row r="256" spans="1:5" x14ac:dyDescent="0.2">
      <c r="A256" t="s">
        <v>5</v>
      </c>
      <c r="B256" s="18">
        <v>41863</v>
      </c>
      <c r="C256" s="17">
        <v>0.77</v>
      </c>
      <c r="D256">
        <v>0</v>
      </c>
      <c r="E256">
        <v>0</v>
      </c>
    </row>
    <row r="257" spans="1:5" x14ac:dyDescent="0.2">
      <c r="A257" t="s">
        <v>5</v>
      </c>
      <c r="B257" s="18">
        <v>41864</v>
      </c>
      <c r="C257" s="17">
        <v>0.94</v>
      </c>
      <c r="D257">
        <v>0</v>
      </c>
      <c r="E257">
        <v>0</v>
      </c>
    </row>
    <row r="258" spans="1:5" x14ac:dyDescent="0.2">
      <c r="A258" t="s">
        <v>5</v>
      </c>
      <c r="B258" s="18">
        <v>41865</v>
      </c>
      <c r="C258" s="17">
        <v>0</v>
      </c>
      <c r="D258">
        <v>0</v>
      </c>
      <c r="E258">
        <v>0</v>
      </c>
    </row>
    <row r="259" spans="1:5" x14ac:dyDescent="0.2">
      <c r="A259" t="s">
        <v>5</v>
      </c>
      <c r="B259" s="18">
        <v>41866</v>
      </c>
      <c r="C259" s="17">
        <v>0.21</v>
      </c>
      <c r="D259">
        <v>0</v>
      </c>
      <c r="E259">
        <v>0</v>
      </c>
    </row>
    <row r="260" spans="1:5" x14ac:dyDescent="0.2">
      <c r="A260" t="s">
        <v>5</v>
      </c>
      <c r="B260" s="18">
        <v>41867</v>
      </c>
      <c r="C260" s="17">
        <v>0</v>
      </c>
      <c r="D260">
        <v>0</v>
      </c>
      <c r="E260">
        <v>0</v>
      </c>
    </row>
    <row r="261" spans="1:5" x14ac:dyDescent="0.2">
      <c r="A261" t="s">
        <v>5</v>
      </c>
      <c r="B261" s="18">
        <v>41868</v>
      </c>
      <c r="C261" s="17">
        <v>0.17</v>
      </c>
      <c r="D261">
        <v>0</v>
      </c>
      <c r="E261">
        <v>0</v>
      </c>
    </row>
    <row r="262" spans="1:5" x14ac:dyDescent="0.2">
      <c r="A262" t="s">
        <v>5</v>
      </c>
      <c r="B262" s="18">
        <v>41869</v>
      </c>
      <c r="C262" s="17">
        <v>0.12</v>
      </c>
      <c r="D262">
        <v>0</v>
      </c>
      <c r="E262">
        <v>0</v>
      </c>
    </row>
    <row r="263" spans="1:5" x14ac:dyDescent="0.2">
      <c r="A263" t="s">
        <v>5</v>
      </c>
      <c r="B263" s="18">
        <v>41870</v>
      </c>
      <c r="C263" s="17">
        <v>0.78</v>
      </c>
      <c r="D263">
        <v>0</v>
      </c>
      <c r="E263">
        <v>0</v>
      </c>
    </row>
    <row r="264" spans="1:5" x14ac:dyDescent="0.2">
      <c r="A264" t="s">
        <v>5</v>
      </c>
      <c r="B264" s="18">
        <v>41871</v>
      </c>
      <c r="C264" s="17">
        <v>0</v>
      </c>
      <c r="D264">
        <v>0</v>
      </c>
      <c r="E264">
        <v>0</v>
      </c>
    </row>
    <row r="265" spans="1:5" x14ac:dyDescent="0.2">
      <c r="A265" t="s">
        <v>5</v>
      </c>
      <c r="B265" s="18">
        <v>41872</v>
      </c>
      <c r="C265" s="17">
        <v>0.28000000000000003</v>
      </c>
      <c r="D265">
        <v>0</v>
      </c>
      <c r="E265">
        <v>0</v>
      </c>
    </row>
    <row r="266" spans="1:5" x14ac:dyDescent="0.2">
      <c r="A266" t="s">
        <v>5</v>
      </c>
      <c r="B266" s="18">
        <v>41873</v>
      </c>
      <c r="C266" s="17">
        <v>0.15</v>
      </c>
      <c r="D266">
        <v>0</v>
      </c>
      <c r="E266">
        <v>0</v>
      </c>
    </row>
    <row r="267" spans="1:5" x14ac:dyDescent="0.2">
      <c r="A267" t="s">
        <v>5</v>
      </c>
      <c r="B267" s="18">
        <v>41874</v>
      </c>
      <c r="C267" s="17">
        <v>0</v>
      </c>
      <c r="D267">
        <v>0</v>
      </c>
      <c r="E267">
        <v>0</v>
      </c>
    </row>
    <row r="268" spans="1:5" x14ac:dyDescent="0.2">
      <c r="A268" t="s">
        <v>5</v>
      </c>
      <c r="B268" s="18">
        <v>41875</v>
      </c>
      <c r="C268" s="17">
        <v>0</v>
      </c>
      <c r="D268">
        <v>0</v>
      </c>
      <c r="E268">
        <v>0</v>
      </c>
    </row>
    <row r="269" spans="1:5" x14ac:dyDescent="0.2">
      <c r="A269" t="s">
        <v>5</v>
      </c>
      <c r="B269" s="18">
        <v>41876</v>
      </c>
      <c r="C269" s="17">
        <v>0</v>
      </c>
      <c r="D269">
        <v>0</v>
      </c>
      <c r="E269">
        <v>0</v>
      </c>
    </row>
    <row r="270" spans="1:5" x14ac:dyDescent="0.2">
      <c r="A270" t="s">
        <v>5</v>
      </c>
      <c r="B270" s="18">
        <v>41877</v>
      </c>
      <c r="C270" s="17">
        <v>0.08</v>
      </c>
      <c r="D270">
        <v>0</v>
      </c>
      <c r="E270">
        <v>0</v>
      </c>
    </row>
    <row r="271" spans="1:5" x14ac:dyDescent="0.2">
      <c r="A271" t="s">
        <v>5</v>
      </c>
      <c r="B271" s="18">
        <v>41878</v>
      </c>
      <c r="C271" s="17">
        <v>0.19</v>
      </c>
      <c r="D271">
        <v>0</v>
      </c>
      <c r="E271">
        <v>0</v>
      </c>
    </row>
    <row r="272" spans="1:5" x14ac:dyDescent="0.2">
      <c r="A272" t="s">
        <v>5</v>
      </c>
      <c r="B272" s="18">
        <v>41879</v>
      </c>
      <c r="C272" s="17">
        <v>0</v>
      </c>
      <c r="D272">
        <v>0</v>
      </c>
      <c r="E272">
        <v>0</v>
      </c>
    </row>
    <row r="273" spans="1:5" x14ac:dyDescent="0.2">
      <c r="A273" t="s">
        <v>5</v>
      </c>
      <c r="B273" s="18">
        <v>41880</v>
      </c>
      <c r="C273" s="17">
        <v>0</v>
      </c>
      <c r="D273">
        <v>0</v>
      </c>
      <c r="E273">
        <v>0</v>
      </c>
    </row>
    <row r="274" spans="1:5" x14ac:dyDescent="0.2">
      <c r="A274" t="s">
        <v>5</v>
      </c>
      <c r="B274" s="18">
        <v>41881</v>
      </c>
      <c r="C274" s="17">
        <v>0</v>
      </c>
      <c r="D274">
        <v>0</v>
      </c>
      <c r="E274">
        <v>0</v>
      </c>
    </row>
    <row r="275" spans="1:5" x14ac:dyDescent="0.2">
      <c r="A275" t="s">
        <v>5</v>
      </c>
      <c r="B275" s="18">
        <v>41882</v>
      </c>
      <c r="C275" s="17">
        <v>0</v>
      </c>
      <c r="D275">
        <v>0</v>
      </c>
      <c r="E275">
        <v>0</v>
      </c>
    </row>
    <row r="276" spans="1:5" x14ac:dyDescent="0.2">
      <c r="A276" t="s">
        <v>5</v>
      </c>
      <c r="B276" s="18">
        <v>41883</v>
      </c>
      <c r="C276" s="17">
        <v>0</v>
      </c>
      <c r="D276">
        <v>0</v>
      </c>
      <c r="E276">
        <v>0</v>
      </c>
    </row>
    <row r="277" spans="1:5" x14ac:dyDescent="0.2">
      <c r="A277" t="s">
        <v>5</v>
      </c>
      <c r="B277" s="18">
        <v>41884</v>
      </c>
      <c r="C277" s="17">
        <v>0</v>
      </c>
      <c r="D277">
        <v>0</v>
      </c>
      <c r="E277">
        <v>0</v>
      </c>
    </row>
    <row r="278" spans="1:5" x14ac:dyDescent="0.2">
      <c r="A278" t="s">
        <v>5</v>
      </c>
      <c r="B278" s="18">
        <v>41885</v>
      </c>
      <c r="C278" s="17">
        <v>0</v>
      </c>
      <c r="D278">
        <v>0</v>
      </c>
      <c r="E278">
        <v>0</v>
      </c>
    </row>
    <row r="279" spans="1:5" x14ac:dyDescent="0.2">
      <c r="A279" t="s">
        <v>5</v>
      </c>
      <c r="B279" s="18">
        <v>41886</v>
      </c>
      <c r="C279" s="17">
        <v>0.2</v>
      </c>
      <c r="D279">
        <v>0</v>
      </c>
      <c r="E279">
        <v>0</v>
      </c>
    </row>
    <row r="280" spans="1:5" x14ac:dyDescent="0.2">
      <c r="A280" t="s">
        <v>5</v>
      </c>
      <c r="B280" s="18">
        <v>41887</v>
      </c>
      <c r="C280" s="17">
        <v>0.48</v>
      </c>
      <c r="D280">
        <v>0</v>
      </c>
      <c r="E280">
        <v>0</v>
      </c>
    </row>
    <row r="281" spans="1:5" x14ac:dyDescent="0.2">
      <c r="A281" t="s">
        <v>5</v>
      </c>
      <c r="B281" s="18">
        <v>41888</v>
      </c>
      <c r="C281" s="17">
        <v>0</v>
      </c>
      <c r="D281">
        <v>0</v>
      </c>
      <c r="E281">
        <v>0</v>
      </c>
    </row>
    <row r="282" spans="1:5" x14ac:dyDescent="0.2">
      <c r="A282" t="s">
        <v>5</v>
      </c>
      <c r="B282" s="18">
        <v>41889</v>
      </c>
      <c r="C282" s="17">
        <v>0.02</v>
      </c>
      <c r="D282">
        <v>0</v>
      </c>
      <c r="E282">
        <v>0</v>
      </c>
    </row>
    <row r="283" spans="1:5" x14ac:dyDescent="0.2">
      <c r="A283" t="s">
        <v>5</v>
      </c>
      <c r="B283" s="18">
        <v>41890</v>
      </c>
      <c r="C283" s="17">
        <v>0.26</v>
      </c>
      <c r="D283">
        <v>0</v>
      </c>
      <c r="E283">
        <v>0</v>
      </c>
    </row>
    <row r="284" spans="1:5" x14ac:dyDescent="0.2">
      <c r="A284" t="s">
        <v>5</v>
      </c>
      <c r="B284" s="18">
        <v>41891</v>
      </c>
      <c r="C284" s="17">
        <v>0.36</v>
      </c>
      <c r="D284">
        <v>0</v>
      </c>
      <c r="E284">
        <v>0</v>
      </c>
    </row>
    <row r="285" spans="1:5" x14ac:dyDescent="0.2">
      <c r="A285" t="s">
        <v>5</v>
      </c>
      <c r="B285" s="18">
        <v>41892</v>
      </c>
      <c r="C285" s="17">
        <v>0</v>
      </c>
      <c r="D285">
        <v>0</v>
      </c>
      <c r="E285">
        <v>0</v>
      </c>
    </row>
    <row r="286" spans="1:5" x14ac:dyDescent="0.2">
      <c r="A286" t="s">
        <v>5</v>
      </c>
      <c r="B286" s="18">
        <v>41893</v>
      </c>
      <c r="C286" s="17">
        <v>0</v>
      </c>
      <c r="D286">
        <v>0</v>
      </c>
      <c r="E286">
        <v>0</v>
      </c>
    </row>
    <row r="287" spans="1:5" x14ac:dyDescent="0.2">
      <c r="A287" t="s">
        <v>5</v>
      </c>
      <c r="B287" s="18">
        <v>41894</v>
      </c>
      <c r="C287" s="17">
        <v>0</v>
      </c>
      <c r="D287">
        <v>0</v>
      </c>
      <c r="E287">
        <v>0</v>
      </c>
    </row>
    <row r="288" spans="1:5" x14ac:dyDescent="0.2">
      <c r="A288" t="s">
        <v>5</v>
      </c>
      <c r="B288" s="18">
        <v>41895</v>
      </c>
      <c r="C288" s="17">
        <v>0</v>
      </c>
      <c r="D288">
        <v>0</v>
      </c>
      <c r="E288">
        <v>0</v>
      </c>
    </row>
    <row r="289" spans="1:5" x14ac:dyDescent="0.2">
      <c r="A289" t="s">
        <v>5</v>
      </c>
      <c r="B289" s="18">
        <v>41896</v>
      </c>
      <c r="C289" s="17">
        <v>0</v>
      </c>
      <c r="D289">
        <v>0</v>
      </c>
      <c r="E289">
        <v>0</v>
      </c>
    </row>
    <row r="290" spans="1:5" x14ac:dyDescent="0.2">
      <c r="A290" t="s">
        <v>5</v>
      </c>
      <c r="B290" s="18">
        <v>41897</v>
      </c>
      <c r="C290" s="17">
        <v>0</v>
      </c>
      <c r="D290">
        <v>0</v>
      </c>
      <c r="E290">
        <v>0</v>
      </c>
    </row>
    <row r="291" spans="1:5" x14ac:dyDescent="0.2">
      <c r="A291" t="s">
        <v>5</v>
      </c>
      <c r="B291" s="18">
        <v>41898</v>
      </c>
      <c r="C291" s="17">
        <v>0.03</v>
      </c>
      <c r="D291">
        <v>0</v>
      </c>
      <c r="E291">
        <v>0</v>
      </c>
    </row>
    <row r="292" spans="1:5" x14ac:dyDescent="0.2">
      <c r="A292" t="s">
        <v>5</v>
      </c>
      <c r="B292" s="18">
        <v>41899</v>
      </c>
      <c r="C292" s="17">
        <v>0.16</v>
      </c>
      <c r="D292">
        <v>0</v>
      </c>
      <c r="E292">
        <v>0</v>
      </c>
    </row>
    <row r="293" spans="1:5" x14ac:dyDescent="0.2">
      <c r="A293" t="s">
        <v>5</v>
      </c>
      <c r="B293" s="18">
        <v>41900</v>
      </c>
      <c r="C293" s="17">
        <v>0.01</v>
      </c>
      <c r="D293">
        <v>0</v>
      </c>
      <c r="E293">
        <v>0</v>
      </c>
    </row>
    <row r="294" spans="1:5" x14ac:dyDescent="0.2">
      <c r="A294" t="s">
        <v>5</v>
      </c>
      <c r="B294" s="18">
        <v>41901</v>
      </c>
      <c r="C294" s="17">
        <v>0.28000000000000003</v>
      </c>
      <c r="D294">
        <v>0</v>
      </c>
      <c r="E294">
        <v>0</v>
      </c>
    </row>
    <row r="295" spans="1:5" x14ac:dyDescent="0.2">
      <c r="A295" t="s">
        <v>5</v>
      </c>
      <c r="B295" s="18">
        <v>41902</v>
      </c>
      <c r="C295" s="17">
        <v>0</v>
      </c>
      <c r="D295">
        <v>0</v>
      </c>
      <c r="E295">
        <v>0</v>
      </c>
    </row>
    <row r="296" spans="1:5" x14ac:dyDescent="0.2">
      <c r="A296" t="s">
        <v>5</v>
      </c>
      <c r="B296" s="18">
        <v>41903</v>
      </c>
      <c r="C296" s="17">
        <v>0</v>
      </c>
      <c r="D296">
        <v>0</v>
      </c>
      <c r="E296">
        <v>0</v>
      </c>
    </row>
    <row r="297" spans="1:5" x14ac:dyDescent="0.2">
      <c r="A297" t="s">
        <v>5</v>
      </c>
      <c r="B297" s="18">
        <v>41904</v>
      </c>
      <c r="C297" s="17">
        <v>0</v>
      </c>
      <c r="D297">
        <v>0</v>
      </c>
      <c r="E297">
        <v>0</v>
      </c>
    </row>
    <row r="298" spans="1:5" x14ac:dyDescent="0.2">
      <c r="A298" t="s">
        <v>5</v>
      </c>
      <c r="B298" s="18">
        <v>41905</v>
      </c>
      <c r="C298" s="17">
        <v>0</v>
      </c>
      <c r="D298">
        <v>0</v>
      </c>
      <c r="E298">
        <v>0</v>
      </c>
    </row>
    <row r="299" spans="1:5" x14ac:dyDescent="0.2">
      <c r="A299" t="s">
        <v>5</v>
      </c>
      <c r="B299" s="18">
        <v>41906</v>
      </c>
      <c r="C299" s="17">
        <v>0</v>
      </c>
      <c r="D299">
        <v>0</v>
      </c>
      <c r="E299">
        <v>0</v>
      </c>
    </row>
    <row r="300" spans="1:5" x14ac:dyDescent="0.2">
      <c r="A300" t="s">
        <v>5</v>
      </c>
      <c r="B300" s="18">
        <v>41907</v>
      </c>
      <c r="C300" s="17">
        <v>0</v>
      </c>
      <c r="D300">
        <v>0</v>
      </c>
      <c r="E300">
        <v>0</v>
      </c>
    </row>
    <row r="301" spans="1:5" x14ac:dyDescent="0.2">
      <c r="A301" t="s">
        <v>5</v>
      </c>
      <c r="B301" s="18">
        <v>41908</v>
      </c>
      <c r="C301" s="17">
        <v>0.54</v>
      </c>
      <c r="D301">
        <v>0</v>
      </c>
      <c r="E301">
        <v>0</v>
      </c>
    </row>
    <row r="302" spans="1:5" x14ac:dyDescent="0.2">
      <c r="A302" t="s">
        <v>5</v>
      </c>
      <c r="B302" s="18">
        <v>41909</v>
      </c>
      <c r="C302" s="17">
        <v>0.72</v>
      </c>
      <c r="D302">
        <v>0</v>
      </c>
      <c r="E302">
        <v>0</v>
      </c>
    </row>
    <row r="303" spans="1:5" x14ac:dyDescent="0.2">
      <c r="A303" t="s">
        <v>5</v>
      </c>
      <c r="B303" s="18">
        <v>41910</v>
      </c>
      <c r="C303" s="17">
        <v>0.04</v>
      </c>
      <c r="D303">
        <v>0</v>
      </c>
      <c r="E303">
        <v>0</v>
      </c>
    </row>
    <row r="304" spans="1:5" x14ac:dyDescent="0.2">
      <c r="A304" t="s">
        <v>5</v>
      </c>
      <c r="B304" s="18">
        <v>41911</v>
      </c>
      <c r="C304" s="17">
        <v>0</v>
      </c>
      <c r="D304">
        <v>0</v>
      </c>
      <c r="E304">
        <v>0</v>
      </c>
    </row>
    <row r="305" spans="1:5" x14ac:dyDescent="0.2">
      <c r="A305" t="s">
        <v>5</v>
      </c>
      <c r="B305" s="18">
        <v>41912</v>
      </c>
      <c r="C305" s="17">
        <v>0</v>
      </c>
      <c r="D305">
        <v>0</v>
      </c>
      <c r="E305">
        <v>0</v>
      </c>
    </row>
    <row r="306" spans="1:5" x14ac:dyDescent="0.2">
      <c r="A306" t="s">
        <v>5</v>
      </c>
      <c r="B306" s="18">
        <v>41913</v>
      </c>
      <c r="C306" s="17">
        <v>0</v>
      </c>
      <c r="D306">
        <v>0</v>
      </c>
      <c r="E306">
        <v>0</v>
      </c>
    </row>
    <row r="307" spans="1:5" x14ac:dyDescent="0.2">
      <c r="A307" t="s">
        <v>5</v>
      </c>
      <c r="B307" s="18">
        <v>41914</v>
      </c>
      <c r="C307" s="17">
        <v>0</v>
      </c>
      <c r="D307">
        <v>0</v>
      </c>
      <c r="E307">
        <v>0</v>
      </c>
    </row>
    <row r="308" spans="1:5" x14ac:dyDescent="0.2">
      <c r="A308" t="s">
        <v>5</v>
      </c>
      <c r="B308" s="18">
        <v>41915</v>
      </c>
      <c r="C308" s="17">
        <v>0</v>
      </c>
      <c r="D308">
        <v>0</v>
      </c>
      <c r="E308">
        <v>0</v>
      </c>
    </row>
    <row r="309" spans="1:5" x14ac:dyDescent="0.2">
      <c r="A309" t="s">
        <v>5</v>
      </c>
      <c r="B309" s="18">
        <v>41916</v>
      </c>
      <c r="C309" s="17">
        <v>0</v>
      </c>
      <c r="D309">
        <v>0</v>
      </c>
      <c r="E309">
        <v>0</v>
      </c>
    </row>
    <row r="310" spans="1:5" x14ac:dyDescent="0.2">
      <c r="A310" t="s">
        <v>5</v>
      </c>
      <c r="B310" s="18">
        <v>41917</v>
      </c>
      <c r="C310" s="17">
        <v>0</v>
      </c>
      <c r="D310">
        <v>0</v>
      </c>
      <c r="E310">
        <v>0</v>
      </c>
    </row>
    <row r="311" spans="1:5" x14ac:dyDescent="0.2">
      <c r="A311" t="s">
        <v>5</v>
      </c>
      <c r="B311" s="18">
        <v>41918</v>
      </c>
      <c r="C311" s="17">
        <v>0</v>
      </c>
      <c r="D311">
        <v>0</v>
      </c>
      <c r="E311">
        <v>0</v>
      </c>
    </row>
    <row r="312" spans="1:5" x14ac:dyDescent="0.2">
      <c r="A312" t="s">
        <v>5</v>
      </c>
      <c r="B312" s="18">
        <v>41919</v>
      </c>
      <c r="C312" s="17">
        <v>0</v>
      </c>
      <c r="D312">
        <v>0</v>
      </c>
      <c r="E312">
        <v>0</v>
      </c>
    </row>
    <row r="313" spans="1:5" x14ac:dyDescent="0.2">
      <c r="A313" t="s">
        <v>5</v>
      </c>
      <c r="B313" s="18">
        <v>41920</v>
      </c>
      <c r="C313" s="17">
        <v>0.03</v>
      </c>
      <c r="D313">
        <v>0</v>
      </c>
      <c r="E313">
        <v>0</v>
      </c>
    </row>
    <row r="314" spans="1:5" x14ac:dyDescent="0.2">
      <c r="A314" t="s">
        <v>5</v>
      </c>
      <c r="B314" s="18">
        <v>41921</v>
      </c>
      <c r="C314" s="17">
        <v>0.65</v>
      </c>
      <c r="D314">
        <v>0</v>
      </c>
      <c r="E314">
        <v>0</v>
      </c>
    </row>
    <row r="315" spans="1:5" x14ac:dyDescent="0.2">
      <c r="A315" t="s">
        <v>5</v>
      </c>
      <c r="B315" s="18">
        <v>41922</v>
      </c>
      <c r="C315" s="17">
        <v>0</v>
      </c>
      <c r="D315">
        <v>0</v>
      </c>
      <c r="E315">
        <v>0</v>
      </c>
    </row>
    <row r="316" spans="1:5" x14ac:dyDescent="0.2">
      <c r="A316" t="s">
        <v>5</v>
      </c>
      <c r="B316" s="18">
        <v>41923</v>
      </c>
      <c r="C316" s="17">
        <v>0</v>
      </c>
      <c r="D316">
        <v>0</v>
      </c>
      <c r="E316">
        <v>0</v>
      </c>
    </row>
    <row r="317" spans="1:5" x14ac:dyDescent="0.2">
      <c r="A317" t="s">
        <v>5</v>
      </c>
      <c r="B317" s="18">
        <v>41924</v>
      </c>
      <c r="C317" s="17">
        <v>0</v>
      </c>
      <c r="D317">
        <v>0</v>
      </c>
      <c r="E317">
        <v>0</v>
      </c>
    </row>
    <row r="318" spans="1:5" x14ac:dyDescent="0.2">
      <c r="A318" t="s">
        <v>5</v>
      </c>
      <c r="B318" s="18">
        <v>41925</v>
      </c>
      <c r="C318" s="17">
        <v>0</v>
      </c>
      <c r="D318">
        <v>0</v>
      </c>
      <c r="E318">
        <v>0</v>
      </c>
    </row>
    <row r="319" spans="1:5" x14ac:dyDescent="0.2">
      <c r="A319" t="s">
        <v>5</v>
      </c>
      <c r="B319" s="18">
        <v>41926</v>
      </c>
      <c r="C319" s="17">
        <v>0</v>
      </c>
      <c r="D319">
        <v>0</v>
      </c>
      <c r="E319">
        <v>0</v>
      </c>
    </row>
    <row r="320" spans="1:5" x14ac:dyDescent="0.2">
      <c r="A320" t="s">
        <v>5</v>
      </c>
      <c r="B320" s="18">
        <v>41927</v>
      </c>
      <c r="C320" s="17">
        <v>0</v>
      </c>
      <c r="D320">
        <v>0</v>
      </c>
      <c r="E320">
        <v>0</v>
      </c>
    </row>
    <row r="321" spans="1:5" x14ac:dyDescent="0.2">
      <c r="A321" t="s">
        <v>5</v>
      </c>
      <c r="B321" s="18">
        <v>41928</v>
      </c>
      <c r="C321" s="17">
        <v>0</v>
      </c>
      <c r="D321">
        <v>0</v>
      </c>
      <c r="E321">
        <v>0</v>
      </c>
    </row>
    <row r="322" spans="1:5" x14ac:dyDescent="0.2">
      <c r="A322" t="s">
        <v>5</v>
      </c>
      <c r="B322" s="18">
        <v>41929</v>
      </c>
      <c r="C322" s="17">
        <v>0</v>
      </c>
      <c r="D322">
        <v>0</v>
      </c>
      <c r="E322">
        <v>0</v>
      </c>
    </row>
    <row r="323" spans="1:5" x14ac:dyDescent="0.2">
      <c r="A323" t="s">
        <v>5</v>
      </c>
      <c r="B323" s="18">
        <v>41930</v>
      </c>
      <c r="C323" s="17">
        <v>0</v>
      </c>
      <c r="D323">
        <v>0</v>
      </c>
      <c r="E323">
        <v>0</v>
      </c>
    </row>
    <row r="324" spans="1:5" x14ac:dyDescent="0.2">
      <c r="A324" t="s">
        <v>5</v>
      </c>
      <c r="B324" s="18">
        <v>41931</v>
      </c>
      <c r="C324" s="17">
        <v>0.01</v>
      </c>
      <c r="D324">
        <v>0</v>
      </c>
      <c r="E324">
        <v>0</v>
      </c>
    </row>
    <row r="325" spans="1:5" x14ac:dyDescent="0.2">
      <c r="A325" t="s">
        <v>5</v>
      </c>
      <c r="B325" s="18">
        <v>41932</v>
      </c>
      <c r="C325" s="17">
        <v>0</v>
      </c>
      <c r="D325">
        <v>0</v>
      </c>
      <c r="E325">
        <v>0</v>
      </c>
    </row>
    <row r="326" spans="1:5" x14ac:dyDescent="0.2">
      <c r="A326" t="s">
        <v>5</v>
      </c>
      <c r="B326" s="18">
        <v>41933</v>
      </c>
      <c r="C326" s="17">
        <v>0</v>
      </c>
      <c r="D326">
        <v>0</v>
      </c>
      <c r="E326">
        <v>0</v>
      </c>
    </row>
    <row r="327" spans="1:5" x14ac:dyDescent="0.2">
      <c r="A327" t="s">
        <v>5</v>
      </c>
      <c r="B327" s="18">
        <v>41934</v>
      </c>
      <c r="C327" s="17">
        <v>0</v>
      </c>
      <c r="D327">
        <v>0</v>
      </c>
      <c r="E327">
        <v>0</v>
      </c>
    </row>
    <row r="328" spans="1:5" x14ac:dyDescent="0.2">
      <c r="A328" t="s">
        <v>5</v>
      </c>
      <c r="B328" s="18">
        <v>41935</v>
      </c>
      <c r="C328" s="17">
        <v>0</v>
      </c>
      <c r="D328">
        <v>0</v>
      </c>
      <c r="E328">
        <v>0</v>
      </c>
    </row>
    <row r="329" spans="1:5" x14ac:dyDescent="0.2">
      <c r="A329" t="s">
        <v>5</v>
      </c>
      <c r="B329" s="18">
        <v>41936</v>
      </c>
      <c r="C329" s="17">
        <v>0</v>
      </c>
      <c r="D329">
        <v>0</v>
      </c>
      <c r="E329">
        <v>0</v>
      </c>
    </row>
    <row r="330" spans="1:5" x14ac:dyDescent="0.2">
      <c r="A330" t="s">
        <v>5</v>
      </c>
      <c r="B330" s="18">
        <v>41937</v>
      </c>
      <c r="C330" s="17">
        <v>0</v>
      </c>
      <c r="D330">
        <v>0</v>
      </c>
      <c r="E330">
        <v>0</v>
      </c>
    </row>
    <row r="331" spans="1:5" x14ac:dyDescent="0.2">
      <c r="A331" t="s">
        <v>5</v>
      </c>
      <c r="B331" s="18">
        <v>41938</v>
      </c>
      <c r="C331" s="17">
        <v>0</v>
      </c>
      <c r="D331">
        <v>0</v>
      </c>
      <c r="E331">
        <v>0</v>
      </c>
    </row>
    <row r="332" spans="1:5" x14ac:dyDescent="0.2">
      <c r="A332" t="s">
        <v>5</v>
      </c>
      <c r="B332" s="18">
        <v>41939</v>
      </c>
      <c r="C332" s="17">
        <v>0</v>
      </c>
      <c r="D332">
        <v>0</v>
      </c>
      <c r="E332">
        <v>0</v>
      </c>
    </row>
    <row r="333" spans="1:5" x14ac:dyDescent="0.2">
      <c r="A333" t="s">
        <v>5</v>
      </c>
      <c r="B333" s="18">
        <v>41940</v>
      </c>
      <c r="C333" s="17">
        <v>0</v>
      </c>
      <c r="D333">
        <v>0</v>
      </c>
      <c r="E333">
        <v>0</v>
      </c>
    </row>
    <row r="334" spans="1:5" x14ac:dyDescent="0.2">
      <c r="A334" t="s">
        <v>5</v>
      </c>
      <c r="B334" s="18">
        <v>41941</v>
      </c>
      <c r="C334" s="17">
        <v>0</v>
      </c>
      <c r="D334">
        <v>0</v>
      </c>
      <c r="E334">
        <v>0</v>
      </c>
    </row>
    <row r="335" spans="1:5" x14ac:dyDescent="0.2">
      <c r="A335" t="s">
        <v>5</v>
      </c>
      <c r="B335" s="18">
        <v>41942</v>
      </c>
      <c r="C335" s="17">
        <v>0</v>
      </c>
      <c r="D335">
        <v>0</v>
      </c>
      <c r="E335">
        <v>0</v>
      </c>
    </row>
    <row r="336" spans="1:5" x14ac:dyDescent="0.2">
      <c r="A336" t="s">
        <v>5</v>
      </c>
      <c r="B336" s="18">
        <v>41943</v>
      </c>
      <c r="C336" s="17">
        <v>0</v>
      </c>
      <c r="D336">
        <v>0</v>
      </c>
      <c r="E336">
        <v>0</v>
      </c>
    </row>
    <row r="337" spans="1:5" x14ac:dyDescent="0.2">
      <c r="A337" t="s">
        <v>5</v>
      </c>
      <c r="B337" s="18">
        <v>41944</v>
      </c>
      <c r="C337" s="17">
        <v>0.16</v>
      </c>
      <c r="D337">
        <v>0</v>
      </c>
      <c r="E337">
        <v>0</v>
      </c>
    </row>
    <row r="338" spans="1:5" x14ac:dyDescent="0.2">
      <c r="A338" t="s">
        <v>5</v>
      </c>
      <c r="B338" s="18">
        <v>41945</v>
      </c>
      <c r="C338" s="17">
        <v>0.44</v>
      </c>
      <c r="D338">
        <v>0</v>
      </c>
      <c r="E338">
        <v>0</v>
      </c>
    </row>
    <row r="339" spans="1:5" x14ac:dyDescent="0.2">
      <c r="A339" t="s">
        <v>5</v>
      </c>
      <c r="B339" s="18">
        <v>41946</v>
      </c>
      <c r="C339" s="17">
        <v>0</v>
      </c>
      <c r="D339">
        <v>0</v>
      </c>
      <c r="E339">
        <v>0</v>
      </c>
    </row>
    <row r="340" spans="1:5" x14ac:dyDescent="0.2">
      <c r="A340" t="s">
        <v>5</v>
      </c>
      <c r="B340" s="18">
        <v>41947</v>
      </c>
      <c r="C340" s="17">
        <v>0</v>
      </c>
      <c r="D340">
        <v>0</v>
      </c>
      <c r="E340">
        <v>0</v>
      </c>
    </row>
    <row r="341" spans="1:5" x14ac:dyDescent="0.2">
      <c r="A341" t="s">
        <v>5</v>
      </c>
      <c r="B341" s="18">
        <v>41948</v>
      </c>
      <c r="C341" s="17">
        <v>0</v>
      </c>
      <c r="D341">
        <v>0</v>
      </c>
      <c r="E341">
        <v>0</v>
      </c>
    </row>
    <row r="342" spans="1:5" x14ac:dyDescent="0.2">
      <c r="A342" t="s">
        <v>5</v>
      </c>
      <c r="B342" s="18">
        <v>41949</v>
      </c>
      <c r="C342" s="17">
        <v>0</v>
      </c>
      <c r="D342">
        <v>0</v>
      </c>
      <c r="E342">
        <v>0</v>
      </c>
    </row>
    <row r="343" spans="1:5" x14ac:dyDescent="0.2">
      <c r="A343" t="s">
        <v>5</v>
      </c>
      <c r="B343" s="18">
        <v>41950</v>
      </c>
      <c r="C343" s="17">
        <v>0</v>
      </c>
      <c r="D343">
        <v>0</v>
      </c>
      <c r="E343">
        <v>0</v>
      </c>
    </row>
    <row r="344" spans="1:5" x14ac:dyDescent="0.2">
      <c r="A344" t="s">
        <v>5</v>
      </c>
      <c r="B344" s="18">
        <v>41951</v>
      </c>
      <c r="C344" s="17">
        <v>0</v>
      </c>
      <c r="D344">
        <v>0</v>
      </c>
      <c r="E344">
        <v>0</v>
      </c>
    </row>
    <row r="345" spans="1:5" x14ac:dyDescent="0.2">
      <c r="A345" t="s">
        <v>5</v>
      </c>
      <c r="B345" s="18">
        <v>41952</v>
      </c>
      <c r="C345" s="17">
        <v>0</v>
      </c>
      <c r="D345">
        <v>0</v>
      </c>
      <c r="E345">
        <v>0</v>
      </c>
    </row>
    <row r="346" spans="1:5" x14ac:dyDescent="0.2">
      <c r="A346" t="s">
        <v>5</v>
      </c>
      <c r="B346" s="18">
        <v>41953</v>
      </c>
      <c r="C346" s="17">
        <v>0</v>
      </c>
      <c r="D346">
        <v>0</v>
      </c>
      <c r="E346">
        <v>0</v>
      </c>
    </row>
    <row r="347" spans="1:5" x14ac:dyDescent="0.2">
      <c r="A347" t="s">
        <v>5</v>
      </c>
      <c r="B347" s="18">
        <v>41954</v>
      </c>
      <c r="C347" s="17">
        <v>0</v>
      </c>
      <c r="D347">
        <v>0</v>
      </c>
      <c r="E347">
        <v>0</v>
      </c>
    </row>
    <row r="348" spans="1:5" x14ac:dyDescent="0.2">
      <c r="A348" t="s">
        <v>5</v>
      </c>
      <c r="B348" s="18">
        <v>41955</v>
      </c>
      <c r="C348" s="17">
        <v>0</v>
      </c>
      <c r="D348">
        <v>0</v>
      </c>
      <c r="E348">
        <v>0</v>
      </c>
    </row>
    <row r="349" spans="1:5" x14ac:dyDescent="0.2">
      <c r="A349" t="s">
        <v>5</v>
      </c>
      <c r="B349" s="18">
        <v>41956</v>
      </c>
      <c r="C349" s="17">
        <v>0</v>
      </c>
      <c r="D349">
        <v>0</v>
      </c>
      <c r="E349">
        <v>0</v>
      </c>
    </row>
    <row r="350" spans="1:5" x14ac:dyDescent="0.2">
      <c r="A350" t="s">
        <v>5</v>
      </c>
      <c r="B350" s="18">
        <v>41957</v>
      </c>
      <c r="C350" s="17">
        <v>0</v>
      </c>
      <c r="D350">
        <v>0</v>
      </c>
      <c r="E350">
        <v>0</v>
      </c>
    </row>
    <row r="351" spans="1:5" x14ac:dyDescent="0.2">
      <c r="A351" t="s">
        <v>5</v>
      </c>
      <c r="B351" s="18">
        <v>41958</v>
      </c>
      <c r="C351" s="17">
        <v>0</v>
      </c>
      <c r="D351">
        <v>0</v>
      </c>
      <c r="E351">
        <v>0</v>
      </c>
    </row>
    <row r="352" spans="1:5" x14ac:dyDescent="0.2">
      <c r="A352" t="s">
        <v>5</v>
      </c>
      <c r="B352" s="18">
        <v>41959</v>
      </c>
      <c r="C352" s="17">
        <v>0</v>
      </c>
      <c r="D352">
        <v>0</v>
      </c>
      <c r="E352">
        <v>0</v>
      </c>
    </row>
    <row r="353" spans="1:5" x14ac:dyDescent="0.2">
      <c r="A353" t="s">
        <v>5</v>
      </c>
      <c r="B353" s="18">
        <v>41960</v>
      </c>
      <c r="C353" s="17">
        <v>0</v>
      </c>
      <c r="D353">
        <v>0</v>
      </c>
      <c r="E353">
        <v>0</v>
      </c>
    </row>
    <row r="354" spans="1:5" x14ac:dyDescent="0.2">
      <c r="A354" t="s">
        <v>5</v>
      </c>
      <c r="B354" s="18">
        <v>41961</v>
      </c>
      <c r="C354" s="17">
        <v>0</v>
      </c>
      <c r="D354">
        <v>0</v>
      </c>
      <c r="E354">
        <v>0</v>
      </c>
    </row>
    <row r="355" spans="1:5" x14ac:dyDescent="0.2">
      <c r="A355" t="s">
        <v>5</v>
      </c>
      <c r="B355" s="18">
        <v>41962</v>
      </c>
      <c r="C355" s="17">
        <v>0</v>
      </c>
      <c r="D355">
        <v>0</v>
      </c>
      <c r="E355">
        <v>0</v>
      </c>
    </row>
    <row r="356" spans="1:5" x14ac:dyDescent="0.2">
      <c r="A356" t="s">
        <v>5</v>
      </c>
      <c r="B356" s="18">
        <v>41963</v>
      </c>
      <c r="C356" s="17">
        <v>0</v>
      </c>
      <c r="D356">
        <v>0</v>
      </c>
      <c r="E356">
        <v>0</v>
      </c>
    </row>
    <row r="357" spans="1:5" x14ac:dyDescent="0.2">
      <c r="A357" t="s">
        <v>5</v>
      </c>
      <c r="B357" s="18">
        <v>41964</v>
      </c>
      <c r="C357" s="17">
        <v>0</v>
      </c>
      <c r="D357">
        <v>0</v>
      </c>
      <c r="E357">
        <v>0</v>
      </c>
    </row>
    <row r="358" spans="1:5" x14ac:dyDescent="0.2">
      <c r="A358" t="s">
        <v>5</v>
      </c>
      <c r="B358" s="18">
        <v>41965</v>
      </c>
      <c r="C358" s="17">
        <v>0</v>
      </c>
      <c r="D358">
        <v>0</v>
      </c>
      <c r="E358">
        <v>0</v>
      </c>
    </row>
    <row r="359" spans="1:5" x14ac:dyDescent="0.2">
      <c r="A359" t="s">
        <v>5</v>
      </c>
      <c r="B359" s="18">
        <v>41966</v>
      </c>
      <c r="C359" s="17">
        <v>0</v>
      </c>
      <c r="D359">
        <v>0</v>
      </c>
      <c r="E359">
        <v>0</v>
      </c>
    </row>
    <row r="360" spans="1:5" x14ac:dyDescent="0.2">
      <c r="A360" t="s">
        <v>5</v>
      </c>
      <c r="B360" s="18">
        <v>41967</v>
      </c>
      <c r="C360" s="17">
        <v>0</v>
      </c>
      <c r="D360">
        <v>0</v>
      </c>
      <c r="E360">
        <v>0</v>
      </c>
    </row>
    <row r="361" spans="1:5" x14ac:dyDescent="0.2">
      <c r="A361" t="s">
        <v>5</v>
      </c>
      <c r="B361" s="18">
        <v>41968</v>
      </c>
      <c r="C361" s="17">
        <v>0</v>
      </c>
      <c r="D361">
        <v>0</v>
      </c>
      <c r="E361">
        <v>0</v>
      </c>
    </row>
    <row r="362" spans="1:5" x14ac:dyDescent="0.2">
      <c r="A362" t="s">
        <v>5</v>
      </c>
      <c r="B362" s="18">
        <v>41969</v>
      </c>
      <c r="C362" s="17">
        <v>0</v>
      </c>
      <c r="D362">
        <v>0</v>
      </c>
      <c r="E362">
        <v>0</v>
      </c>
    </row>
    <row r="363" spans="1:5" x14ac:dyDescent="0.2">
      <c r="A363" t="s">
        <v>5</v>
      </c>
      <c r="B363" s="18">
        <v>41970</v>
      </c>
      <c r="C363" s="17">
        <v>0</v>
      </c>
      <c r="D363">
        <v>0</v>
      </c>
      <c r="E363">
        <v>0</v>
      </c>
    </row>
    <row r="364" spans="1:5" x14ac:dyDescent="0.2">
      <c r="A364" t="s">
        <v>5</v>
      </c>
      <c r="B364" s="18">
        <v>41971</v>
      </c>
      <c r="C364" s="17">
        <v>0</v>
      </c>
      <c r="D364">
        <v>0</v>
      </c>
      <c r="E364">
        <v>0</v>
      </c>
    </row>
    <row r="365" spans="1:5" x14ac:dyDescent="0.2">
      <c r="A365" t="s">
        <v>5</v>
      </c>
      <c r="B365" s="18">
        <v>41972</v>
      </c>
      <c r="C365" s="17">
        <v>0</v>
      </c>
      <c r="D365">
        <v>0</v>
      </c>
      <c r="E365">
        <v>0</v>
      </c>
    </row>
    <row r="366" spans="1:5" x14ac:dyDescent="0.2">
      <c r="A366" t="s">
        <v>5</v>
      </c>
      <c r="B366" s="18">
        <v>41973</v>
      </c>
      <c r="C366" s="17">
        <v>0</v>
      </c>
      <c r="D366">
        <v>0</v>
      </c>
      <c r="E366">
        <v>0</v>
      </c>
    </row>
    <row r="367" spans="1:5" x14ac:dyDescent="0.2">
      <c r="A367" t="s">
        <v>5</v>
      </c>
      <c r="B367" s="18">
        <v>41974</v>
      </c>
      <c r="C367" s="17">
        <v>0</v>
      </c>
      <c r="D367">
        <v>0</v>
      </c>
      <c r="E367">
        <v>0</v>
      </c>
    </row>
    <row r="368" spans="1:5" x14ac:dyDescent="0.2">
      <c r="A368" t="s">
        <v>5</v>
      </c>
      <c r="B368" s="18">
        <v>41975</v>
      </c>
      <c r="C368" s="17">
        <v>0.06</v>
      </c>
      <c r="D368">
        <v>0</v>
      </c>
      <c r="E368">
        <v>0</v>
      </c>
    </row>
    <row r="369" spans="1:5" x14ac:dyDescent="0.2">
      <c r="A369" t="s">
        <v>5</v>
      </c>
      <c r="B369" s="18">
        <v>41976</v>
      </c>
      <c r="C369" s="17">
        <v>1.07</v>
      </c>
      <c r="D369">
        <v>0</v>
      </c>
      <c r="E369">
        <v>0</v>
      </c>
    </row>
    <row r="370" spans="1:5" x14ac:dyDescent="0.2">
      <c r="A370" t="s">
        <v>5</v>
      </c>
      <c r="B370" s="18">
        <v>41977</v>
      </c>
      <c r="C370" s="17">
        <v>0.66</v>
      </c>
      <c r="D370">
        <v>0</v>
      </c>
      <c r="E370">
        <v>0</v>
      </c>
    </row>
    <row r="371" spans="1:5" x14ac:dyDescent="0.2">
      <c r="A371" t="s">
        <v>5</v>
      </c>
      <c r="B371" s="18">
        <v>41978</v>
      </c>
      <c r="C371" s="17">
        <v>0</v>
      </c>
      <c r="D371">
        <v>0</v>
      </c>
      <c r="E371">
        <v>0</v>
      </c>
    </row>
    <row r="372" spans="1:5" x14ac:dyDescent="0.2">
      <c r="A372" t="s">
        <v>5</v>
      </c>
      <c r="B372" s="18">
        <v>41979</v>
      </c>
      <c r="C372" s="17">
        <v>0</v>
      </c>
      <c r="D372">
        <v>0</v>
      </c>
      <c r="E372">
        <v>0</v>
      </c>
    </row>
    <row r="373" spans="1:5" x14ac:dyDescent="0.2">
      <c r="A373" t="s">
        <v>5</v>
      </c>
      <c r="B373" s="18">
        <v>41980</v>
      </c>
      <c r="C373" s="17">
        <v>0</v>
      </c>
      <c r="D373">
        <v>0</v>
      </c>
      <c r="E373">
        <v>0</v>
      </c>
    </row>
    <row r="374" spans="1:5" x14ac:dyDescent="0.2">
      <c r="A374" t="s">
        <v>5</v>
      </c>
      <c r="B374" s="18">
        <v>41981</v>
      </c>
      <c r="C374" s="17">
        <v>0</v>
      </c>
      <c r="D374">
        <v>0</v>
      </c>
      <c r="E374">
        <v>0</v>
      </c>
    </row>
    <row r="375" spans="1:5" x14ac:dyDescent="0.2">
      <c r="A375" t="s">
        <v>5</v>
      </c>
      <c r="B375" s="18">
        <v>41982</v>
      </c>
      <c r="C375" s="17">
        <v>0</v>
      </c>
      <c r="D375">
        <v>0</v>
      </c>
      <c r="E375">
        <v>0</v>
      </c>
    </row>
    <row r="376" spans="1:5" x14ac:dyDescent="0.2">
      <c r="A376" t="s">
        <v>5</v>
      </c>
      <c r="B376" s="18">
        <v>41983</v>
      </c>
      <c r="C376" s="17">
        <v>0</v>
      </c>
      <c r="D376">
        <v>0</v>
      </c>
      <c r="E376">
        <v>0</v>
      </c>
    </row>
    <row r="377" spans="1:5" x14ac:dyDescent="0.2">
      <c r="A377" t="s">
        <v>5</v>
      </c>
      <c r="B377" s="18">
        <v>41984</v>
      </c>
      <c r="C377" s="17">
        <v>0</v>
      </c>
      <c r="D377">
        <v>0</v>
      </c>
      <c r="E377">
        <v>0</v>
      </c>
    </row>
    <row r="378" spans="1:5" x14ac:dyDescent="0.2">
      <c r="A378" t="s">
        <v>5</v>
      </c>
      <c r="B378" s="18">
        <v>41985</v>
      </c>
      <c r="C378" s="17">
        <v>0.05</v>
      </c>
      <c r="D378">
        <v>0</v>
      </c>
      <c r="E378">
        <v>0</v>
      </c>
    </row>
    <row r="379" spans="1:5" x14ac:dyDescent="0.2">
      <c r="A379" t="s">
        <v>5</v>
      </c>
      <c r="B379" s="18">
        <v>41986</v>
      </c>
      <c r="C379" s="17">
        <v>0.57999999999999996</v>
      </c>
      <c r="D379">
        <v>1.1000000000000001</v>
      </c>
      <c r="E379">
        <v>0</v>
      </c>
    </row>
    <row r="380" spans="1:5" x14ac:dyDescent="0.2">
      <c r="A380" t="s">
        <v>5</v>
      </c>
      <c r="B380" s="18">
        <v>41987</v>
      </c>
      <c r="C380" s="17">
        <v>0</v>
      </c>
      <c r="D380">
        <v>0</v>
      </c>
      <c r="E380">
        <v>0</v>
      </c>
    </row>
    <row r="381" spans="1:5" x14ac:dyDescent="0.2">
      <c r="A381" t="s">
        <v>5</v>
      </c>
      <c r="B381" s="18">
        <v>41988</v>
      </c>
      <c r="C381" s="17">
        <v>0</v>
      </c>
      <c r="D381">
        <v>0</v>
      </c>
      <c r="E381">
        <v>0</v>
      </c>
    </row>
    <row r="382" spans="1:5" x14ac:dyDescent="0.2">
      <c r="A382" t="s">
        <v>5</v>
      </c>
      <c r="B382" s="18">
        <v>41989</v>
      </c>
      <c r="C382" s="17">
        <v>0</v>
      </c>
      <c r="D382">
        <v>0</v>
      </c>
      <c r="E382">
        <v>0</v>
      </c>
    </row>
    <row r="383" spans="1:5" x14ac:dyDescent="0.2">
      <c r="A383" t="s">
        <v>5</v>
      </c>
      <c r="B383" s="18">
        <v>41990</v>
      </c>
      <c r="C383" s="17">
        <v>0.09</v>
      </c>
      <c r="D383">
        <v>1.3</v>
      </c>
      <c r="E383">
        <v>1.2</v>
      </c>
    </row>
    <row r="384" spans="1:5" x14ac:dyDescent="0.2">
      <c r="A384" t="s">
        <v>5</v>
      </c>
      <c r="B384" s="18">
        <v>41991</v>
      </c>
      <c r="C384" s="17">
        <v>0.2</v>
      </c>
      <c r="D384">
        <v>2</v>
      </c>
      <c r="E384">
        <v>0</v>
      </c>
    </row>
    <row r="385" spans="1:5" x14ac:dyDescent="0.2">
      <c r="A385" t="s">
        <v>5</v>
      </c>
      <c r="B385" s="18">
        <v>41992</v>
      </c>
      <c r="C385" s="17">
        <v>0</v>
      </c>
      <c r="D385">
        <v>0</v>
      </c>
      <c r="E385">
        <v>2</v>
      </c>
    </row>
    <row r="386" spans="1:5" x14ac:dyDescent="0.2">
      <c r="A386" t="s">
        <v>5</v>
      </c>
      <c r="B386" s="18">
        <v>41993</v>
      </c>
      <c r="C386" s="17">
        <v>0</v>
      </c>
      <c r="D386">
        <v>0</v>
      </c>
      <c r="E386">
        <v>1.2</v>
      </c>
    </row>
    <row r="387" spans="1:5" x14ac:dyDescent="0.2">
      <c r="A387" t="s">
        <v>5</v>
      </c>
      <c r="B387" s="18">
        <v>41994</v>
      </c>
      <c r="C387" s="17">
        <v>0</v>
      </c>
      <c r="D387">
        <v>0</v>
      </c>
      <c r="E387">
        <v>0</v>
      </c>
    </row>
    <row r="388" spans="1:5" x14ac:dyDescent="0.2">
      <c r="A388" t="s">
        <v>5</v>
      </c>
      <c r="B388" s="18">
        <v>41995</v>
      </c>
      <c r="C388" s="17">
        <v>0</v>
      </c>
      <c r="D388">
        <v>0</v>
      </c>
      <c r="E388">
        <v>0</v>
      </c>
    </row>
    <row r="389" spans="1:5" x14ac:dyDescent="0.2">
      <c r="A389" t="s">
        <v>5</v>
      </c>
      <c r="B389" s="18">
        <v>41996</v>
      </c>
      <c r="C389" s="17">
        <v>0</v>
      </c>
      <c r="D389">
        <v>0</v>
      </c>
      <c r="E389">
        <v>0</v>
      </c>
    </row>
    <row r="390" spans="1:5" x14ac:dyDescent="0.2">
      <c r="A390" t="s">
        <v>5</v>
      </c>
      <c r="B390" s="18">
        <v>41997</v>
      </c>
      <c r="C390" s="17">
        <v>0</v>
      </c>
      <c r="D390">
        <v>0</v>
      </c>
      <c r="E390">
        <v>0</v>
      </c>
    </row>
    <row r="391" spans="1:5" x14ac:dyDescent="0.2">
      <c r="A391" t="s">
        <v>5</v>
      </c>
      <c r="B391" s="18">
        <v>41998</v>
      </c>
      <c r="C391" s="17">
        <v>0.04</v>
      </c>
      <c r="D391">
        <v>0.5</v>
      </c>
      <c r="E391">
        <v>0</v>
      </c>
    </row>
    <row r="392" spans="1:5" x14ac:dyDescent="0.2">
      <c r="A392" t="s">
        <v>5</v>
      </c>
      <c r="B392" s="18">
        <v>41999</v>
      </c>
      <c r="C392" s="17">
        <v>0</v>
      </c>
      <c r="D392">
        <v>0</v>
      </c>
      <c r="E392">
        <v>0</v>
      </c>
    </row>
    <row r="393" spans="1:5" x14ac:dyDescent="0.2">
      <c r="A393" t="s">
        <v>5</v>
      </c>
      <c r="B393" s="18">
        <v>42000</v>
      </c>
      <c r="C393" s="17">
        <v>0</v>
      </c>
      <c r="D393">
        <v>0</v>
      </c>
      <c r="E393">
        <v>0</v>
      </c>
    </row>
    <row r="394" spans="1:5" x14ac:dyDescent="0.2">
      <c r="A394" t="s">
        <v>5</v>
      </c>
      <c r="B394" s="18">
        <v>42001</v>
      </c>
      <c r="C394" s="17">
        <v>0</v>
      </c>
      <c r="D394">
        <v>0</v>
      </c>
      <c r="E394">
        <v>0</v>
      </c>
    </row>
    <row r="395" spans="1:5" x14ac:dyDescent="0.2">
      <c r="A395" t="s">
        <v>5</v>
      </c>
      <c r="B395" s="18">
        <v>42002</v>
      </c>
      <c r="C395" s="17">
        <v>0</v>
      </c>
      <c r="D395">
        <v>0</v>
      </c>
      <c r="E395">
        <v>0</v>
      </c>
    </row>
    <row r="396" spans="1:5" x14ac:dyDescent="0.2">
      <c r="A396" t="s">
        <v>5</v>
      </c>
      <c r="B396" s="18">
        <v>42003</v>
      </c>
      <c r="C396" s="17">
        <v>0</v>
      </c>
      <c r="D396">
        <v>0</v>
      </c>
      <c r="E396">
        <v>0</v>
      </c>
    </row>
    <row r="397" spans="1:5" x14ac:dyDescent="0.2">
      <c r="A397" t="s">
        <v>5</v>
      </c>
      <c r="B397" s="18">
        <v>42004</v>
      </c>
      <c r="C397" s="17">
        <v>0.69</v>
      </c>
      <c r="D397">
        <v>14.1</v>
      </c>
      <c r="E397">
        <v>1.2</v>
      </c>
    </row>
    <row r="398" spans="1:5" x14ac:dyDescent="0.2">
      <c r="A398" t="s">
        <v>5</v>
      </c>
      <c r="B398" s="18">
        <v>42005</v>
      </c>
      <c r="C398" s="17">
        <v>0.17</v>
      </c>
      <c r="D398">
        <v>3.2</v>
      </c>
      <c r="E398">
        <v>15</v>
      </c>
    </row>
    <row r="399" spans="1:5" x14ac:dyDescent="0.2">
      <c r="A399" t="s">
        <v>5</v>
      </c>
      <c r="B399" s="18">
        <v>42006</v>
      </c>
      <c r="C399" s="17">
        <v>0</v>
      </c>
      <c r="D399">
        <v>0</v>
      </c>
      <c r="E399">
        <v>11</v>
      </c>
    </row>
    <row r="400" spans="1:5" x14ac:dyDescent="0.2">
      <c r="A400" t="s">
        <v>5</v>
      </c>
      <c r="B400" s="18">
        <v>42007</v>
      </c>
      <c r="C400" s="17">
        <v>0</v>
      </c>
      <c r="D400">
        <v>0</v>
      </c>
      <c r="E400">
        <v>9.1</v>
      </c>
    </row>
    <row r="401" spans="1:5" x14ac:dyDescent="0.2">
      <c r="A401" t="s">
        <v>5</v>
      </c>
      <c r="B401" s="18">
        <v>42008</v>
      </c>
      <c r="C401" s="17">
        <v>0</v>
      </c>
      <c r="D401">
        <v>0</v>
      </c>
      <c r="E401">
        <v>7.1</v>
      </c>
    </row>
    <row r="402" spans="1:5" x14ac:dyDescent="0.2">
      <c r="A402" t="s">
        <v>5</v>
      </c>
      <c r="B402" s="18">
        <v>42009</v>
      </c>
      <c r="C402" s="17">
        <v>0</v>
      </c>
      <c r="D402">
        <v>0</v>
      </c>
      <c r="E402">
        <v>5.9</v>
      </c>
    </row>
    <row r="403" spans="1:5" x14ac:dyDescent="0.2">
      <c r="A403" t="s">
        <v>5</v>
      </c>
      <c r="B403" s="18">
        <v>42010</v>
      </c>
      <c r="C403" s="17">
        <v>0</v>
      </c>
      <c r="D403">
        <v>0</v>
      </c>
      <c r="E403">
        <v>5.0999999999999996</v>
      </c>
    </row>
    <row r="404" spans="1:5" x14ac:dyDescent="0.2">
      <c r="A404" t="s">
        <v>5</v>
      </c>
      <c r="B404" s="18">
        <v>42011</v>
      </c>
      <c r="C404" s="17">
        <v>0</v>
      </c>
      <c r="D404">
        <v>0</v>
      </c>
      <c r="E404">
        <v>3.9</v>
      </c>
    </row>
    <row r="405" spans="1:5" x14ac:dyDescent="0.2">
      <c r="A405" t="s">
        <v>5</v>
      </c>
      <c r="B405" s="18">
        <v>42012</v>
      </c>
      <c r="C405" s="17">
        <v>0</v>
      </c>
      <c r="D405">
        <v>0</v>
      </c>
      <c r="E405">
        <v>2</v>
      </c>
    </row>
    <row r="406" spans="1:5" x14ac:dyDescent="0.2">
      <c r="A406" t="s">
        <v>5</v>
      </c>
      <c r="B406" s="18">
        <v>42013</v>
      </c>
      <c r="C406" s="17">
        <v>0</v>
      </c>
      <c r="D406">
        <v>0</v>
      </c>
      <c r="E406">
        <v>0</v>
      </c>
    </row>
    <row r="407" spans="1:5" x14ac:dyDescent="0.2">
      <c r="A407" t="s">
        <v>5</v>
      </c>
      <c r="B407" s="18">
        <v>42014</v>
      </c>
      <c r="C407" s="17">
        <v>0.13</v>
      </c>
      <c r="D407">
        <v>0</v>
      </c>
      <c r="E407">
        <v>0</v>
      </c>
    </row>
    <row r="408" spans="1:5" x14ac:dyDescent="0.2">
      <c r="A408" t="s">
        <v>5</v>
      </c>
      <c r="B408" s="18">
        <v>42015</v>
      </c>
      <c r="C408" s="17">
        <v>0.02</v>
      </c>
      <c r="D408">
        <v>0</v>
      </c>
      <c r="E408">
        <v>0</v>
      </c>
    </row>
    <row r="409" spans="1:5" x14ac:dyDescent="0.2">
      <c r="A409" t="s">
        <v>5</v>
      </c>
      <c r="B409" s="18">
        <v>42016</v>
      </c>
      <c r="C409" s="17">
        <v>0.16</v>
      </c>
      <c r="D409">
        <v>0.4</v>
      </c>
      <c r="E409">
        <v>0</v>
      </c>
    </row>
    <row r="410" spans="1:5" x14ac:dyDescent="0.2">
      <c r="A410" t="s">
        <v>5</v>
      </c>
      <c r="B410" s="18">
        <v>42017</v>
      </c>
      <c r="C410" s="17">
        <v>0.53</v>
      </c>
      <c r="D410">
        <v>6</v>
      </c>
      <c r="E410">
        <v>0</v>
      </c>
    </row>
    <row r="411" spans="1:5" x14ac:dyDescent="0.2">
      <c r="A411" t="s">
        <v>5</v>
      </c>
      <c r="B411" s="18">
        <v>42018</v>
      </c>
      <c r="C411" s="17">
        <v>0</v>
      </c>
      <c r="D411">
        <v>0</v>
      </c>
      <c r="E411">
        <v>3.1</v>
      </c>
    </row>
    <row r="412" spans="1:5" x14ac:dyDescent="0.2">
      <c r="A412" t="s">
        <v>5</v>
      </c>
      <c r="B412" s="18">
        <v>42019</v>
      </c>
      <c r="C412" s="17">
        <v>0</v>
      </c>
      <c r="D412">
        <v>0</v>
      </c>
      <c r="E412">
        <v>0</v>
      </c>
    </row>
    <row r="413" spans="1:5" x14ac:dyDescent="0.2">
      <c r="A413" t="s">
        <v>5</v>
      </c>
      <c r="B413" s="18">
        <v>42020</v>
      </c>
      <c r="C413" s="17">
        <v>0</v>
      </c>
      <c r="D413">
        <v>0</v>
      </c>
      <c r="E413">
        <v>0</v>
      </c>
    </row>
    <row r="414" spans="1:5" x14ac:dyDescent="0.2">
      <c r="A414" t="s">
        <v>5</v>
      </c>
      <c r="B414" s="18">
        <v>42021</v>
      </c>
      <c r="C414" s="17">
        <v>0</v>
      </c>
      <c r="D414">
        <v>0</v>
      </c>
      <c r="E414">
        <v>0</v>
      </c>
    </row>
    <row r="415" spans="1:5" x14ac:dyDescent="0.2">
      <c r="A415" t="s">
        <v>5</v>
      </c>
      <c r="B415" s="18">
        <v>42022</v>
      </c>
      <c r="C415" s="17">
        <v>0</v>
      </c>
      <c r="D415">
        <v>0</v>
      </c>
      <c r="E415">
        <v>0</v>
      </c>
    </row>
    <row r="416" spans="1:5" x14ac:dyDescent="0.2">
      <c r="A416" t="s">
        <v>5</v>
      </c>
      <c r="B416" s="18">
        <v>42023</v>
      </c>
      <c r="C416" s="17">
        <v>0</v>
      </c>
      <c r="D416">
        <v>0</v>
      </c>
      <c r="E416">
        <v>0</v>
      </c>
    </row>
    <row r="417" spans="1:5" x14ac:dyDescent="0.2">
      <c r="A417" t="s">
        <v>5</v>
      </c>
      <c r="B417" s="18">
        <v>42024</v>
      </c>
      <c r="C417" s="17">
        <v>0</v>
      </c>
      <c r="D417">
        <v>0</v>
      </c>
      <c r="E417">
        <v>0</v>
      </c>
    </row>
    <row r="418" spans="1:5" x14ac:dyDescent="0.2">
      <c r="A418" t="s">
        <v>5</v>
      </c>
      <c r="B418" s="18">
        <v>42025</v>
      </c>
      <c r="C418" s="17">
        <v>0.04</v>
      </c>
      <c r="D418">
        <v>1.1000000000000001</v>
      </c>
      <c r="E418">
        <v>0</v>
      </c>
    </row>
    <row r="419" spans="1:5" x14ac:dyDescent="0.2">
      <c r="A419" t="s">
        <v>5</v>
      </c>
      <c r="B419" s="18">
        <v>42026</v>
      </c>
      <c r="C419" s="17">
        <v>0</v>
      </c>
      <c r="D419">
        <v>0</v>
      </c>
      <c r="E419">
        <v>0</v>
      </c>
    </row>
    <row r="420" spans="1:5" x14ac:dyDescent="0.2">
      <c r="A420" t="s">
        <v>5</v>
      </c>
      <c r="B420" s="18">
        <v>42027</v>
      </c>
      <c r="C420" s="17">
        <v>0</v>
      </c>
      <c r="D420">
        <v>0</v>
      </c>
      <c r="E420">
        <v>0</v>
      </c>
    </row>
    <row r="421" spans="1:5" x14ac:dyDescent="0.2">
      <c r="A421" t="s">
        <v>5</v>
      </c>
      <c r="B421" s="18">
        <v>42028</v>
      </c>
      <c r="C421" s="17">
        <v>0</v>
      </c>
      <c r="D421">
        <v>0</v>
      </c>
      <c r="E421">
        <v>0</v>
      </c>
    </row>
    <row r="422" spans="1:5" x14ac:dyDescent="0.2">
      <c r="A422" t="s">
        <v>5</v>
      </c>
      <c r="B422" s="18">
        <v>42029</v>
      </c>
      <c r="C422" s="17">
        <v>0</v>
      </c>
      <c r="D422">
        <v>0</v>
      </c>
      <c r="E422">
        <v>0</v>
      </c>
    </row>
    <row r="423" spans="1:5" x14ac:dyDescent="0.2">
      <c r="A423" t="s">
        <v>5</v>
      </c>
      <c r="B423" s="18">
        <v>42030</v>
      </c>
      <c r="C423" s="17">
        <v>0</v>
      </c>
      <c r="D423">
        <v>0</v>
      </c>
      <c r="E423">
        <v>0</v>
      </c>
    </row>
    <row r="424" spans="1:5" x14ac:dyDescent="0.2">
      <c r="A424" t="s">
        <v>5</v>
      </c>
      <c r="B424" s="18">
        <v>42031</v>
      </c>
      <c r="C424" s="17">
        <v>0.04</v>
      </c>
      <c r="D424">
        <v>0</v>
      </c>
      <c r="E424">
        <v>0</v>
      </c>
    </row>
    <row r="425" spans="1:5" x14ac:dyDescent="0.2">
      <c r="A425" t="s">
        <v>5</v>
      </c>
      <c r="B425" s="18">
        <v>42032</v>
      </c>
      <c r="C425" s="17">
        <v>0</v>
      </c>
      <c r="D425">
        <v>0</v>
      </c>
      <c r="E425">
        <v>0</v>
      </c>
    </row>
    <row r="426" spans="1:5" x14ac:dyDescent="0.2">
      <c r="A426" t="s">
        <v>5</v>
      </c>
      <c r="B426" s="18">
        <v>42033</v>
      </c>
      <c r="C426" s="17">
        <v>0.28999999999999998</v>
      </c>
      <c r="D426">
        <v>0</v>
      </c>
      <c r="E426">
        <v>0</v>
      </c>
    </row>
    <row r="427" spans="1:5" x14ac:dyDescent="0.2">
      <c r="A427" t="s">
        <v>5</v>
      </c>
      <c r="B427" s="18">
        <v>42034</v>
      </c>
      <c r="C427" s="17">
        <v>0.78</v>
      </c>
      <c r="D427">
        <v>0</v>
      </c>
      <c r="E427">
        <v>0</v>
      </c>
    </row>
    <row r="428" spans="1:5" x14ac:dyDescent="0.2">
      <c r="A428" t="s">
        <v>5</v>
      </c>
      <c r="B428" s="18">
        <v>42035</v>
      </c>
      <c r="C428" s="17">
        <v>0.03</v>
      </c>
      <c r="D428">
        <v>0</v>
      </c>
      <c r="E428">
        <v>0</v>
      </c>
    </row>
    <row r="429" spans="1:5" x14ac:dyDescent="0.2">
      <c r="A429" t="s">
        <v>5</v>
      </c>
      <c r="B429" s="18">
        <v>42036</v>
      </c>
      <c r="C429" s="17">
        <v>0</v>
      </c>
      <c r="D429">
        <v>0</v>
      </c>
      <c r="E429">
        <v>0</v>
      </c>
    </row>
    <row r="430" spans="1:5" x14ac:dyDescent="0.2">
      <c r="A430" t="s">
        <v>5</v>
      </c>
      <c r="B430" s="18">
        <v>42037</v>
      </c>
      <c r="C430" s="17">
        <v>0</v>
      </c>
      <c r="D430">
        <v>0</v>
      </c>
      <c r="E430">
        <v>0</v>
      </c>
    </row>
    <row r="431" spans="1:5" x14ac:dyDescent="0.2">
      <c r="A431" t="s">
        <v>5</v>
      </c>
      <c r="B431" s="18">
        <v>42038</v>
      </c>
      <c r="C431" s="17">
        <v>0</v>
      </c>
      <c r="D431">
        <v>0</v>
      </c>
      <c r="E431">
        <v>0</v>
      </c>
    </row>
    <row r="432" spans="1:5" x14ac:dyDescent="0.2">
      <c r="A432" t="s">
        <v>5</v>
      </c>
      <c r="B432" s="18">
        <v>42039</v>
      </c>
      <c r="C432" s="17">
        <v>0</v>
      </c>
      <c r="D432">
        <v>0</v>
      </c>
      <c r="E432">
        <v>0</v>
      </c>
    </row>
    <row r="433" spans="1:5" x14ac:dyDescent="0.2">
      <c r="A433" t="s">
        <v>5</v>
      </c>
      <c r="B433" s="18">
        <v>42040</v>
      </c>
      <c r="C433" s="17">
        <v>0</v>
      </c>
      <c r="D433">
        <v>0</v>
      </c>
      <c r="E433">
        <v>0</v>
      </c>
    </row>
    <row r="434" spans="1:5" x14ac:dyDescent="0.2">
      <c r="A434" t="s">
        <v>5</v>
      </c>
      <c r="B434" s="18">
        <v>42041</v>
      </c>
      <c r="C434" s="17">
        <v>0</v>
      </c>
      <c r="D434">
        <v>0</v>
      </c>
      <c r="E434">
        <v>0</v>
      </c>
    </row>
    <row r="435" spans="1:5" x14ac:dyDescent="0.2">
      <c r="A435" t="s">
        <v>5</v>
      </c>
      <c r="B435" s="18">
        <v>42042</v>
      </c>
      <c r="C435" s="17">
        <v>0</v>
      </c>
      <c r="D435">
        <v>0</v>
      </c>
      <c r="E435">
        <v>0</v>
      </c>
    </row>
    <row r="436" spans="1:5" x14ac:dyDescent="0.2">
      <c r="A436" t="s">
        <v>5</v>
      </c>
      <c r="B436" s="18">
        <v>42043</v>
      </c>
      <c r="C436" s="17">
        <v>0</v>
      </c>
      <c r="D436">
        <v>0</v>
      </c>
      <c r="E436">
        <v>0</v>
      </c>
    </row>
    <row r="437" spans="1:5" x14ac:dyDescent="0.2">
      <c r="A437" t="s">
        <v>5</v>
      </c>
      <c r="B437" s="18">
        <v>42044</v>
      </c>
      <c r="C437" s="17">
        <v>0</v>
      </c>
      <c r="D437">
        <v>0</v>
      </c>
      <c r="E437">
        <v>0</v>
      </c>
    </row>
    <row r="438" spans="1:5" x14ac:dyDescent="0.2">
      <c r="A438" t="s">
        <v>5</v>
      </c>
      <c r="B438" s="18">
        <v>42045</v>
      </c>
      <c r="C438" s="17">
        <v>0</v>
      </c>
      <c r="D438">
        <v>0</v>
      </c>
      <c r="E438">
        <v>0</v>
      </c>
    </row>
    <row r="439" spans="1:5" x14ac:dyDescent="0.2">
      <c r="A439" t="s">
        <v>5</v>
      </c>
      <c r="B439" s="18">
        <v>42046</v>
      </c>
      <c r="C439" s="17">
        <v>0</v>
      </c>
      <c r="D439">
        <v>0</v>
      </c>
      <c r="E439">
        <v>0</v>
      </c>
    </row>
    <row r="440" spans="1:5" x14ac:dyDescent="0.2">
      <c r="A440" t="s">
        <v>5</v>
      </c>
      <c r="B440" s="18">
        <v>42047</v>
      </c>
      <c r="C440" s="17">
        <v>0</v>
      </c>
      <c r="D440">
        <v>0</v>
      </c>
      <c r="E440">
        <v>0</v>
      </c>
    </row>
    <row r="441" spans="1:5" x14ac:dyDescent="0.2">
      <c r="A441" t="s">
        <v>5</v>
      </c>
      <c r="B441" s="18">
        <v>42048</v>
      </c>
      <c r="C441" s="17">
        <v>0</v>
      </c>
      <c r="D441">
        <v>0</v>
      </c>
      <c r="E441">
        <v>0</v>
      </c>
    </row>
    <row r="442" spans="1:5" x14ac:dyDescent="0.2">
      <c r="A442" t="s">
        <v>5</v>
      </c>
      <c r="B442" s="18">
        <v>42049</v>
      </c>
      <c r="C442" s="17">
        <v>0</v>
      </c>
      <c r="D442">
        <v>0</v>
      </c>
      <c r="E442">
        <v>0</v>
      </c>
    </row>
    <row r="443" spans="1:5" x14ac:dyDescent="0.2">
      <c r="A443" t="s">
        <v>5</v>
      </c>
      <c r="B443" s="18">
        <v>42050</v>
      </c>
      <c r="C443" s="17">
        <v>0</v>
      </c>
      <c r="D443">
        <v>0</v>
      </c>
      <c r="E443">
        <v>0</v>
      </c>
    </row>
    <row r="444" spans="1:5" x14ac:dyDescent="0.2">
      <c r="A444" t="s">
        <v>5</v>
      </c>
      <c r="B444" s="18">
        <v>42051</v>
      </c>
      <c r="C444" s="17">
        <v>0</v>
      </c>
      <c r="D444">
        <v>0</v>
      </c>
      <c r="E444">
        <v>0</v>
      </c>
    </row>
    <row r="445" spans="1:5" x14ac:dyDescent="0.2">
      <c r="A445" t="s">
        <v>5</v>
      </c>
      <c r="B445" s="18">
        <v>42052</v>
      </c>
      <c r="C445" s="17">
        <v>0</v>
      </c>
      <c r="D445">
        <v>0</v>
      </c>
      <c r="E445">
        <v>0</v>
      </c>
    </row>
    <row r="446" spans="1:5" x14ac:dyDescent="0.2">
      <c r="A446" t="s">
        <v>5</v>
      </c>
      <c r="B446" s="18">
        <v>42053</v>
      </c>
      <c r="C446" s="17">
        <v>0</v>
      </c>
      <c r="D446">
        <v>0</v>
      </c>
      <c r="E446">
        <v>0</v>
      </c>
    </row>
    <row r="447" spans="1:5" x14ac:dyDescent="0.2">
      <c r="A447" t="s">
        <v>5</v>
      </c>
      <c r="B447" s="18">
        <v>42054</v>
      </c>
      <c r="C447" s="17">
        <v>0</v>
      </c>
      <c r="D447">
        <v>0</v>
      </c>
      <c r="E447">
        <v>0</v>
      </c>
    </row>
    <row r="448" spans="1:5" x14ac:dyDescent="0.2">
      <c r="A448" t="s">
        <v>5</v>
      </c>
      <c r="B448" s="18">
        <v>42055</v>
      </c>
      <c r="C448" s="17">
        <v>0</v>
      </c>
      <c r="D448">
        <v>0</v>
      </c>
      <c r="E448">
        <v>0</v>
      </c>
    </row>
    <row r="449" spans="1:5" x14ac:dyDescent="0.2">
      <c r="A449" t="s">
        <v>5</v>
      </c>
      <c r="B449" s="18">
        <v>42056</v>
      </c>
      <c r="C449" s="17">
        <v>0</v>
      </c>
      <c r="D449">
        <v>0</v>
      </c>
      <c r="E449">
        <v>0</v>
      </c>
    </row>
    <row r="450" spans="1:5" x14ac:dyDescent="0.2">
      <c r="A450" t="s">
        <v>5</v>
      </c>
      <c r="B450" s="18">
        <v>42057</v>
      </c>
      <c r="C450" s="17">
        <v>0.27</v>
      </c>
      <c r="D450">
        <v>1.1000000000000001</v>
      </c>
      <c r="E450">
        <v>0</v>
      </c>
    </row>
    <row r="451" spans="1:5" x14ac:dyDescent="0.2">
      <c r="A451" t="s">
        <v>5</v>
      </c>
      <c r="B451" s="18">
        <v>42058</v>
      </c>
      <c r="C451" s="17">
        <v>1.3</v>
      </c>
      <c r="D451">
        <v>6.5</v>
      </c>
      <c r="E451">
        <v>3.9</v>
      </c>
    </row>
    <row r="452" spans="1:5" x14ac:dyDescent="0.2">
      <c r="A452" t="s">
        <v>5</v>
      </c>
      <c r="B452" s="18">
        <v>42059</v>
      </c>
      <c r="C452" s="17">
        <v>7.0000000000000007E-2</v>
      </c>
      <c r="D452">
        <v>1</v>
      </c>
      <c r="E452">
        <v>5.0999999999999996</v>
      </c>
    </row>
    <row r="453" spans="1:5" x14ac:dyDescent="0.2">
      <c r="A453" t="s">
        <v>5</v>
      </c>
      <c r="B453" s="18">
        <v>42060</v>
      </c>
      <c r="C453" s="17">
        <v>0</v>
      </c>
      <c r="D453">
        <v>0</v>
      </c>
      <c r="E453">
        <v>5.0999999999999996</v>
      </c>
    </row>
    <row r="454" spans="1:5" x14ac:dyDescent="0.2">
      <c r="A454" t="s">
        <v>5</v>
      </c>
      <c r="B454" s="18">
        <v>42061</v>
      </c>
      <c r="C454" s="17">
        <v>0</v>
      </c>
      <c r="D454">
        <v>0</v>
      </c>
      <c r="E454">
        <v>3.9</v>
      </c>
    </row>
    <row r="455" spans="1:5" x14ac:dyDescent="0.2">
      <c r="A455" t="s">
        <v>5</v>
      </c>
      <c r="B455" s="18">
        <v>42062</v>
      </c>
      <c r="C455" s="17">
        <v>0</v>
      </c>
      <c r="D455">
        <v>0</v>
      </c>
      <c r="E455">
        <v>3.1</v>
      </c>
    </row>
    <row r="456" spans="1:5" x14ac:dyDescent="0.2">
      <c r="A456" t="s">
        <v>5</v>
      </c>
      <c r="B456" s="18">
        <v>42063</v>
      </c>
      <c r="C456" s="17">
        <v>0.48</v>
      </c>
      <c r="D456">
        <v>0.6</v>
      </c>
      <c r="E456">
        <v>2</v>
      </c>
    </row>
    <row r="457" spans="1:5" x14ac:dyDescent="0.2">
      <c r="A457" t="s">
        <v>5</v>
      </c>
      <c r="B457" s="18">
        <v>42064</v>
      </c>
      <c r="C457" s="17">
        <v>1.98</v>
      </c>
      <c r="D457">
        <v>8</v>
      </c>
      <c r="E457">
        <v>3.9</v>
      </c>
    </row>
    <row r="458" spans="1:5" x14ac:dyDescent="0.2">
      <c r="A458" t="s">
        <v>5</v>
      </c>
      <c r="B458" s="18">
        <v>42065</v>
      </c>
      <c r="C458" s="17">
        <v>1.71</v>
      </c>
      <c r="D458">
        <v>8.4</v>
      </c>
      <c r="E458">
        <v>7.1</v>
      </c>
    </row>
    <row r="459" spans="1:5" x14ac:dyDescent="0.2">
      <c r="A459" t="s">
        <v>5</v>
      </c>
      <c r="B459" s="18">
        <v>42066</v>
      </c>
      <c r="C459" s="17">
        <v>0</v>
      </c>
      <c r="D459">
        <v>0.9</v>
      </c>
      <c r="E459">
        <v>11.8</v>
      </c>
    </row>
    <row r="460" spans="1:5" x14ac:dyDescent="0.2">
      <c r="A460" t="s">
        <v>5</v>
      </c>
      <c r="B460" s="18">
        <v>42067</v>
      </c>
      <c r="C460" s="17">
        <v>0</v>
      </c>
      <c r="D460">
        <v>0</v>
      </c>
      <c r="E460">
        <v>9.8000000000000007</v>
      </c>
    </row>
    <row r="461" spans="1:5" x14ac:dyDescent="0.2">
      <c r="A461" t="s">
        <v>5</v>
      </c>
      <c r="B461" s="18">
        <v>42068</v>
      </c>
      <c r="C461" s="17">
        <v>0</v>
      </c>
      <c r="D461">
        <v>0</v>
      </c>
      <c r="E461">
        <v>9.1</v>
      </c>
    </row>
    <row r="462" spans="1:5" x14ac:dyDescent="0.2">
      <c r="A462" t="s">
        <v>5</v>
      </c>
      <c r="B462" s="18">
        <v>42069</v>
      </c>
      <c r="C462" s="17">
        <v>0</v>
      </c>
      <c r="D462">
        <v>0</v>
      </c>
      <c r="E462">
        <v>7.1</v>
      </c>
    </row>
    <row r="463" spans="1:5" x14ac:dyDescent="0.2">
      <c r="A463" t="s">
        <v>5</v>
      </c>
      <c r="B463" s="18">
        <v>42070</v>
      </c>
      <c r="C463" s="17">
        <v>0</v>
      </c>
      <c r="D463">
        <v>0</v>
      </c>
      <c r="E463">
        <v>5.0999999999999996</v>
      </c>
    </row>
    <row r="464" spans="1:5" x14ac:dyDescent="0.2">
      <c r="A464" t="s">
        <v>5</v>
      </c>
      <c r="B464" s="18">
        <v>42071</v>
      </c>
      <c r="C464" s="17">
        <v>0</v>
      </c>
      <c r="D464">
        <v>0</v>
      </c>
      <c r="E464">
        <v>3.1</v>
      </c>
    </row>
    <row r="465" spans="1:5" x14ac:dyDescent="0.2">
      <c r="A465" t="s">
        <v>5</v>
      </c>
      <c r="B465" s="18">
        <v>42072</v>
      </c>
      <c r="C465" s="17">
        <v>0</v>
      </c>
      <c r="D465">
        <v>0</v>
      </c>
      <c r="E465">
        <v>3.1</v>
      </c>
    </row>
    <row r="466" spans="1:5" x14ac:dyDescent="0.2">
      <c r="A466" t="s">
        <v>5</v>
      </c>
      <c r="B466" s="18">
        <v>42073</v>
      </c>
      <c r="C466" s="17">
        <v>0</v>
      </c>
      <c r="D466">
        <v>0</v>
      </c>
      <c r="E466">
        <v>2</v>
      </c>
    </row>
    <row r="467" spans="1:5" x14ac:dyDescent="0.2">
      <c r="A467" t="s">
        <v>5</v>
      </c>
      <c r="B467" s="18">
        <v>42074</v>
      </c>
      <c r="C467" s="17">
        <v>0</v>
      </c>
      <c r="D467">
        <v>0</v>
      </c>
      <c r="E467">
        <v>0</v>
      </c>
    </row>
    <row r="468" spans="1:5" x14ac:dyDescent="0.2">
      <c r="A468" t="s">
        <v>5</v>
      </c>
      <c r="B468" s="18">
        <v>42075</v>
      </c>
      <c r="C468" s="17">
        <v>0.04</v>
      </c>
      <c r="D468">
        <v>0</v>
      </c>
      <c r="E468">
        <v>0</v>
      </c>
    </row>
    <row r="469" spans="1:5" x14ac:dyDescent="0.2">
      <c r="A469" t="s">
        <v>5</v>
      </c>
      <c r="B469" s="18">
        <v>42076</v>
      </c>
      <c r="C469" s="17">
        <v>0</v>
      </c>
      <c r="D469">
        <v>0</v>
      </c>
      <c r="E469">
        <v>0</v>
      </c>
    </row>
    <row r="470" spans="1:5" x14ac:dyDescent="0.2">
      <c r="A470" t="s">
        <v>5</v>
      </c>
      <c r="B470" s="18">
        <v>42077</v>
      </c>
      <c r="C470" s="17">
        <v>0</v>
      </c>
      <c r="D470">
        <v>0</v>
      </c>
      <c r="E470">
        <v>0</v>
      </c>
    </row>
    <row r="471" spans="1:5" x14ac:dyDescent="0.2">
      <c r="A471" t="s">
        <v>5</v>
      </c>
      <c r="B471" s="18">
        <v>42078</v>
      </c>
      <c r="C471" s="17">
        <v>0</v>
      </c>
      <c r="D471">
        <v>0</v>
      </c>
      <c r="E471">
        <v>0</v>
      </c>
    </row>
    <row r="472" spans="1:5" x14ac:dyDescent="0.2">
      <c r="A472" t="s">
        <v>5</v>
      </c>
      <c r="B472" s="18">
        <v>42079</v>
      </c>
      <c r="C472" s="17">
        <v>0</v>
      </c>
      <c r="D472">
        <v>0</v>
      </c>
      <c r="E472">
        <v>0</v>
      </c>
    </row>
    <row r="473" spans="1:5" x14ac:dyDescent="0.2">
      <c r="A473" t="s">
        <v>5</v>
      </c>
      <c r="B473" s="18">
        <v>42080</v>
      </c>
      <c r="C473" s="17">
        <v>0</v>
      </c>
      <c r="D473">
        <v>0</v>
      </c>
      <c r="E473">
        <v>0</v>
      </c>
    </row>
    <row r="474" spans="1:5" x14ac:dyDescent="0.2">
      <c r="A474" t="s">
        <v>5</v>
      </c>
      <c r="B474" s="18">
        <v>42081</v>
      </c>
      <c r="C474" s="17">
        <v>0</v>
      </c>
      <c r="D474">
        <v>0</v>
      </c>
      <c r="E474">
        <v>0</v>
      </c>
    </row>
    <row r="475" spans="1:5" x14ac:dyDescent="0.2">
      <c r="A475" t="s">
        <v>5</v>
      </c>
      <c r="B475" s="18">
        <v>42082</v>
      </c>
      <c r="C475" s="17">
        <v>0</v>
      </c>
      <c r="D475">
        <v>0</v>
      </c>
      <c r="E475">
        <v>0</v>
      </c>
    </row>
    <row r="476" spans="1:5" x14ac:dyDescent="0.2">
      <c r="A476" t="s">
        <v>5</v>
      </c>
      <c r="B476" s="18">
        <v>42083</v>
      </c>
      <c r="C476" s="17">
        <v>0</v>
      </c>
      <c r="D476">
        <v>0</v>
      </c>
      <c r="E476">
        <v>0</v>
      </c>
    </row>
    <row r="477" spans="1:5" x14ac:dyDescent="0.2">
      <c r="A477" t="s">
        <v>5</v>
      </c>
      <c r="B477" s="18">
        <v>42084</v>
      </c>
      <c r="C477" s="17">
        <v>0</v>
      </c>
      <c r="D477">
        <v>0</v>
      </c>
      <c r="E477">
        <v>0</v>
      </c>
    </row>
    <row r="478" spans="1:5" x14ac:dyDescent="0.2">
      <c r="A478" t="s">
        <v>5</v>
      </c>
      <c r="B478" s="18">
        <v>42085</v>
      </c>
      <c r="C478" s="17">
        <v>0</v>
      </c>
      <c r="D478">
        <v>0</v>
      </c>
      <c r="E478">
        <v>0</v>
      </c>
    </row>
    <row r="479" spans="1:5" x14ac:dyDescent="0.2">
      <c r="A479" t="s">
        <v>5</v>
      </c>
      <c r="B479" s="18">
        <v>42086</v>
      </c>
      <c r="C479" s="17">
        <v>0</v>
      </c>
      <c r="D479">
        <v>0</v>
      </c>
      <c r="E479">
        <v>0</v>
      </c>
    </row>
    <row r="480" spans="1:5" x14ac:dyDescent="0.2">
      <c r="A480" t="s">
        <v>5</v>
      </c>
      <c r="B480" s="18">
        <v>42087</v>
      </c>
      <c r="C480" s="17">
        <v>0</v>
      </c>
      <c r="D480">
        <v>0</v>
      </c>
      <c r="E480">
        <v>0</v>
      </c>
    </row>
    <row r="481" spans="1:5" x14ac:dyDescent="0.2">
      <c r="A481" t="s">
        <v>5</v>
      </c>
      <c r="B481" s="18">
        <v>42088</v>
      </c>
      <c r="C481" s="17">
        <v>0</v>
      </c>
      <c r="D481">
        <v>0</v>
      </c>
      <c r="E481">
        <v>0</v>
      </c>
    </row>
    <row r="482" spans="1:5" x14ac:dyDescent="0.2">
      <c r="A482" t="s">
        <v>5</v>
      </c>
      <c r="B482" s="18">
        <v>42089</v>
      </c>
      <c r="C482" s="17">
        <v>0</v>
      </c>
      <c r="D482">
        <v>0</v>
      </c>
      <c r="E482">
        <v>0</v>
      </c>
    </row>
    <row r="483" spans="1:5" x14ac:dyDescent="0.2">
      <c r="A483" t="s">
        <v>5</v>
      </c>
      <c r="B483" s="18">
        <v>42090</v>
      </c>
      <c r="C483" s="17">
        <v>0</v>
      </c>
      <c r="D483">
        <v>0</v>
      </c>
      <c r="E483">
        <v>0</v>
      </c>
    </row>
    <row r="484" spans="1:5" x14ac:dyDescent="0.2">
      <c r="A484" t="s">
        <v>5</v>
      </c>
      <c r="B484" s="18">
        <v>42091</v>
      </c>
      <c r="C484" s="17">
        <v>0</v>
      </c>
      <c r="D484">
        <v>0</v>
      </c>
      <c r="E484">
        <v>0</v>
      </c>
    </row>
    <row r="485" spans="1:5" x14ac:dyDescent="0.2">
      <c r="A485" t="s">
        <v>5</v>
      </c>
      <c r="B485" s="18">
        <v>42092</v>
      </c>
      <c r="C485" s="17">
        <v>0</v>
      </c>
      <c r="D485">
        <v>0</v>
      </c>
      <c r="E485">
        <v>0</v>
      </c>
    </row>
    <row r="486" spans="1:5" x14ac:dyDescent="0.2">
      <c r="A486" t="s">
        <v>5</v>
      </c>
      <c r="B486" s="18">
        <v>42093</v>
      </c>
      <c r="C486" s="17">
        <v>0</v>
      </c>
      <c r="D486">
        <v>0</v>
      </c>
      <c r="E486">
        <v>0</v>
      </c>
    </row>
    <row r="487" spans="1:5" x14ac:dyDescent="0.2">
      <c r="A487" t="s">
        <v>5</v>
      </c>
      <c r="B487" s="18">
        <v>42094</v>
      </c>
      <c r="C487" s="17">
        <v>0</v>
      </c>
      <c r="D487">
        <v>0</v>
      </c>
      <c r="E487">
        <v>0</v>
      </c>
    </row>
    <row r="488" spans="1:5" x14ac:dyDescent="0.2">
      <c r="A488" t="s">
        <v>5</v>
      </c>
      <c r="B488" s="18">
        <v>42095</v>
      </c>
      <c r="C488" s="17">
        <v>0</v>
      </c>
      <c r="D488">
        <v>0</v>
      </c>
      <c r="E488">
        <v>0</v>
      </c>
    </row>
    <row r="489" spans="1:5" x14ac:dyDescent="0.2">
      <c r="A489" t="s">
        <v>5</v>
      </c>
      <c r="B489" s="18">
        <v>42096</v>
      </c>
      <c r="C489" s="17">
        <v>0</v>
      </c>
      <c r="D489">
        <v>0</v>
      </c>
      <c r="E489">
        <v>0</v>
      </c>
    </row>
    <row r="490" spans="1:5" x14ac:dyDescent="0.2">
      <c r="A490" t="s">
        <v>5</v>
      </c>
      <c r="B490" s="18">
        <v>42097</v>
      </c>
      <c r="C490" s="17">
        <v>0</v>
      </c>
      <c r="D490">
        <v>0</v>
      </c>
      <c r="E490">
        <v>0</v>
      </c>
    </row>
    <row r="491" spans="1:5" x14ac:dyDescent="0.2">
      <c r="A491" t="s">
        <v>5</v>
      </c>
      <c r="B491" s="18">
        <v>42098</v>
      </c>
      <c r="C491" s="17">
        <v>0</v>
      </c>
      <c r="D491">
        <v>0</v>
      </c>
      <c r="E491">
        <v>0</v>
      </c>
    </row>
    <row r="492" spans="1:5" x14ac:dyDescent="0.2">
      <c r="A492" t="s">
        <v>5</v>
      </c>
      <c r="B492" s="18">
        <v>42099</v>
      </c>
      <c r="C492" s="17">
        <v>0</v>
      </c>
      <c r="D492">
        <v>0</v>
      </c>
      <c r="E492">
        <v>0</v>
      </c>
    </row>
    <row r="493" spans="1:5" x14ac:dyDescent="0.2">
      <c r="A493" t="s">
        <v>5</v>
      </c>
      <c r="B493" s="18">
        <v>42100</v>
      </c>
      <c r="C493" s="17">
        <v>0</v>
      </c>
      <c r="D493">
        <v>0</v>
      </c>
      <c r="E493">
        <v>0</v>
      </c>
    </row>
    <row r="494" spans="1:5" x14ac:dyDescent="0.2">
      <c r="A494" t="s">
        <v>5</v>
      </c>
      <c r="B494" s="18">
        <v>42101</v>
      </c>
      <c r="C494" s="17">
        <v>0</v>
      </c>
      <c r="D494">
        <v>0</v>
      </c>
      <c r="E494">
        <v>0</v>
      </c>
    </row>
    <row r="495" spans="1:5" x14ac:dyDescent="0.2">
      <c r="A495" t="s">
        <v>5</v>
      </c>
      <c r="B495" s="18">
        <v>42102</v>
      </c>
      <c r="C495" s="17">
        <v>0</v>
      </c>
      <c r="D495">
        <v>0</v>
      </c>
      <c r="E495">
        <v>0</v>
      </c>
    </row>
    <row r="496" spans="1:5" x14ac:dyDescent="0.2">
      <c r="A496" t="s">
        <v>5</v>
      </c>
      <c r="B496" s="18">
        <v>42103</v>
      </c>
      <c r="C496" s="17">
        <v>0</v>
      </c>
      <c r="D496">
        <v>0</v>
      </c>
      <c r="E496">
        <v>0</v>
      </c>
    </row>
    <row r="497" spans="1:5" x14ac:dyDescent="0.2">
      <c r="A497" t="s">
        <v>5</v>
      </c>
      <c r="B497" s="18">
        <v>42104</v>
      </c>
      <c r="C497" s="17">
        <v>0</v>
      </c>
      <c r="D497">
        <v>0</v>
      </c>
      <c r="E497">
        <v>0</v>
      </c>
    </row>
    <row r="498" spans="1:5" x14ac:dyDescent="0.2">
      <c r="A498" t="s">
        <v>5</v>
      </c>
      <c r="B498" s="18">
        <v>42105</v>
      </c>
      <c r="C498" s="17">
        <v>0</v>
      </c>
      <c r="D498">
        <v>0</v>
      </c>
      <c r="E498">
        <v>0</v>
      </c>
    </row>
    <row r="499" spans="1:5" x14ac:dyDescent="0.2">
      <c r="A499" t="s">
        <v>5</v>
      </c>
      <c r="B499" s="18">
        <v>42106</v>
      </c>
      <c r="C499" s="17">
        <v>0</v>
      </c>
      <c r="D499">
        <v>0</v>
      </c>
      <c r="E499">
        <v>0</v>
      </c>
    </row>
    <row r="500" spans="1:5" x14ac:dyDescent="0.2">
      <c r="A500" t="s">
        <v>5</v>
      </c>
      <c r="B500" s="18">
        <v>42107</v>
      </c>
      <c r="C500" s="17">
        <v>0</v>
      </c>
      <c r="D500">
        <v>0</v>
      </c>
      <c r="E500">
        <v>0</v>
      </c>
    </row>
    <row r="501" spans="1:5" x14ac:dyDescent="0.2">
      <c r="A501" t="s">
        <v>5</v>
      </c>
      <c r="B501" s="18">
        <v>42108</v>
      </c>
      <c r="C501" s="17">
        <v>0</v>
      </c>
      <c r="D501">
        <v>0</v>
      </c>
      <c r="E501">
        <v>0</v>
      </c>
    </row>
    <row r="502" spans="1:5" x14ac:dyDescent="0.2">
      <c r="A502" t="s">
        <v>5</v>
      </c>
      <c r="B502" s="18">
        <v>42109</v>
      </c>
      <c r="C502" s="17">
        <v>0</v>
      </c>
      <c r="D502">
        <v>0</v>
      </c>
      <c r="E502">
        <v>0</v>
      </c>
    </row>
    <row r="503" spans="1:5" x14ac:dyDescent="0.2">
      <c r="A503" t="s">
        <v>5</v>
      </c>
      <c r="B503" s="18">
        <v>42110</v>
      </c>
      <c r="C503" s="17">
        <v>0</v>
      </c>
      <c r="D503">
        <v>0</v>
      </c>
      <c r="E503">
        <v>0</v>
      </c>
    </row>
    <row r="504" spans="1:5" x14ac:dyDescent="0.2">
      <c r="A504" t="s">
        <v>5</v>
      </c>
      <c r="B504" s="18">
        <v>42111</v>
      </c>
      <c r="C504" s="17">
        <v>0.03</v>
      </c>
      <c r="D504">
        <v>0.3</v>
      </c>
      <c r="E504">
        <v>0</v>
      </c>
    </row>
    <row r="505" spans="1:5" x14ac:dyDescent="0.2">
      <c r="A505" t="s">
        <v>5</v>
      </c>
      <c r="B505" s="18">
        <v>42112</v>
      </c>
      <c r="C505" s="17">
        <v>0</v>
      </c>
      <c r="D505">
        <v>0</v>
      </c>
      <c r="E505">
        <v>0</v>
      </c>
    </row>
    <row r="506" spans="1:5" x14ac:dyDescent="0.2">
      <c r="A506" t="s">
        <v>5</v>
      </c>
      <c r="B506" s="18">
        <v>42113</v>
      </c>
      <c r="C506" s="17">
        <v>0</v>
      </c>
      <c r="D506">
        <v>0</v>
      </c>
      <c r="E506">
        <v>0</v>
      </c>
    </row>
    <row r="507" spans="1:5" x14ac:dyDescent="0.2">
      <c r="A507" t="s">
        <v>5</v>
      </c>
      <c r="B507" s="18">
        <v>42114</v>
      </c>
      <c r="C507" s="17">
        <v>0</v>
      </c>
      <c r="D507">
        <v>0</v>
      </c>
      <c r="E507">
        <v>0</v>
      </c>
    </row>
    <row r="508" spans="1:5" x14ac:dyDescent="0.2">
      <c r="A508" t="s">
        <v>5</v>
      </c>
      <c r="B508" s="18">
        <v>42115</v>
      </c>
      <c r="C508" s="17">
        <v>0</v>
      </c>
      <c r="D508">
        <v>0</v>
      </c>
      <c r="E508">
        <v>0</v>
      </c>
    </row>
    <row r="509" spans="1:5" x14ac:dyDescent="0.2">
      <c r="A509" t="s">
        <v>5</v>
      </c>
      <c r="B509" s="18">
        <v>42116</v>
      </c>
      <c r="C509" s="17">
        <v>0</v>
      </c>
      <c r="D509">
        <v>0</v>
      </c>
      <c r="E509">
        <v>0</v>
      </c>
    </row>
    <row r="510" spans="1:5" x14ac:dyDescent="0.2">
      <c r="A510" t="s">
        <v>5</v>
      </c>
      <c r="B510" s="18">
        <v>42117</v>
      </c>
      <c r="C510" s="17">
        <v>0</v>
      </c>
      <c r="D510">
        <v>0</v>
      </c>
      <c r="E510">
        <v>0</v>
      </c>
    </row>
    <row r="511" spans="1:5" x14ac:dyDescent="0.2">
      <c r="A511" t="s">
        <v>5</v>
      </c>
      <c r="B511" s="18">
        <v>42118</v>
      </c>
      <c r="C511" s="17">
        <v>0.46</v>
      </c>
      <c r="D511">
        <v>0</v>
      </c>
      <c r="E511">
        <v>0</v>
      </c>
    </row>
    <row r="512" spans="1:5" x14ac:dyDescent="0.2">
      <c r="A512" t="s">
        <v>5</v>
      </c>
      <c r="B512" s="18">
        <v>42119</v>
      </c>
      <c r="C512" s="17">
        <v>0.56999999999999995</v>
      </c>
      <c r="D512">
        <v>0</v>
      </c>
      <c r="E512">
        <v>0</v>
      </c>
    </row>
    <row r="513" spans="1:5" x14ac:dyDescent="0.2">
      <c r="A513" t="s">
        <v>5</v>
      </c>
      <c r="B513" s="18">
        <v>42120</v>
      </c>
      <c r="C513" s="17">
        <v>0.03</v>
      </c>
      <c r="D513">
        <v>0.5</v>
      </c>
      <c r="E513">
        <v>0</v>
      </c>
    </row>
    <row r="514" spans="1:5" x14ac:dyDescent="0.2">
      <c r="A514" t="s">
        <v>5</v>
      </c>
      <c r="B514" s="18">
        <v>42121</v>
      </c>
      <c r="C514" s="17">
        <v>0</v>
      </c>
      <c r="D514">
        <v>0</v>
      </c>
      <c r="E514">
        <v>0</v>
      </c>
    </row>
    <row r="515" spans="1:5" x14ac:dyDescent="0.2">
      <c r="A515" t="s">
        <v>5</v>
      </c>
      <c r="B515" s="18">
        <v>42122</v>
      </c>
      <c r="C515" s="17">
        <v>0</v>
      </c>
      <c r="D515">
        <v>0</v>
      </c>
      <c r="E515">
        <v>0</v>
      </c>
    </row>
    <row r="516" spans="1:5" x14ac:dyDescent="0.2">
      <c r="A516" t="s">
        <v>5</v>
      </c>
      <c r="B516" s="18">
        <v>42123</v>
      </c>
      <c r="C516" s="17">
        <v>0</v>
      </c>
      <c r="D516">
        <v>0</v>
      </c>
      <c r="E516">
        <v>0</v>
      </c>
    </row>
    <row r="517" spans="1:5" x14ac:dyDescent="0.2">
      <c r="A517" t="s">
        <v>5</v>
      </c>
      <c r="B517" s="18">
        <v>42124</v>
      </c>
      <c r="C517" s="17">
        <v>0</v>
      </c>
      <c r="D517">
        <v>0</v>
      </c>
      <c r="E517">
        <v>0</v>
      </c>
    </row>
    <row r="518" spans="1:5" x14ac:dyDescent="0.2">
      <c r="A518" t="s">
        <v>5</v>
      </c>
      <c r="B518" s="18">
        <v>42125</v>
      </c>
      <c r="C518" s="17">
        <v>0</v>
      </c>
      <c r="D518">
        <v>0</v>
      </c>
      <c r="E518">
        <v>0</v>
      </c>
    </row>
    <row r="519" spans="1:5" x14ac:dyDescent="0.2">
      <c r="A519" t="s">
        <v>5</v>
      </c>
      <c r="B519" s="18">
        <v>42126</v>
      </c>
      <c r="C519" s="17">
        <v>0</v>
      </c>
      <c r="D519">
        <v>0</v>
      </c>
      <c r="E519">
        <v>0</v>
      </c>
    </row>
    <row r="520" spans="1:5" x14ac:dyDescent="0.2">
      <c r="A520" t="s">
        <v>5</v>
      </c>
      <c r="B520" s="18">
        <v>42127</v>
      </c>
      <c r="C520" s="17">
        <v>0</v>
      </c>
      <c r="D520">
        <v>0</v>
      </c>
      <c r="E520">
        <v>0</v>
      </c>
    </row>
    <row r="521" spans="1:5" x14ac:dyDescent="0.2">
      <c r="A521" t="s">
        <v>5</v>
      </c>
      <c r="B521" s="18">
        <v>42128</v>
      </c>
      <c r="C521" s="17">
        <v>7.0000000000000007E-2</v>
      </c>
      <c r="D521">
        <v>0</v>
      </c>
      <c r="E521">
        <v>0</v>
      </c>
    </row>
    <row r="522" spans="1:5" x14ac:dyDescent="0.2">
      <c r="A522" t="s">
        <v>5</v>
      </c>
      <c r="B522" s="18">
        <v>42129</v>
      </c>
      <c r="C522" s="17">
        <v>0.2</v>
      </c>
      <c r="D522">
        <v>0</v>
      </c>
      <c r="E522">
        <v>0</v>
      </c>
    </row>
    <row r="523" spans="1:5" x14ac:dyDescent="0.2">
      <c r="A523" t="s">
        <v>5</v>
      </c>
      <c r="B523" s="18">
        <v>42130</v>
      </c>
      <c r="C523" s="17">
        <v>0</v>
      </c>
      <c r="D523">
        <v>0</v>
      </c>
      <c r="E523">
        <v>0</v>
      </c>
    </row>
    <row r="524" spans="1:5" x14ac:dyDescent="0.2">
      <c r="A524" t="s">
        <v>5</v>
      </c>
      <c r="B524" s="18">
        <v>42131</v>
      </c>
      <c r="C524" s="17">
        <v>0</v>
      </c>
      <c r="D524">
        <v>0</v>
      </c>
      <c r="E524">
        <v>0</v>
      </c>
    </row>
    <row r="525" spans="1:5" x14ac:dyDescent="0.2">
      <c r="A525" t="s">
        <v>5</v>
      </c>
      <c r="B525" s="18">
        <v>42132</v>
      </c>
      <c r="C525" s="17">
        <v>0.26</v>
      </c>
      <c r="D525">
        <v>1.3</v>
      </c>
      <c r="E525">
        <v>0</v>
      </c>
    </row>
    <row r="526" spans="1:5" x14ac:dyDescent="0.2">
      <c r="A526" t="s">
        <v>5</v>
      </c>
      <c r="B526" s="18">
        <v>42133</v>
      </c>
      <c r="C526" s="17">
        <v>0.18</v>
      </c>
      <c r="D526">
        <v>4.3</v>
      </c>
      <c r="E526">
        <v>3.9</v>
      </c>
    </row>
    <row r="527" spans="1:5" x14ac:dyDescent="0.2">
      <c r="A527" t="s">
        <v>5</v>
      </c>
      <c r="B527" s="18">
        <v>42134</v>
      </c>
      <c r="C527" s="17">
        <v>0</v>
      </c>
      <c r="D527">
        <v>0</v>
      </c>
      <c r="E527">
        <v>0</v>
      </c>
    </row>
    <row r="528" spans="1:5" x14ac:dyDescent="0.2">
      <c r="A528" t="s">
        <v>5</v>
      </c>
      <c r="B528" s="18">
        <v>42135</v>
      </c>
      <c r="C528" s="17">
        <v>0</v>
      </c>
      <c r="D528">
        <v>0</v>
      </c>
      <c r="E528">
        <v>0</v>
      </c>
    </row>
    <row r="529" spans="1:5" x14ac:dyDescent="0.2">
      <c r="A529" t="s">
        <v>5</v>
      </c>
      <c r="B529" s="18">
        <v>42136</v>
      </c>
      <c r="C529" s="17">
        <v>0</v>
      </c>
      <c r="D529">
        <v>0</v>
      </c>
      <c r="E529">
        <v>0</v>
      </c>
    </row>
    <row r="530" spans="1:5" x14ac:dyDescent="0.2">
      <c r="A530" t="s">
        <v>5</v>
      </c>
      <c r="B530" s="18">
        <v>42137</v>
      </c>
      <c r="C530" s="17">
        <v>0</v>
      </c>
      <c r="D530">
        <v>0</v>
      </c>
      <c r="E530">
        <v>0</v>
      </c>
    </row>
    <row r="531" spans="1:5" x14ac:dyDescent="0.2">
      <c r="A531" t="s">
        <v>5</v>
      </c>
      <c r="B531" s="18">
        <v>42138</v>
      </c>
      <c r="C531" s="17">
        <v>0.2</v>
      </c>
      <c r="D531">
        <v>0</v>
      </c>
      <c r="E531">
        <v>0</v>
      </c>
    </row>
    <row r="532" spans="1:5" x14ac:dyDescent="0.2">
      <c r="A532" t="s">
        <v>5</v>
      </c>
      <c r="B532" s="18">
        <v>42139</v>
      </c>
      <c r="C532" s="17">
        <v>0.65</v>
      </c>
      <c r="D532">
        <v>0.3</v>
      </c>
      <c r="E532">
        <v>0</v>
      </c>
    </row>
    <row r="533" spans="1:5" x14ac:dyDescent="0.2">
      <c r="A533" t="s">
        <v>5</v>
      </c>
      <c r="B533" s="18">
        <v>42140</v>
      </c>
      <c r="C533" s="17">
        <v>0.1</v>
      </c>
      <c r="D533">
        <v>0</v>
      </c>
      <c r="E533">
        <v>0</v>
      </c>
    </row>
    <row r="534" spans="1:5" x14ac:dyDescent="0.2">
      <c r="A534" t="s">
        <v>5</v>
      </c>
      <c r="B534" s="18">
        <v>42141</v>
      </c>
      <c r="C534" s="17">
        <v>0</v>
      </c>
      <c r="D534">
        <v>0</v>
      </c>
      <c r="E534">
        <v>0</v>
      </c>
    </row>
    <row r="535" spans="1:5" x14ac:dyDescent="0.2">
      <c r="A535" t="s">
        <v>5</v>
      </c>
      <c r="B535" s="18">
        <v>42142</v>
      </c>
      <c r="C535" s="17">
        <v>0.01</v>
      </c>
      <c r="D535">
        <v>0</v>
      </c>
      <c r="E535">
        <v>0</v>
      </c>
    </row>
    <row r="536" spans="1:5" x14ac:dyDescent="0.2">
      <c r="A536" t="s">
        <v>5</v>
      </c>
      <c r="B536" s="18">
        <v>42143</v>
      </c>
      <c r="C536" s="17">
        <v>0</v>
      </c>
      <c r="D536">
        <v>0</v>
      </c>
      <c r="E536">
        <v>0</v>
      </c>
    </row>
    <row r="537" spans="1:5" x14ac:dyDescent="0.2">
      <c r="A537" t="s">
        <v>5</v>
      </c>
      <c r="B537" s="18">
        <v>42144</v>
      </c>
      <c r="C537" s="17">
        <v>0</v>
      </c>
      <c r="D537">
        <v>0</v>
      </c>
      <c r="E537">
        <v>0</v>
      </c>
    </row>
    <row r="538" spans="1:5" x14ac:dyDescent="0.2">
      <c r="A538" t="s">
        <v>5</v>
      </c>
      <c r="B538" s="18">
        <v>42145</v>
      </c>
      <c r="C538" s="17">
        <v>0</v>
      </c>
      <c r="D538">
        <v>0</v>
      </c>
      <c r="E538">
        <v>0</v>
      </c>
    </row>
    <row r="539" spans="1:5" x14ac:dyDescent="0.2">
      <c r="A539" t="s">
        <v>5</v>
      </c>
      <c r="B539" s="18">
        <v>42146</v>
      </c>
      <c r="C539" s="17">
        <v>0</v>
      </c>
      <c r="D539">
        <v>0</v>
      </c>
      <c r="E539">
        <v>0</v>
      </c>
    </row>
    <row r="540" spans="1:5" x14ac:dyDescent="0.2">
      <c r="A540" t="s">
        <v>5</v>
      </c>
      <c r="B540" s="18">
        <v>42147</v>
      </c>
      <c r="C540" s="17">
        <v>0</v>
      </c>
      <c r="D540">
        <v>0</v>
      </c>
      <c r="E540">
        <v>0</v>
      </c>
    </row>
    <row r="541" spans="1:5" x14ac:dyDescent="0.2">
      <c r="A541" t="s">
        <v>5</v>
      </c>
      <c r="B541" s="18">
        <v>42148</v>
      </c>
      <c r="C541" s="17">
        <v>0.03</v>
      </c>
      <c r="D541">
        <v>0</v>
      </c>
      <c r="E541">
        <v>0</v>
      </c>
    </row>
    <row r="542" spans="1:5" x14ac:dyDescent="0.2">
      <c r="A542" t="s">
        <v>5</v>
      </c>
      <c r="B542" s="18">
        <v>42149</v>
      </c>
      <c r="C542" s="17">
        <v>0.1</v>
      </c>
      <c r="D542">
        <v>0</v>
      </c>
      <c r="E542">
        <v>0</v>
      </c>
    </row>
    <row r="543" spans="1:5" x14ac:dyDescent="0.2">
      <c r="A543" t="s">
        <v>5</v>
      </c>
      <c r="B543" s="18">
        <v>42150</v>
      </c>
      <c r="C543" s="17">
        <v>0</v>
      </c>
      <c r="D543">
        <v>0</v>
      </c>
      <c r="E543">
        <v>0</v>
      </c>
    </row>
    <row r="544" spans="1:5" x14ac:dyDescent="0.2">
      <c r="A544" t="s">
        <v>5</v>
      </c>
      <c r="B544" s="18">
        <v>42151</v>
      </c>
      <c r="C544" s="17">
        <v>0</v>
      </c>
      <c r="D544">
        <v>0</v>
      </c>
      <c r="E544">
        <v>0</v>
      </c>
    </row>
    <row r="545" spans="1:5" x14ac:dyDescent="0.2">
      <c r="A545" t="s">
        <v>5</v>
      </c>
      <c r="B545" s="18">
        <v>42152</v>
      </c>
      <c r="C545" s="17">
        <v>0</v>
      </c>
      <c r="D545">
        <v>0</v>
      </c>
      <c r="E545">
        <v>0</v>
      </c>
    </row>
    <row r="546" spans="1:5" x14ac:dyDescent="0.2">
      <c r="A546" t="s">
        <v>5</v>
      </c>
      <c r="B546" s="18">
        <v>42153</v>
      </c>
      <c r="C546" s="17">
        <v>0</v>
      </c>
      <c r="D546">
        <v>0</v>
      </c>
      <c r="E546">
        <v>0</v>
      </c>
    </row>
    <row r="547" spans="1:5" x14ac:dyDescent="0.2">
      <c r="A547" t="s">
        <v>5</v>
      </c>
      <c r="B547" s="18">
        <v>42154</v>
      </c>
      <c r="C547" s="17">
        <v>0</v>
      </c>
      <c r="D547">
        <v>0</v>
      </c>
      <c r="E547">
        <v>0</v>
      </c>
    </row>
    <row r="548" spans="1:5" x14ac:dyDescent="0.2">
      <c r="A548" t="s">
        <v>5</v>
      </c>
      <c r="B548" s="18">
        <v>42155</v>
      </c>
      <c r="C548" s="17">
        <v>0</v>
      </c>
      <c r="D548">
        <v>0</v>
      </c>
      <c r="E548">
        <v>0</v>
      </c>
    </row>
    <row r="549" spans="1:5" x14ac:dyDescent="0.2">
      <c r="A549" t="s">
        <v>5</v>
      </c>
      <c r="B549" s="18">
        <v>42156</v>
      </c>
      <c r="C549" s="17">
        <v>0</v>
      </c>
      <c r="D549">
        <v>0</v>
      </c>
      <c r="E549">
        <v>0</v>
      </c>
    </row>
    <row r="550" spans="1:5" x14ac:dyDescent="0.2">
      <c r="A550" t="s">
        <v>5</v>
      </c>
      <c r="B550" s="18">
        <v>42157</v>
      </c>
      <c r="C550" s="17">
        <v>0</v>
      </c>
      <c r="D550">
        <v>0</v>
      </c>
      <c r="E550">
        <v>0</v>
      </c>
    </row>
    <row r="551" spans="1:5" x14ac:dyDescent="0.2">
      <c r="A551" t="s">
        <v>5</v>
      </c>
      <c r="B551" s="18">
        <v>42158</v>
      </c>
      <c r="C551" s="17">
        <v>0</v>
      </c>
      <c r="D551">
        <v>0</v>
      </c>
      <c r="E551">
        <v>0</v>
      </c>
    </row>
    <row r="552" spans="1:5" x14ac:dyDescent="0.2">
      <c r="A552" t="s">
        <v>5</v>
      </c>
      <c r="B552" s="18">
        <v>42159</v>
      </c>
      <c r="C552" s="17">
        <v>0</v>
      </c>
      <c r="D552">
        <v>0</v>
      </c>
      <c r="E552">
        <v>0</v>
      </c>
    </row>
    <row r="553" spans="1:5" x14ac:dyDescent="0.2">
      <c r="A553" t="s">
        <v>5</v>
      </c>
      <c r="B553" s="18">
        <v>42160</v>
      </c>
      <c r="C553" s="17">
        <v>1</v>
      </c>
      <c r="D553">
        <v>0</v>
      </c>
      <c r="E553">
        <v>0</v>
      </c>
    </row>
    <row r="554" spans="1:5" x14ac:dyDescent="0.2">
      <c r="A554" t="s">
        <v>5</v>
      </c>
      <c r="B554" s="18">
        <v>42161</v>
      </c>
      <c r="C554" s="17">
        <v>7.0000000000000007E-2</v>
      </c>
      <c r="D554">
        <v>0</v>
      </c>
      <c r="E554">
        <v>0</v>
      </c>
    </row>
    <row r="555" spans="1:5" x14ac:dyDescent="0.2">
      <c r="A555" t="s">
        <v>5</v>
      </c>
      <c r="B555" s="18">
        <v>42162</v>
      </c>
      <c r="C555" s="17">
        <v>0</v>
      </c>
      <c r="D555">
        <v>0</v>
      </c>
      <c r="E555">
        <v>0</v>
      </c>
    </row>
    <row r="556" spans="1:5" x14ac:dyDescent="0.2">
      <c r="A556" t="s">
        <v>5</v>
      </c>
      <c r="B556" s="18">
        <v>42163</v>
      </c>
      <c r="C556" s="17">
        <v>0</v>
      </c>
      <c r="D556">
        <v>0</v>
      </c>
      <c r="E556">
        <v>0</v>
      </c>
    </row>
    <row r="557" spans="1:5" x14ac:dyDescent="0.2">
      <c r="A557" t="s">
        <v>5</v>
      </c>
      <c r="B557" s="18">
        <v>42164</v>
      </c>
      <c r="C557" s="17">
        <v>0.01</v>
      </c>
      <c r="D557">
        <v>0</v>
      </c>
      <c r="E557">
        <v>0</v>
      </c>
    </row>
    <row r="558" spans="1:5" x14ac:dyDescent="0.2">
      <c r="A558" t="s">
        <v>5</v>
      </c>
      <c r="B558" s="18">
        <v>42165</v>
      </c>
      <c r="C558" s="17">
        <v>0.04</v>
      </c>
      <c r="D558">
        <v>0</v>
      </c>
      <c r="E558">
        <v>0</v>
      </c>
    </row>
    <row r="559" spans="1:5" x14ac:dyDescent="0.2">
      <c r="A559" t="s">
        <v>5</v>
      </c>
      <c r="B559" s="18">
        <v>42166</v>
      </c>
      <c r="C559" s="17">
        <v>0</v>
      </c>
      <c r="D559">
        <v>0</v>
      </c>
      <c r="E559">
        <v>0</v>
      </c>
    </row>
    <row r="560" spans="1:5" x14ac:dyDescent="0.2">
      <c r="A560" t="s">
        <v>5</v>
      </c>
      <c r="B560" s="18">
        <v>42167</v>
      </c>
      <c r="C560" s="17">
        <v>0</v>
      </c>
      <c r="D560">
        <v>0</v>
      </c>
      <c r="E560">
        <v>0</v>
      </c>
    </row>
    <row r="561" spans="1:5" x14ac:dyDescent="0.2">
      <c r="A561" t="s">
        <v>5</v>
      </c>
      <c r="B561" s="18">
        <v>42168</v>
      </c>
      <c r="C561" s="17">
        <v>0.02</v>
      </c>
      <c r="D561">
        <v>0</v>
      </c>
      <c r="E561">
        <v>0</v>
      </c>
    </row>
    <row r="562" spans="1:5" x14ac:dyDescent="0.2">
      <c r="A562" t="s">
        <v>5</v>
      </c>
      <c r="B562" s="18">
        <v>42169</v>
      </c>
      <c r="C562" s="17">
        <v>0</v>
      </c>
      <c r="D562">
        <v>0</v>
      </c>
      <c r="E562">
        <v>0</v>
      </c>
    </row>
    <row r="563" spans="1:5" x14ac:dyDescent="0.2">
      <c r="A563" t="s">
        <v>5</v>
      </c>
      <c r="B563" s="18">
        <v>42170</v>
      </c>
      <c r="C563" s="17">
        <v>0</v>
      </c>
      <c r="D563">
        <v>0</v>
      </c>
      <c r="E563">
        <v>0</v>
      </c>
    </row>
    <row r="564" spans="1:5" x14ac:dyDescent="0.2">
      <c r="A564" t="s">
        <v>5</v>
      </c>
      <c r="B564" s="18">
        <v>42171</v>
      </c>
      <c r="C564" s="17">
        <v>0</v>
      </c>
      <c r="D564">
        <v>0</v>
      </c>
      <c r="E564">
        <v>0</v>
      </c>
    </row>
    <row r="565" spans="1:5" x14ac:dyDescent="0.2">
      <c r="A565" t="s">
        <v>5</v>
      </c>
      <c r="B565" s="18">
        <v>42172</v>
      </c>
      <c r="C565" s="17">
        <v>0</v>
      </c>
      <c r="D565">
        <v>0</v>
      </c>
      <c r="E565">
        <v>0</v>
      </c>
    </row>
    <row r="566" spans="1:5" x14ac:dyDescent="0.2">
      <c r="A566" t="s">
        <v>5</v>
      </c>
      <c r="B566" s="18">
        <v>42173</v>
      </c>
      <c r="C566" s="17">
        <v>0</v>
      </c>
      <c r="D566">
        <v>0</v>
      </c>
      <c r="E566">
        <v>0</v>
      </c>
    </row>
    <row r="567" spans="1:5" x14ac:dyDescent="0.2">
      <c r="A567" t="s">
        <v>5</v>
      </c>
      <c r="B567" s="18">
        <v>42174</v>
      </c>
      <c r="C567" s="17">
        <v>0</v>
      </c>
      <c r="D567">
        <v>0</v>
      </c>
      <c r="E567">
        <v>0</v>
      </c>
    </row>
    <row r="568" spans="1:5" x14ac:dyDescent="0.2">
      <c r="A568" t="s">
        <v>5</v>
      </c>
      <c r="B568" s="18">
        <v>42175</v>
      </c>
      <c r="C568" s="17">
        <v>0</v>
      </c>
      <c r="D568">
        <v>0</v>
      </c>
      <c r="E568">
        <v>0</v>
      </c>
    </row>
    <row r="569" spans="1:5" x14ac:dyDescent="0.2">
      <c r="A569" t="s">
        <v>5</v>
      </c>
      <c r="B569" s="18">
        <v>42176</v>
      </c>
      <c r="C569" s="17">
        <v>0</v>
      </c>
      <c r="D569">
        <v>0</v>
      </c>
      <c r="E569">
        <v>0</v>
      </c>
    </row>
    <row r="570" spans="1:5" x14ac:dyDescent="0.2">
      <c r="A570" t="s">
        <v>5</v>
      </c>
      <c r="B570" s="18">
        <v>42177</v>
      </c>
      <c r="C570" s="17">
        <v>0</v>
      </c>
      <c r="D570">
        <v>0</v>
      </c>
      <c r="E570">
        <v>0</v>
      </c>
    </row>
    <row r="571" spans="1:5" x14ac:dyDescent="0.2">
      <c r="A571" t="s">
        <v>5</v>
      </c>
      <c r="B571" s="18">
        <v>42178</v>
      </c>
      <c r="C571" s="17">
        <v>0</v>
      </c>
      <c r="D571">
        <v>0</v>
      </c>
      <c r="E571">
        <v>0</v>
      </c>
    </row>
    <row r="572" spans="1:5" x14ac:dyDescent="0.2">
      <c r="A572" t="s">
        <v>5</v>
      </c>
      <c r="B572" s="18">
        <v>42179</v>
      </c>
      <c r="C572" s="17">
        <v>0</v>
      </c>
      <c r="D572">
        <v>0</v>
      </c>
      <c r="E572">
        <v>0</v>
      </c>
    </row>
    <row r="573" spans="1:5" x14ac:dyDescent="0.2">
      <c r="A573" t="s">
        <v>5</v>
      </c>
      <c r="B573" s="18">
        <v>42180</v>
      </c>
      <c r="C573" s="17">
        <v>0</v>
      </c>
      <c r="D573">
        <v>0</v>
      </c>
      <c r="E573">
        <v>0</v>
      </c>
    </row>
    <row r="574" spans="1:5" x14ac:dyDescent="0.2">
      <c r="A574" t="s">
        <v>5</v>
      </c>
      <c r="B574" s="18">
        <v>42181</v>
      </c>
      <c r="C574" s="17">
        <v>0</v>
      </c>
      <c r="D574">
        <v>0</v>
      </c>
      <c r="E574">
        <v>0</v>
      </c>
    </row>
    <row r="575" spans="1:5" x14ac:dyDescent="0.2">
      <c r="A575" t="s">
        <v>5</v>
      </c>
      <c r="B575" s="18">
        <v>42182</v>
      </c>
      <c r="C575" s="17">
        <v>0.09</v>
      </c>
      <c r="D575">
        <v>0</v>
      </c>
      <c r="E575">
        <v>0</v>
      </c>
    </row>
    <row r="576" spans="1:5" x14ac:dyDescent="0.2">
      <c r="A576" t="s">
        <v>5</v>
      </c>
      <c r="B576" s="18">
        <v>42183</v>
      </c>
      <c r="C576" s="17">
        <v>0.06</v>
      </c>
      <c r="D576">
        <v>0</v>
      </c>
      <c r="E576">
        <v>0</v>
      </c>
    </row>
    <row r="577" spans="1:5" x14ac:dyDescent="0.2">
      <c r="A577" t="s">
        <v>5</v>
      </c>
      <c r="B577" s="18">
        <v>42184</v>
      </c>
      <c r="C577" s="17">
        <v>0.41</v>
      </c>
      <c r="D577">
        <v>0</v>
      </c>
      <c r="E577">
        <v>0</v>
      </c>
    </row>
    <row r="578" spans="1:5" x14ac:dyDescent="0.2">
      <c r="A578" t="s">
        <v>5</v>
      </c>
      <c r="B578" s="18">
        <v>42185</v>
      </c>
      <c r="C578" s="17">
        <v>0</v>
      </c>
      <c r="D578">
        <v>0</v>
      </c>
      <c r="E578">
        <v>0</v>
      </c>
    </row>
    <row r="579" spans="1:5" x14ac:dyDescent="0.2">
      <c r="A579" t="s">
        <v>5</v>
      </c>
      <c r="B579" s="18">
        <v>42186</v>
      </c>
      <c r="C579" s="17">
        <v>0.06</v>
      </c>
      <c r="D579">
        <v>0</v>
      </c>
      <c r="E579">
        <v>0</v>
      </c>
    </row>
    <row r="580" spans="1:5" x14ac:dyDescent="0.2">
      <c r="A580" t="s">
        <v>5</v>
      </c>
      <c r="B580" s="18">
        <v>42187</v>
      </c>
      <c r="C580" s="17">
        <v>0.06</v>
      </c>
      <c r="D580">
        <v>0</v>
      </c>
      <c r="E580">
        <v>0</v>
      </c>
    </row>
    <row r="581" spans="1:5" x14ac:dyDescent="0.2">
      <c r="A581" t="s">
        <v>5</v>
      </c>
      <c r="B581" s="18">
        <v>42188</v>
      </c>
      <c r="C581" s="17">
        <v>0.53</v>
      </c>
      <c r="D581">
        <v>0</v>
      </c>
      <c r="E581">
        <v>0</v>
      </c>
    </row>
    <row r="582" spans="1:5" x14ac:dyDescent="0.2">
      <c r="A582" t="s">
        <v>5</v>
      </c>
      <c r="B582" s="18">
        <v>42189</v>
      </c>
      <c r="C582" s="17">
        <v>0.19</v>
      </c>
      <c r="D582">
        <v>0</v>
      </c>
      <c r="E582">
        <v>0</v>
      </c>
    </row>
    <row r="583" spans="1:5" x14ac:dyDescent="0.2">
      <c r="A583" t="s">
        <v>5</v>
      </c>
      <c r="B583" s="18">
        <v>42190</v>
      </c>
      <c r="C583" s="17">
        <v>0.53</v>
      </c>
      <c r="D583">
        <v>0</v>
      </c>
      <c r="E583">
        <v>0</v>
      </c>
    </row>
    <row r="584" spans="1:5" x14ac:dyDescent="0.2">
      <c r="A584" t="s">
        <v>5</v>
      </c>
      <c r="B584" s="18">
        <v>42191</v>
      </c>
      <c r="C584" s="17">
        <v>7.0000000000000007E-2</v>
      </c>
      <c r="D584">
        <v>0</v>
      </c>
      <c r="E584">
        <v>0</v>
      </c>
    </row>
    <row r="585" spans="1:5" x14ac:dyDescent="0.2">
      <c r="A585" t="s">
        <v>5</v>
      </c>
      <c r="B585" s="18">
        <v>42192</v>
      </c>
      <c r="C585" s="17">
        <v>0.25</v>
      </c>
      <c r="D585">
        <v>0</v>
      </c>
      <c r="E585">
        <v>0</v>
      </c>
    </row>
    <row r="586" spans="1:5" x14ac:dyDescent="0.2">
      <c r="A586" t="s">
        <v>5</v>
      </c>
      <c r="B586" s="18">
        <v>42193</v>
      </c>
      <c r="C586" s="17">
        <v>0</v>
      </c>
      <c r="D586">
        <v>0</v>
      </c>
      <c r="E586">
        <v>0</v>
      </c>
    </row>
    <row r="587" spans="1:5" x14ac:dyDescent="0.2">
      <c r="A587" t="s">
        <v>5</v>
      </c>
      <c r="B587" s="18">
        <v>42194</v>
      </c>
      <c r="C587" s="17">
        <v>0</v>
      </c>
      <c r="D587">
        <v>0</v>
      </c>
      <c r="E587">
        <v>0</v>
      </c>
    </row>
    <row r="588" spans="1:5" x14ac:dyDescent="0.2">
      <c r="A588" t="s">
        <v>5</v>
      </c>
      <c r="B588" s="18">
        <v>42195</v>
      </c>
      <c r="C588" s="17">
        <v>0</v>
      </c>
      <c r="D588">
        <v>0</v>
      </c>
      <c r="E588">
        <v>0</v>
      </c>
    </row>
    <row r="589" spans="1:5" x14ac:dyDescent="0.2">
      <c r="A589" t="s">
        <v>5</v>
      </c>
      <c r="B589" s="18">
        <v>42196</v>
      </c>
      <c r="C589" s="17">
        <v>0.01</v>
      </c>
      <c r="D589">
        <v>0</v>
      </c>
      <c r="E589">
        <v>0</v>
      </c>
    </row>
    <row r="590" spans="1:5" x14ac:dyDescent="0.2">
      <c r="A590" t="s">
        <v>5</v>
      </c>
      <c r="B590" s="18">
        <v>42197</v>
      </c>
      <c r="C590" s="17">
        <v>0</v>
      </c>
      <c r="D590">
        <v>0</v>
      </c>
      <c r="E590">
        <v>0</v>
      </c>
    </row>
    <row r="591" spans="1:5" x14ac:dyDescent="0.2">
      <c r="A591" t="s">
        <v>5</v>
      </c>
      <c r="B591" s="18">
        <v>42198</v>
      </c>
      <c r="C591" s="17">
        <v>0</v>
      </c>
      <c r="D591">
        <v>0</v>
      </c>
      <c r="E591">
        <v>0</v>
      </c>
    </row>
    <row r="592" spans="1:5" x14ac:dyDescent="0.2">
      <c r="A592" t="s">
        <v>5</v>
      </c>
      <c r="B592" s="18">
        <v>42199</v>
      </c>
      <c r="C592" s="17">
        <v>0.01</v>
      </c>
      <c r="D592">
        <v>0</v>
      </c>
      <c r="E592">
        <v>0</v>
      </c>
    </row>
    <row r="593" spans="1:5" x14ac:dyDescent="0.2">
      <c r="A593" t="s">
        <v>5</v>
      </c>
      <c r="B593" s="18">
        <v>42200</v>
      </c>
      <c r="C593" s="17">
        <v>0</v>
      </c>
      <c r="D593">
        <v>0</v>
      </c>
      <c r="E593">
        <v>0</v>
      </c>
    </row>
    <row r="594" spans="1:5" x14ac:dyDescent="0.2">
      <c r="A594" t="s">
        <v>5</v>
      </c>
      <c r="B594" s="18">
        <v>42201</v>
      </c>
      <c r="C594" s="17">
        <v>0</v>
      </c>
      <c r="D594">
        <v>0</v>
      </c>
      <c r="E594">
        <v>0</v>
      </c>
    </row>
    <row r="595" spans="1:5" x14ac:dyDescent="0.2">
      <c r="A595" t="s">
        <v>5</v>
      </c>
      <c r="B595" s="18">
        <v>42202</v>
      </c>
      <c r="C595" s="17">
        <v>0</v>
      </c>
      <c r="D595">
        <v>0</v>
      </c>
      <c r="E595">
        <v>0</v>
      </c>
    </row>
    <row r="596" spans="1:5" x14ac:dyDescent="0.2">
      <c r="A596" t="s">
        <v>5</v>
      </c>
      <c r="B596" s="18">
        <v>42203</v>
      </c>
      <c r="C596" s="17">
        <v>0.79</v>
      </c>
      <c r="D596">
        <v>0</v>
      </c>
      <c r="E596">
        <v>0</v>
      </c>
    </row>
    <row r="597" spans="1:5" x14ac:dyDescent="0.2">
      <c r="A597" t="s">
        <v>5</v>
      </c>
      <c r="B597" s="18">
        <v>42204</v>
      </c>
      <c r="C597" s="17">
        <v>0.09</v>
      </c>
      <c r="D597">
        <v>0</v>
      </c>
      <c r="E597">
        <v>0</v>
      </c>
    </row>
    <row r="598" spans="1:5" x14ac:dyDescent="0.2">
      <c r="A598" t="s">
        <v>5</v>
      </c>
      <c r="B598" s="18">
        <v>42205</v>
      </c>
      <c r="C598" s="17">
        <v>0</v>
      </c>
      <c r="D598">
        <v>0</v>
      </c>
      <c r="E598">
        <v>0</v>
      </c>
    </row>
    <row r="599" spans="1:5" x14ac:dyDescent="0.2">
      <c r="A599" t="s">
        <v>5</v>
      </c>
      <c r="B599" s="18">
        <v>42206</v>
      </c>
      <c r="C599" s="17">
        <v>0</v>
      </c>
      <c r="D599">
        <v>0</v>
      </c>
      <c r="E599">
        <v>0</v>
      </c>
    </row>
    <row r="600" spans="1:5" x14ac:dyDescent="0.2">
      <c r="A600" t="s">
        <v>5</v>
      </c>
      <c r="B600" s="18">
        <v>42207</v>
      </c>
      <c r="C600" s="17">
        <v>0</v>
      </c>
      <c r="D600">
        <v>0</v>
      </c>
      <c r="E600">
        <v>0</v>
      </c>
    </row>
    <row r="601" spans="1:5" x14ac:dyDescent="0.2">
      <c r="A601" t="s">
        <v>5</v>
      </c>
      <c r="B601" s="18">
        <v>42208</v>
      </c>
      <c r="C601" s="17">
        <v>0</v>
      </c>
      <c r="D601">
        <v>0</v>
      </c>
      <c r="E601">
        <v>0</v>
      </c>
    </row>
    <row r="602" spans="1:5" x14ac:dyDescent="0.2">
      <c r="A602" t="s">
        <v>5</v>
      </c>
      <c r="B602" s="18">
        <v>42209</v>
      </c>
      <c r="C602" s="17">
        <v>0</v>
      </c>
      <c r="D602">
        <v>0</v>
      </c>
      <c r="E602">
        <v>0</v>
      </c>
    </row>
    <row r="603" spans="1:5" x14ac:dyDescent="0.2">
      <c r="A603" t="s">
        <v>5</v>
      </c>
      <c r="B603" s="18">
        <v>42210</v>
      </c>
      <c r="C603" s="17">
        <v>0</v>
      </c>
      <c r="D603">
        <v>0</v>
      </c>
      <c r="E603">
        <v>0</v>
      </c>
    </row>
    <row r="604" spans="1:5" x14ac:dyDescent="0.2">
      <c r="A604" t="s">
        <v>5</v>
      </c>
      <c r="B604" s="18">
        <v>42211</v>
      </c>
      <c r="C604" s="17">
        <v>0</v>
      </c>
      <c r="D604">
        <v>0</v>
      </c>
      <c r="E604">
        <v>0</v>
      </c>
    </row>
    <row r="605" spans="1:5" x14ac:dyDescent="0.2">
      <c r="A605" t="s">
        <v>5</v>
      </c>
      <c r="B605" s="18">
        <v>42212</v>
      </c>
      <c r="C605" s="17">
        <v>0</v>
      </c>
      <c r="D605">
        <v>0</v>
      </c>
      <c r="E605">
        <v>0</v>
      </c>
    </row>
    <row r="606" spans="1:5" x14ac:dyDescent="0.2">
      <c r="A606" t="s">
        <v>5</v>
      </c>
      <c r="B606" s="18">
        <v>42213</v>
      </c>
      <c r="C606" s="17">
        <v>0</v>
      </c>
      <c r="D606">
        <v>0</v>
      </c>
      <c r="E606">
        <v>0</v>
      </c>
    </row>
    <row r="607" spans="1:5" x14ac:dyDescent="0.2">
      <c r="A607" t="s">
        <v>5</v>
      </c>
      <c r="B607" s="18">
        <v>42214</v>
      </c>
      <c r="C607" s="17">
        <v>0</v>
      </c>
      <c r="D607">
        <v>0</v>
      </c>
      <c r="E607">
        <v>0</v>
      </c>
    </row>
    <row r="608" spans="1:5" x14ac:dyDescent="0.2">
      <c r="A608" t="s">
        <v>5</v>
      </c>
      <c r="B608" s="18">
        <v>42215</v>
      </c>
      <c r="C608" s="17">
        <v>0.02</v>
      </c>
      <c r="D608">
        <v>0</v>
      </c>
      <c r="E608">
        <v>0</v>
      </c>
    </row>
    <row r="609" spans="1:5" x14ac:dyDescent="0.2">
      <c r="A609" t="s">
        <v>5</v>
      </c>
      <c r="B609" s="18">
        <v>42216</v>
      </c>
      <c r="C609" s="17">
        <v>0.16</v>
      </c>
      <c r="D609">
        <v>0</v>
      </c>
      <c r="E609">
        <v>0</v>
      </c>
    </row>
    <row r="610" spans="1:5" x14ac:dyDescent="0.2">
      <c r="A610" t="s">
        <v>5</v>
      </c>
      <c r="B610" s="18">
        <v>42217</v>
      </c>
      <c r="C610" s="17">
        <v>0</v>
      </c>
      <c r="D610">
        <v>0</v>
      </c>
      <c r="E610">
        <v>0</v>
      </c>
    </row>
    <row r="611" spans="1:5" x14ac:dyDescent="0.2">
      <c r="A611" t="s">
        <v>5</v>
      </c>
      <c r="B611" s="18">
        <v>42218</v>
      </c>
      <c r="C611" s="17">
        <v>0.02</v>
      </c>
      <c r="D611">
        <v>0</v>
      </c>
      <c r="E611">
        <v>0</v>
      </c>
    </row>
    <row r="612" spans="1:5" x14ac:dyDescent="0.2">
      <c r="A612" t="s">
        <v>5</v>
      </c>
      <c r="B612" s="18">
        <v>42219</v>
      </c>
      <c r="C612" s="17">
        <v>0</v>
      </c>
      <c r="D612">
        <v>0</v>
      </c>
      <c r="E612">
        <v>0</v>
      </c>
    </row>
    <row r="613" spans="1:5" x14ac:dyDescent="0.2">
      <c r="A613" t="s">
        <v>5</v>
      </c>
      <c r="B613" s="18">
        <v>42220</v>
      </c>
      <c r="C613" s="17">
        <v>0</v>
      </c>
      <c r="D613">
        <v>0</v>
      </c>
      <c r="E613">
        <v>0</v>
      </c>
    </row>
    <row r="614" spans="1:5" x14ac:dyDescent="0.2">
      <c r="A614" t="s">
        <v>5</v>
      </c>
      <c r="B614" s="18">
        <v>42221</v>
      </c>
      <c r="C614" s="17">
        <v>0</v>
      </c>
      <c r="D614">
        <v>0</v>
      </c>
      <c r="E614">
        <v>0</v>
      </c>
    </row>
    <row r="615" spans="1:5" x14ac:dyDescent="0.2">
      <c r="A615" t="s">
        <v>5</v>
      </c>
      <c r="B615" s="18">
        <v>42222</v>
      </c>
      <c r="C615" s="17">
        <v>0</v>
      </c>
      <c r="D615">
        <v>0</v>
      </c>
      <c r="E615">
        <v>0</v>
      </c>
    </row>
    <row r="616" spans="1:5" x14ac:dyDescent="0.2">
      <c r="A616" t="s">
        <v>5</v>
      </c>
      <c r="B616" s="18">
        <v>42223</v>
      </c>
      <c r="C616" s="17">
        <v>1.57</v>
      </c>
      <c r="D616">
        <v>0</v>
      </c>
      <c r="E616">
        <v>0</v>
      </c>
    </row>
    <row r="617" spans="1:5" x14ac:dyDescent="0.2">
      <c r="A617" t="s">
        <v>5</v>
      </c>
      <c r="B617" s="18">
        <v>42224</v>
      </c>
      <c r="C617" s="17">
        <v>0.04</v>
      </c>
      <c r="D617">
        <v>0</v>
      </c>
      <c r="E617">
        <v>0</v>
      </c>
    </row>
    <row r="618" spans="1:5" x14ac:dyDescent="0.2">
      <c r="A618" t="s">
        <v>5</v>
      </c>
      <c r="B618" s="18">
        <v>42225</v>
      </c>
      <c r="C618" s="17">
        <v>0</v>
      </c>
      <c r="D618">
        <v>0</v>
      </c>
      <c r="E618">
        <v>0</v>
      </c>
    </row>
    <row r="619" spans="1:5" x14ac:dyDescent="0.2">
      <c r="A619" t="s">
        <v>5</v>
      </c>
      <c r="B619" s="18">
        <v>42226</v>
      </c>
      <c r="C619" s="17">
        <v>0</v>
      </c>
      <c r="D619">
        <v>0</v>
      </c>
      <c r="E619">
        <v>0</v>
      </c>
    </row>
    <row r="620" spans="1:5" x14ac:dyDescent="0.2">
      <c r="A620" t="s">
        <v>5</v>
      </c>
      <c r="B620" s="18">
        <v>42227</v>
      </c>
      <c r="C620" s="17">
        <v>0.14000000000000001</v>
      </c>
      <c r="D620">
        <v>0</v>
      </c>
      <c r="E620">
        <v>0</v>
      </c>
    </row>
    <row r="621" spans="1:5" x14ac:dyDescent="0.2">
      <c r="A621" t="s">
        <v>5</v>
      </c>
      <c r="B621" s="18">
        <v>42228</v>
      </c>
      <c r="C621" s="17">
        <v>0.25</v>
      </c>
      <c r="D621">
        <v>0</v>
      </c>
      <c r="E621">
        <v>0</v>
      </c>
    </row>
    <row r="622" spans="1:5" x14ac:dyDescent="0.2">
      <c r="A622" t="s">
        <v>5</v>
      </c>
      <c r="B622" s="18">
        <v>42229</v>
      </c>
      <c r="C622" s="17">
        <v>0</v>
      </c>
      <c r="D622">
        <v>0</v>
      </c>
      <c r="E622">
        <v>0</v>
      </c>
    </row>
    <row r="623" spans="1:5" x14ac:dyDescent="0.2">
      <c r="A623" t="s">
        <v>5</v>
      </c>
      <c r="B623" s="18">
        <v>42230</v>
      </c>
      <c r="C623" s="17">
        <v>0</v>
      </c>
      <c r="D623">
        <v>0</v>
      </c>
      <c r="E623">
        <v>0</v>
      </c>
    </row>
    <row r="624" spans="1:5" x14ac:dyDescent="0.2">
      <c r="A624" t="s">
        <v>5</v>
      </c>
      <c r="B624" s="18">
        <v>42231</v>
      </c>
      <c r="C624" s="17">
        <v>0</v>
      </c>
      <c r="D624">
        <v>0</v>
      </c>
      <c r="E624">
        <v>0</v>
      </c>
    </row>
    <row r="625" spans="1:5" x14ac:dyDescent="0.2">
      <c r="A625" t="s">
        <v>5</v>
      </c>
      <c r="B625" s="18">
        <v>42232</v>
      </c>
      <c r="C625" s="17">
        <v>0</v>
      </c>
      <c r="D625">
        <v>0</v>
      </c>
      <c r="E625">
        <v>0</v>
      </c>
    </row>
    <row r="626" spans="1:5" x14ac:dyDescent="0.2">
      <c r="A626" t="s">
        <v>5</v>
      </c>
      <c r="B626" s="18">
        <v>42233</v>
      </c>
      <c r="C626" s="17">
        <v>0</v>
      </c>
      <c r="D626">
        <v>0</v>
      </c>
      <c r="E626">
        <v>0</v>
      </c>
    </row>
    <row r="627" spans="1:5" x14ac:dyDescent="0.2">
      <c r="A627" t="s">
        <v>5</v>
      </c>
      <c r="B627" s="18">
        <v>42234</v>
      </c>
      <c r="C627" s="17">
        <v>0</v>
      </c>
      <c r="D627">
        <v>0</v>
      </c>
      <c r="E627">
        <v>0</v>
      </c>
    </row>
    <row r="628" spans="1:5" x14ac:dyDescent="0.2">
      <c r="A628" t="s">
        <v>5</v>
      </c>
      <c r="B628" s="18">
        <v>42235</v>
      </c>
      <c r="C628" s="17">
        <v>0</v>
      </c>
      <c r="D628">
        <v>0</v>
      </c>
      <c r="E628">
        <v>0</v>
      </c>
    </row>
    <row r="629" spans="1:5" x14ac:dyDescent="0.2">
      <c r="A629" t="s">
        <v>5</v>
      </c>
      <c r="B629" s="18">
        <v>42236</v>
      </c>
      <c r="C629" s="17">
        <v>0</v>
      </c>
      <c r="D629">
        <v>0</v>
      </c>
      <c r="E629">
        <v>0</v>
      </c>
    </row>
    <row r="630" spans="1:5" x14ac:dyDescent="0.2">
      <c r="A630" t="s">
        <v>5</v>
      </c>
      <c r="B630" s="18">
        <v>42237</v>
      </c>
      <c r="C630" s="17">
        <v>0</v>
      </c>
      <c r="D630">
        <v>0</v>
      </c>
      <c r="E630">
        <v>0</v>
      </c>
    </row>
    <row r="631" spans="1:5" x14ac:dyDescent="0.2">
      <c r="A631" t="s">
        <v>5</v>
      </c>
      <c r="B631" s="18">
        <v>42238</v>
      </c>
      <c r="C631" s="17">
        <v>0</v>
      </c>
      <c r="D631">
        <v>0</v>
      </c>
      <c r="E631">
        <v>0</v>
      </c>
    </row>
    <row r="632" spans="1:5" x14ac:dyDescent="0.2">
      <c r="A632" t="s">
        <v>5</v>
      </c>
      <c r="B632" s="18">
        <v>42239</v>
      </c>
      <c r="C632" s="17">
        <v>0.01</v>
      </c>
      <c r="D632">
        <v>0</v>
      </c>
      <c r="E632">
        <v>0</v>
      </c>
    </row>
    <row r="633" spans="1:5" x14ac:dyDescent="0.2">
      <c r="A633" t="s">
        <v>5</v>
      </c>
      <c r="B633" s="18">
        <v>42240</v>
      </c>
      <c r="C633" s="17">
        <v>0</v>
      </c>
      <c r="D633">
        <v>0</v>
      </c>
      <c r="E633">
        <v>0</v>
      </c>
    </row>
    <row r="634" spans="1:5" x14ac:dyDescent="0.2">
      <c r="A634" t="s">
        <v>5</v>
      </c>
      <c r="B634" s="18">
        <v>42241</v>
      </c>
      <c r="C634" s="17">
        <v>0.68</v>
      </c>
      <c r="D634">
        <v>0</v>
      </c>
      <c r="E634">
        <v>0</v>
      </c>
    </row>
    <row r="635" spans="1:5" x14ac:dyDescent="0.2">
      <c r="A635" t="s">
        <v>5</v>
      </c>
      <c r="B635" s="18">
        <v>42242</v>
      </c>
      <c r="C635" s="17">
        <v>0</v>
      </c>
      <c r="D635">
        <v>0</v>
      </c>
      <c r="E635">
        <v>0</v>
      </c>
    </row>
    <row r="636" spans="1:5" x14ac:dyDescent="0.2">
      <c r="A636" t="s">
        <v>5</v>
      </c>
      <c r="B636" s="18">
        <v>42243</v>
      </c>
      <c r="C636" s="17">
        <v>0.14000000000000001</v>
      </c>
      <c r="D636">
        <v>0</v>
      </c>
      <c r="E636">
        <v>0</v>
      </c>
    </row>
    <row r="637" spans="1:5" x14ac:dyDescent="0.2">
      <c r="A637" t="s">
        <v>5</v>
      </c>
      <c r="B637" s="18">
        <v>42244</v>
      </c>
      <c r="C637" s="17">
        <v>0</v>
      </c>
      <c r="D637">
        <v>0</v>
      </c>
      <c r="E637">
        <v>0</v>
      </c>
    </row>
    <row r="638" spans="1:5" x14ac:dyDescent="0.2">
      <c r="A638" t="s">
        <v>5</v>
      </c>
      <c r="B638" s="18">
        <v>42245</v>
      </c>
      <c r="C638" s="17">
        <v>0</v>
      </c>
      <c r="D638">
        <v>0</v>
      </c>
      <c r="E638">
        <v>0</v>
      </c>
    </row>
    <row r="639" spans="1:5" x14ac:dyDescent="0.2">
      <c r="A639" t="s">
        <v>5</v>
      </c>
      <c r="B639" s="18">
        <v>42246</v>
      </c>
      <c r="C639" s="17">
        <v>0.17</v>
      </c>
      <c r="D639">
        <v>0</v>
      </c>
      <c r="E639">
        <v>0</v>
      </c>
    </row>
    <row r="640" spans="1:5" x14ac:dyDescent="0.2">
      <c r="A640" t="s">
        <v>5</v>
      </c>
      <c r="B640" s="18">
        <v>42247</v>
      </c>
      <c r="C640" s="17">
        <v>0</v>
      </c>
      <c r="D640">
        <v>0</v>
      </c>
      <c r="E640">
        <v>0</v>
      </c>
    </row>
    <row r="641" spans="1:5" x14ac:dyDescent="0.2">
      <c r="A641" t="s">
        <v>5</v>
      </c>
      <c r="B641" s="18">
        <v>42248</v>
      </c>
      <c r="C641" s="17">
        <v>0</v>
      </c>
      <c r="D641">
        <v>0</v>
      </c>
      <c r="E641">
        <v>0</v>
      </c>
    </row>
    <row r="642" spans="1:5" x14ac:dyDescent="0.2">
      <c r="A642" t="s">
        <v>5</v>
      </c>
      <c r="B642" s="18">
        <v>42249</v>
      </c>
      <c r="C642" s="17">
        <v>0</v>
      </c>
      <c r="D642">
        <v>0</v>
      </c>
      <c r="E642">
        <v>0</v>
      </c>
    </row>
    <row r="643" spans="1:5" x14ac:dyDescent="0.2">
      <c r="A643" t="s">
        <v>5</v>
      </c>
      <c r="B643" s="18">
        <v>42250</v>
      </c>
      <c r="C643" s="17">
        <v>0</v>
      </c>
      <c r="D643">
        <v>0</v>
      </c>
      <c r="E643">
        <v>0</v>
      </c>
    </row>
    <row r="644" spans="1:5" x14ac:dyDescent="0.2">
      <c r="A644" t="s">
        <v>5</v>
      </c>
      <c r="B644" s="18">
        <v>42251</v>
      </c>
      <c r="C644" s="17">
        <v>0.33</v>
      </c>
      <c r="D644">
        <v>0</v>
      </c>
      <c r="E644">
        <v>0</v>
      </c>
    </row>
    <row r="645" spans="1:5" x14ac:dyDescent="0.2">
      <c r="A645" t="s">
        <v>5</v>
      </c>
      <c r="B645" s="18">
        <v>42252</v>
      </c>
      <c r="C645" s="17">
        <v>0.2</v>
      </c>
      <c r="D645">
        <v>0</v>
      </c>
      <c r="E645">
        <v>0</v>
      </c>
    </row>
    <row r="646" spans="1:5" x14ac:dyDescent="0.2">
      <c r="A646" t="s">
        <v>5</v>
      </c>
      <c r="B646" s="18">
        <v>42253</v>
      </c>
      <c r="C646" s="17">
        <v>0.02</v>
      </c>
      <c r="D646">
        <v>0</v>
      </c>
      <c r="E646">
        <v>0</v>
      </c>
    </row>
    <row r="647" spans="1:5" x14ac:dyDescent="0.2">
      <c r="A647" t="s">
        <v>5</v>
      </c>
      <c r="B647" s="18">
        <v>42254</v>
      </c>
      <c r="C647" s="17">
        <v>0</v>
      </c>
      <c r="D647">
        <v>0</v>
      </c>
      <c r="E647">
        <v>0</v>
      </c>
    </row>
    <row r="648" spans="1:5" x14ac:dyDescent="0.2">
      <c r="A648" t="s">
        <v>5</v>
      </c>
      <c r="B648" s="18">
        <v>42255</v>
      </c>
      <c r="C648" s="17">
        <v>0</v>
      </c>
      <c r="D648">
        <v>0</v>
      </c>
      <c r="E648">
        <v>0</v>
      </c>
    </row>
    <row r="649" spans="1:5" x14ac:dyDescent="0.2">
      <c r="A649" t="s">
        <v>5</v>
      </c>
      <c r="B649" s="18">
        <v>42256</v>
      </c>
      <c r="C649" s="17">
        <v>0</v>
      </c>
      <c r="D649">
        <v>0</v>
      </c>
      <c r="E649">
        <v>0</v>
      </c>
    </row>
    <row r="650" spans="1:5" x14ac:dyDescent="0.2">
      <c r="A650" t="s">
        <v>5</v>
      </c>
      <c r="B650" s="18">
        <v>42257</v>
      </c>
      <c r="C650" s="17">
        <v>0</v>
      </c>
      <c r="D650">
        <v>0</v>
      </c>
      <c r="E650">
        <v>0</v>
      </c>
    </row>
    <row r="651" spans="1:5" x14ac:dyDescent="0.2">
      <c r="A651" t="s">
        <v>5</v>
      </c>
      <c r="B651" s="18">
        <v>42258</v>
      </c>
      <c r="C651" s="17">
        <v>0</v>
      </c>
      <c r="D651">
        <v>0</v>
      </c>
      <c r="E651">
        <v>0</v>
      </c>
    </row>
    <row r="652" spans="1:5" x14ac:dyDescent="0.2">
      <c r="A652" t="s">
        <v>5</v>
      </c>
      <c r="B652" s="18">
        <v>42259</v>
      </c>
      <c r="C652" s="17">
        <v>0</v>
      </c>
      <c r="D652">
        <v>0</v>
      </c>
      <c r="E652">
        <v>0</v>
      </c>
    </row>
    <row r="653" spans="1:5" x14ac:dyDescent="0.2">
      <c r="A653" t="s">
        <v>5</v>
      </c>
      <c r="B653" s="18">
        <v>42260</v>
      </c>
      <c r="C653" s="17">
        <v>0.02</v>
      </c>
      <c r="D653">
        <v>0</v>
      </c>
      <c r="E653">
        <v>0</v>
      </c>
    </row>
    <row r="654" spans="1:5" x14ac:dyDescent="0.2">
      <c r="A654" t="s">
        <v>5</v>
      </c>
      <c r="B654" s="18">
        <v>42261</v>
      </c>
      <c r="C654" s="17">
        <v>0.19</v>
      </c>
      <c r="D654">
        <v>0</v>
      </c>
      <c r="E654">
        <v>0</v>
      </c>
    </row>
    <row r="655" spans="1:5" x14ac:dyDescent="0.2">
      <c r="A655" t="s">
        <v>5</v>
      </c>
      <c r="B655" s="18">
        <v>42262</v>
      </c>
      <c r="C655" s="17">
        <v>0.02</v>
      </c>
      <c r="D655">
        <v>0</v>
      </c>
      <c r="E655">
        <v>0</v>
      </c>
    </row>
    <row r="656" spans="1:5" x14ac:dyDescent="0.2">
      <c r="A656" t="s">
        <v>5</v>
      </c>
      <c r="B656" s="18">
        <v>42263</v>
      </c>
      <c r="C656" s="17">
        <v>0</v>
      </c>
      <c r="D656">
        <v>0</v>
      </c>
      <c r="E656">
        <v>0</v>
      </c>
    </row>
    <row r="657" spans="1:5" x14ac:dyDescent="0.2">
      <c r="A657" t="s">
        <v>5</v>
      </c>
      <c r="B657" s="18">
        <v>42264</v>
      </c>
      <c r="C657" s="17">
        <v>0</v>
      </c>
      <c r="D657">
        <v>0</v>
      </c>
      <c r="E657">
        <v>0</v>
      </c>
    </row>
    <row r="658" spans="1:5" x14ac:dyDescent="0.2">
      <c r="A658" t="s">
        <v>5</v>
      </c>
      <c r="B658" s="18">
        <v>42265</v>
      </c>
      <c r="C658" s="17">
        <v>0</v>
      </c>
      <c r="D658">
        <v>0</v>
      </c>
      <c r="E658">
        <v>0</v>
      </c>
    </row>
    <row r="659" spans="1:5" x14ac:dyDescent="0.2">
      <c r="A659" t="s">
        <v>5</v>
      </c>
      <c r="B659" s="18">
        <v>42266</v>
      </c>
      <c r="C659" s="17">
        <v>0</v>
      </c>
      <c r="D659">
        <v>0</v>
      </c>
      <c r="E659">
        <v>0</v>
      </c>
    </row>
    <row r="660" spans="1:5" x14ac:dyDescent="0.2">
      <c r="A660" t="s">
        <v>5</v>
      </c>
      <c r="B660" s="18">
        <v>42267</v>
      </c>
      <c r="C660" s="17">
        <v>0</v>
      </c>
      <c r="D660">
        <v>0</v>
      </c>
      <c r="E660">
        <v>0</v>
      </c>
    </row>
    <row r="661" spans="1:5" x14ac:dyDescent="0.2">
      <c r="A661" t="s">
        <v>5</v>
      </c>
      <c r="B661" s="18">
        <v>42268</v>
      </c>
      <c r="C661" s="17">
        <v>0</v>
      </c>
      <c r="D661">
        <v>0</v>
      </c>
      <c r="E661">
        <v>0</v>
      </c>
    </row>
    <row r="662" spans="1:5" x14ac:dyDescent="0.2">
      <c r="A662" t="s">
        <v>5</v>
      </c>
      <c r="B662" s="18">
        <v>42269</v>
      </c>
      <c r="C662" s="17">
        <v>0.47</v>
      </c>
      <c r="D662">
        <v>0</v>
      </c>
      <c r="E662">
        <v>0</v>
      </c>
    </row>
    <row r="663" spans="1:5" x14ac:dyDescent="0.2">
      <c r="A663" t="s">
        <v>5</v>
      </c>
      <c r="B663" s="18">
        <v>42270</v>
      </c>
      <c r="C663" s="17">
        <v>0</v>
      </c>
      <c r="D663">
        <v>0</v>
      </c>
      <c r="E663">
        <v>0</v>
      </c>
    </row>
    <row r="664" spans="1:5" x14ac:dyDescent="0.2">
      <c r="A664" t="s">
        <v>5</v>
      </c>
      <c r="B664" s="18">
        <v>42271</v>
      </c>
      <c r="C664" s="17">
        <v>0</v>
      </c>
      <c r="D664">
        <v>0</v>
      </c>
      <c r="E664">
        <v>0</v>
      </c>
    </row>
    <row r="665" spans="1:5" x14ac:dyDescent="0.2">
      <c r="A665" t="s">
        <v>5</v>
      </c>
      <c r="B665" s="18">
        <v>42272</v>
      </c>
      <c r="C665" s="17">
        <v>0</v>
      </c>
      <c r="D665">
        <v>0</v>
      </c>
      <c r="E665">
        <v>0</v>
      </c>
    </row>
    <row r="666" spans="1:5" x14ac:dyDescent="0.2">
      <c r="A666" t="s">
        <v>5</v>
      </c>
      <c r="B666" s="18">
        <v>42273</v>
      </c>
      <c r="C666" s="17">
        <v>0</v>
      </c>
      <c r="D666">
        <v>0</v>
      </c>
      <c r="E666">
        <v>0</v>
      </c>
    </row>
    <row r="667" spans="1:5" x14ac:dyDescent="0.2">
      <c r="A667" t="s">
        <v>5</v>
      </c>
      <c r="B667" s="18">
        <v>42274</v>
      </c>
      <c r="C667" s="17">
        <v>0</v>
      </c>
      <c r="D667">
        <v>0</v>
      </c>
      <c r="E667">
        <v>0</v>
      </c>
    </row>
    <row r="668" spans="1:5" x14ac:dyDescent="0.2">
      <c r="A668" t="s">
        <v>5</v>
      </c>
      <c r="B668" s="18">
        <v>42275</v>
      </c>
      <c r="C668" s="17">
        <v>0</v>
      </c>
      <c r="D668">
        <v>0</v>
      </c>
      <c r="E668">
        <v>0</v>
      </c>
    </row>
    <row r="669" spans="1:5" x14ac:dyDescent="0.2">
      <c r="A669" t="s">
        <v>5</v>
      </c>
      <c r="B669" s="18">
        <v>42276</v>
      </c>
      <c r="C669" s="17">
        <v>0</v>
      </c>
      <c r="D669">
        <v>0</v>
      </c>
      <c r="E669">
        <v>0</v>
      </c>
    </row>
    <row r="670" spans="1:5" x14ac:dyDescent="0.2">
      <c r="A670" t="s">
        <v>5</v>
      </c>
      <c r="B670" s="18">
        <v>42277</v>
      </c>
      <c r="C670" s="17">
        <v>0</v>
      </c>
      <c r="D670">
        <v>0</v>
      </c>
      <c r="E670">
        <v>0</v>
      </c>
    </row>
    <row r="671" spans="1:5" x14ac:dyDescent="0.2">
      <c r="A671" t="s">
        <v>5</v>
      </c>
      <c r="B671" s="18">
        <v>42278</v>
      </c>
      <c r="C671" s="17">
        <v>0</v>
      </c>
      <c r="D671">
        <v>0</v>
      </c>
      <c r="E671">
        <v>0</v>
      </c>
    </row>
    <row r="672" spans="1:5" x14ac:dyDescent="0.2">
      <c r="A672" t="s">
        <v>5</v>
      </c>
      <c r="B672" s="18">
        <v>42279</v>
      </c>
      <c r="C672" s="17">
        <v>0</v>
      </c>
      <c r="D672">
        <v>0</v>
      </c>
      <c r="E672">
        <v>0</v>
      </c>
    </row>
    <row r="673" spans="1:5" x14ac:dyDescent="0.2">
      <c r="A673" t="s">
        <v>5</v>
      </c>
      <c r="B673" s="18">
        <v>42280</v>
      </c>
      <c r="C673" s="17">
        <v>0</v>
      </c>
      <c r="D673">
        <v>0</v>
      </c>
      <c r="E673">
        <v>0</v>
      </c>
    </row>
    <row r="674" spans="1:5" x14ac:dyDescent="0.2">
      <c r="A674" t="s">
        <v>5</v>
      </c>
      <c r="B674" s="18">
        <v>42281</v>
      </c>
      <c r="C674" s="17">
        <v>0.22</v>
      </c>
      <c r="D674">
        <v>0</v>
      </c>
      <c r="E674">
        <v>0</v>
      </c>
    </row>
    <row r="675" spans="1:5" x14ac:dyDescent="0.2">
      <c r="A675" t="s">
        <v>5</v>
      </c>
      <c r="B675" s="18">
        <v>42282</v>
      </c>
      <c r="C675" s="17">
        <v>0.66</v>
      </c>
      <c r="D675">
        <v>0</v>
      </c>
      <c r="E675">
        <v>0</v>
      </c>
    </row>
    <row r="676" spans="1:5" x14ac:dyDescent="0.2">
      <c r="A676" t="s">
        <v>5</v>
      </c>
      <c r="B676" s="18">
        <v>42283</v>
      </c>
      <c r="C676" s="17">
        <v>0.39</v>
      </c>
      <c r="D676">
        <v>0</v>
      </c>
      <c r="E676">
        <v>0</v>
      </c>
    </row>
    <row r="677" spans="1:5" x14ac:dyDescent="0.2">
      <c r="A677" t="s">
        <v>5</v>
      </c>
      <c r="B677" s="18">
        <v>42284</v>
      </c>
      <c r="C677" s="17">
        <v>0</v>
      </c>
      <c r="D677">
        <v>0</v>
      </c>
      <c r="E677">
        <v>0</v>
      </c>
    </row>
    <row r="678" spans="1:5" x14ac:dyDescent="0.2">
      <c r="A678" t="s">
        <v>5</v>
      </c>
      <c r="B678" s="18">
        <v>42285</v>
      </c>
      <c r="C678" s="17">
        <v>0</v>
      </c>
      <c r="D678">
        <v>0</v>
      </c>
      <c r="E678">
        <v>0</v>
      </c>
    </row>
    <row r="679" spans="1:5" x14ac:dyDescent="0.2">
      <c r="A679" t="s">
        <v>5</v>
      </c>
      <c r="B679" s="18">
        <v>42286</v>
      </c>
      <c r="C679" s="17">
        <v>0</v>
      </c>
      <c r="D679">
        <v>0</v>
      </c>
      <c r="E679">
        <v>0</v>
      </c>
    </row>
    <row r="680" spans="1:5" x14ac:dyDescent="0.2">
      <c r="A680" t="s">
        <v>5</v>
      </c>
      <c r="B680" s="18">
        <v>42287</v>
      </c>
      <c r="C680" s="17">
        <v>0</v>
      </c>
      <c r="D680">
        <v>0</v>
      </c>
      <c r="E680">
        <v>0</v>
      </c>
    </row>
    <row r="681" spans="1:5" x14ac:dyDescent="0.2">
      <c r="A681" t="s">
        <v>5</v>
      </c>
      <c r="B681" s="18">
        <v>42288</v>
      </c>
      <c r="C681" s="17">
        <v>0</v>
      </c>
      <c r="D681">
        <v>0</v>
      </c>
      <c r="E681">
        <v>0</v>
      </c>
    </row>
    <row r="682" spans="1:5" x14ac:dyDescent="0.2">
      <c r="A682" t="s">
        <v>5</v>
      </c>
      <c r="B682" s="18">
        <v>42289</v>
      </c>
      <c r="C682" s="17">
        <v>0</v>
      </c>
      <c r="D682">
        <v>0</v>
      </c>
      <c r="E682">
        <v>0</v>
      </c>
    </row>
    <row r="683" spans="1:5" x14ac:dyDescent="0.2">
      <c r="A683" t="s">
        <v>5</v>
      </c>
      <c r="B683" s="18">
        <v>42290</v>
      </c>
      <c r="C683" s="17">
        <v>0</v>
      </c>
      <c r="D683">
        <v>0</v>
      </c>
      <c r="E683">
        <v>0</v>
      </c>
    </row>
    <row r="684" spans="1:5" x14ac:dyDescent="0.2">
      <c r="A684" t="s">
        <v>5</v>
      </c>
      <c r="B684" s="18">
        <v>42291</v>
      </c>
      <c r="C684" s="17">
        <v>0</v>
      </c>
      <c r="D684">
        <v>0</v>
      </c>
      <c r="E684">
        <v>0</v>
      </c>
    </row>
    <row r="685" spans="1:5" x14ac:dyDescent="0.2">
      <c r="A685" t="s">
        <v>5</v>
      </c>
      <c r="B685" s="18">
        <v>42292</v>
      </c>
      <c r="C685" s="17">
        <v>0</v>
      </c>
      <c r="D685">
        <v>0</v>
      </c>
      <c r="E685">
        <v>0</v>
      </c>
    </row>
    <row r="686" spans="1:5" x14ac:dyDescent="0.2">
      <c r="A686" t="s">
        <v>5</v>
      </c>
      <c r="B686" s="18">
        <v>42293</v>
      </c>
      <c r="C686" s="17">
        <v>1.07</v>
      </c>
      <c r="D686">
        <v>0</v>
      </c>
      <c r="E686">
        <v>0</v>
      </c>
    </row>
    <row r="687" spans="1:5" x14ac:dyDescent="0.2">
      <c r="A687" t="s">
        <v>5</v>
      </c>
      <c r="B687" s="18">
        <v>42294</v>
      </c>
      <c r="C687" s="17">
        <v>0.04</v>
      </c>
      <c r="D687">
        <v>0</v>
      </c>
      <c r="E687">
        <v>0</v>
      </c>
    </row>
    <row r="688" spans="1:5" x14ac:dyDescent="0.2">
      <c r="A688" t="s">
        <v>5</v>
      </c>
      <c r="B688" s="18">
        <v>42295</v>
      </c>
      <c r="C688" s="17">
        <v>7.0000000000000007E-2</v>
      </c>
      <c r="D688">
        <v>0</v>
      </c>
      <c r="E688">
        <v>0</v>
      </c>
    </row>
    <row r="689" spans="1:5" x14ac:dyDescent="0.2">
      <c r="A689" t="s">
        <v>5</v>
      </c>
      <c r="B689" s="18">
        <v>42296</v>
      </c>
      <c r="C689" s="17">
        <v>0.01</v>
      </c>
      <c r="D689">
        <v>0</v>
      </c>
      <c r="E689">
        <v>0</v>
      </c>
    </row>
    <row r="690" spans="1:5" x14ac:dyDescent="0.2">
      <c r="A690" t="s">
        <v>5</v>
      </c>
      <c r="B690" s="18">
        <v>42297</v>
      </c>
      <c r="C690" s="17">
        <v>0.75</v>
      </c>
      <c r="D690">
        <v>0</v>
      </c>
      <c r="E690">
        <v>0</v>
      </c>
    </row>
    <row r="691" spans="1:5" x14ac:dyDescent="0.2">
      <c r="A691" t="s">
        <v>5</v>
      </c>
      <c r="B691" s="18">
        <v>42298</v>
      </c>
      <c r="C691" s="17">
        <v>0.3</v>
      </c>
      <c r="D691">
        <v>0</v>
      </c>
      <c r="E691">
        <v>0</v>
      </c>
    </row>
    <row r="692" spans="1:5" x14ac:dyDescent="0.2">
      <c r="A692" t="s">
        <v>5</v>
      </c>
      <c r="B692" s="18">
        <v>42299</v>
      </c>
      <c r="C692" s="17">
        <v>0.02</v>
      </c>
      <c r="D692">
        <v>0</v>
      </c>
      <c r="E692">
        <v>0</v>
      </c>
    </row>
    <row r="693" spans="1:5" x14ac:dyDescent="0.2">
      <c r="A693" t="s">
        <v>5</v>
      </c>
      <c r="B693" s="18">
        <v>42300</v>
      </c>
      <c r="C693" s="17">
        <v>0</v>
      </c>
      <c r="D693">
        <v>0</v>
      </c>
      <c r="E693">
        <v>0</v>
      </c>
    </row>
    <row r="694" spans="1:5" x14ac:dyDescent="0.2">
      <c r="A694" t="s">
        <v>5</v>
      </c>
      <c r="B694" s="18">
        <v>42301</v>
      </c>
      <c r="C694" s="17">
        <v>0</v>
      </c>
      <c r="D694">
        <v>0</v>
      </c>
      <c r="E694">
        <v>0</v>
      </c>
    </row>
    <row r="695" spans="1:5" x14ac:dyDescent="0.2">
      <c r="A695" t="s">
        <v>5</v>
      </c>
      <c r="B695" s="18">
        <v>42302</v>
      </c>
      <c r="C695" s="17">
        <v>0</v>
      </c>
      <c r="D695">
        <v>0</v>
      </c>
      <c r="E695">
        <v>0</v>
      </c>
    </row>
    <row r="696" spans="1:5" x14ac:dyDescent="0.2">
      <c r="A696" t="s">
        <v>5</v>
      </c>
      <c r="B696" s="18">
        <v>42303</v>
      </c>
      <c r="C696" s="17">
        <v>0</v>
      </c>
      <c r="D696">
        <v>0</v>
      </c>
      <c r="E696">
        <v>0</v>
      </c>
    </row>
    <row r="697" spans="1:5" x14ac:dyDescent="0.2">
      <c r="A697" t="s">
        <v>5</v>
      </c>
      <c r="B697" s="18">
        <v>42304</v>
      </c>
      <c r="C697" s="17">
        <v>0</v>
      </c>
      <c r="D697">
        <v>0</v>
      </c>
      <c r="E697">
        <v>0</v>
      </c>
    </row>
    <row r="698" spans="1:5" x14ac:dyDescent="0.2">
      <c r="A698" t="s">
        <v>5</v>
      </c>
      <c r="B698" s="18">
        <v>42305</v>
      </c>
      <c r="C698" s="17">
        <v>0</v>
      </c>
      <c r="D698">
        <v>0</v>
      </c>
      <c r="E698">
        <v>0</v>
      </c>
    </row>
    <row r="699" spans="1:5" x14ac:dyDescent="0.2">
      <c r="A699" t="s">
        <v>5</v>
      </c>
      <c r="B699" s="18">
        <v>42306</v>
      </c>
      <c r="C699" s="17">
        <v>0.15</v>
      </c>
      <c r="D699">
        <v>0</v>
      </c>
      <c r="E699">
        <v>0</v>
      </c>
    </row>
    <row r="700" spans="1:5" x14ac:dyDescent="0.2">
      <c r="A700" t="s">
        <v>5</v>
      </c>
      <c r="B700" s="18">
        <v>42307</v>
      </c>
      <c r="C700" s="17">
        <v>0.04</v>
      </c>
      <c r="D700">
        <v>0</v>
      </c>
      <c r="E700">
        <v>0</v>
      </c>
    </row>
    <row r="701" spans="1:5" x14ac:dyDescent="0.2">
      <c r="A701" t="s">
        <v>5</v>
      </c>
      <c r="B701" s="18">
        <v>42308</v>
      </c>
      <c r="C701" s="17">
        <v>0</v>
      </c>
      <c r="D701">
        <v>0</v>
      </c>
      <c r="E701">
        <v>0</v>
      </c>
    </row>
    <row r="702" spans="1:5" x14ac:dyDescent="0.2">
      <c r="A702" t="s">
        <v>5</v>
      </c>
      <c r="B702" s="18">
        <v>42309</v>
      </c>
      <c r="C702" s="17">
        <v>0</v>
      </c>
      <c r="D702">
        <v>0</v>
      </c>
      <c r="E702">
        <v>0</v>
      </c>
    </row>
    <row r="703" spans="1:5" x14ac:dyDescent="0.2">
      <c r="A703" t="s">
        <v>5</v>
      </c>
      <c r="B703" s="18">
        <v>42310</v>
      </c>
      <c r="C703" s="17">
        <v>0</v>
      </c>
      <c r="D703">
        <v>0</v>
      </c>
      <c r="E703">
        <v>0</v>
      </c>
    </row>
    <row r="704" spans="1:5" x14ac:dyDescent="0.2">
      <c r="A704" t="s">
        <v>5</v>
      </c>
      <c r="B704" s="18">
        <v>42311</v>
      </c>
      <c r="C704" s="17">
        <v>1.1100000000000001</v>
      </c>
      <c r="D704">
        <v>0</v>
      </c>
      <c r="E704">
        <v>0</v>
      </c>
    </row>
    <row r="705" spans="1:5" x14ac:dyDescent="0.2">
      <c r="A705" t="s">
        <v>5</v>
      </c>
      <c r="B705" s="18">
        <v>42312</v>
      </c>
      <c r="C705" s="17">
        <v>0.71</v>
      </c>
      <c r="D705">
        <v>9.9</v>
      </c>
      <c r="E705">
        <v>5.0999999999999996</v>
      </c>
    </row>
    <row r="706" spans="1:5" x14ac:dyDescent="0.2">
      <c r="A706" t="s">
        <v>5</v>
      </c>
      <c r="B706" s="18">
        <v>42313</v>
      </c>
      <c r="C706" s="17">
        <v>0</v>
      </c>
      <c r="D706">
        <v>0</v>
      </c>
      <c r="E706">
        <v>5.9</v>
      </c>
    </row>
    <row r="707" spans="1:5" x14ac:dyDescent="0.2">
      <c r="A707" t="s">
        <v>5</v>
      </c>
      <c r="B707" s="18">
        <v>42314</v>
      </c>
      <c r="C707" s="17">
        <v>0</v>
      </c>
      <c r="D707">
        <v>0</v>
      </c>
      <c r="E707">
        <v>2</v>
      </c>
    </row>
    <row r="708" spans="1:5" x14ac:dyDescent="0.2">
      <c r="A708" t="s">
        <v>5</v>
      </c>
      <c r="B708" s="18">
        <v>42315</v>
      </c>
      <c r="C708" s="17">
        <v>0</v>
      </c>
      <c r="D708">
        <v>0</v>
      </c>
      <c r="E708">
        <v>0</v>
      </c>
    </row>
    <row r="709" spans="1:5" x14ac:dyDescent="0.2">
      <c r="A709" t="s">
        <v>5</v>
      </c>
      <c r="B709" s="18">
        <v>42316</v>
      </c>
      <c r="C709" s="17">
        <v>0</v>
      </c>
      <c r="D709">
        <v>0</v>
      </c>
      <c r="E709">
        <v>0</v>
      </c>
    </row>
    <row r="710" spans="1:5" x14ac:dyDescent="0.2">
      <c r="A710" t="s">
        <v>5</v>
      </c>
      <c r="B710" s="18">
        <v>42317</v>
      </c>
      <c r="C710" s="17">
        <v>0</v>
      </c>
      <c r="D710">
        <v>0</v>
      </c>
      <c r="E710">
        <v>0</v>
      </c>
    </row>
    <row r="711" spans="1:5" x14ac:dyDescent="0.2">
      <c r="A711" t="s">
        <v>5</v>
      </c>
      <c r="B711" s="18">
        <v>42318</v>
      </c>
      <c r="C711" s="17">
        <v>0.4</v>
      </c>
      <c r="D711">
        <v>1.3</v>
      </c>
      <c r="E711">
        <v>0</v>
      </c>
    </row>
    <row r="712" spans="1:5" x14ac:dyDescent="0.2">
      <c r="A712" t="s">
        <v>5</v>
      </c>
      <c r="B712" s="18">
        <v>42319</v>
      </c>
      <c r="C712" s="17">
        <v>0</v>
      </c>
      <c r="D712">
        <v>0</v>
      </c>
      <c r="E712">
        <v>1.2</v>
      </c>
    </row>
    <row r="713" spans="1:5" x14ac:dyDescent="0.2">
      <c r="A713" t="s">
        <v>5</v>
      </c>
      <c r="B713" s="18">
        <v>42320</v>
      </c>
      <c r="C713" s="17">
        <v>0</v>
      </c>
      <c r="D713">
        <v>0</v>
      </c>
      <c r="E713">
        <v>0</v>
      </c>
    </row>
    <row r="714" spans="1:5" x14ac:dyDescent="0.2">
      <c r="A714" t="s">
        <v>5</v>
      </c>
      <c r="B714" s="18">
        <v>42321</v>
      </c>
      <c r="C714" s="17">
        <v>0</v>
      </c>
      <c r="D714">
        <v>0</v>
      </c>
      <c r="E714">
        <v>0</v>
      </c>
    </row>
    <row r="715" spans="1:5" x14ac:dyDescent="0.2">
      <c r="A715" t="s">
        <v>5</v>
      </c>
      <c r="B715" s="18">
        <v>42322</v>
      </c>
      <c r="C715" s="17">
        <v>0</v>
      </c>
      <c r="D715">
        <v>0</v>
      </c>
      <c r="E715">
        <v>0</v>
      </c>
    </row>
    <row r="716" spans="1:5" x14ac:dyDescent="0.2">
      <c r="A716" t="s">
        <v>5</v>
      </c>
      <c r="B716" s="18">
        <v>42323</v>
      </c>
      <c r="C716" s="17">
        <v>0.35</v>
      </c>
      <c r="D716">
        <v>0</v>
      </c>
      <c r="E716">
        <v>0</v>
      </c>
    </row>
    <row r="717" spans="1:5" x14ac:dyDescent="0.2">
      <c r="A717" t="s">
        <v>5</v>
      </c>
      <c r="B717" s="18">
        <v>42324</v>
      </c>
      <c r="C717" s="17">
        <v>0.26</v>
      </c>
      <c r="D717">
        <v>3.4</v>
      </c>
      <c r="E717">
        <v>1.2</v>
      </c>
    </row>
    <row r="718" spans="1:5" x14ac:dyDescent="0.2">
      <c r="A718" t="s">
        <v>5</v>
      </c>
      <c r="B718" s="18">
        <v>42325</v>
      </c>
      <c r="C718" s="17">
        <v>0</v>
      </c>
      <c r="D718">
        <v>0</v>
      </c>
      <c r="E718">
        <v>2</v>
      </c>
    </row>
    <row r="719" spans="1:5" x14ac:dyDescent="0.2">
      <c r="A719" t="s">
        <v>5</v>
      </c>
      <c r="B719" s="18">
        <v>42326</v>
      </c>
      <c r="C719" s="17">
        <v>0</v>
      </c>
      <c r="D719">
        <v>0</v>
      </c>
      <c r="E719">
        <v>0</v>
      </c>
    </row>
    <row r="720" spans="1:5" x14ac:dyDescent="0.2">
      <c r="A720" t="s">
        <v>5</v>
      </c>
      <c r="B720" s="18">
        <v>42327</v>
      </c>
      <c r="C720" s="17">
        <v>0</v>
      </c>
      <c r="D720">
        <v>0</v>
      </c>
      <c r="E720">
        <v>0</v>
      </c>
    </row>
    <row r="721" spans="1:5" x14ac:dyDescent="0.2">
      <c r="A721" t="s">
        <v>5</v>
      </c>
      <c r="B721" s="18">
        <v>42328</v>
      </c>
      <c r="C721" s="17">
        <v>0</v>
      </c>
      <c r="D721">
        <v>0</v>
      </c>
      <c r="E721">
        <v>0</v>
      </c>
    </row>
    <row r="722" spans="1:5" x14ac:dyDescent="0.2">
      <c r="A722" t="s">
        <v>5</v>
      </c>
      <c r="B722" s="18">
        <v>42329</v>
      </c>
      <c r="C722" s="17">
        <v>0</v>
      </c>
      <c r="D722">
        <v>0</v>
      </c>
      <c r="E722">
        <v>0</v>
      </c>
    </row>
    <row r="723" spans="1:5" x14ac:dyDescent="0.2">
      <c r="A723" t="s">
        <v>5</v>
      </c>
      <c r="B723" s="18">
        <v>42330</v>
      </c>
      <c r="C723" s="17">
        <v>0</v>
      </c>
      <c r="D723">
        <v>0</v>
      </c>
      <c r="E723">
        <v>0</v>
      </c>
    </row>
    <row r="724" spans="1:5" x14ac:dyDescent="0.2">
      <c r="A724" t="s">
        <v>5</v>
      </c>
      <c r="B724" s="18">
        <v>42331</v>
      </c>
      <c r="C724" s="17">
        <v>0</v>
      </c>
      <c r="D724">
        <v>0</v>
      </c>
      <c r="E724">
        <v>0</v>
      </c>
    </row>
    <row r="725" spans="1:5" x14ac:dyDescent="0.2">
      <c r="A725" t="s">
        <v>5</v>
      </c>
      <c r="B725" s="18">
        <v>42332</v>
      </c>
      <c r="C725" s="17">
        <v>0</v>
      </c>
      <c r="D725">
        <v>0</v>
      </c>
      <c r="E725">
        <v>0</v>
      </c>
    </row>
    <row r="726" spans="1:5" x14ac:dyDescent="0.2">
      <c r="A726" t="s">
        <v>5</v>
      </c>
      <c r="B726" s="18">
        <v>42333</v>
      </c>
      <c r="C726" s="17">
        <v>0</v>
      </c>
      <c r="D726">
        <v>0</v>
      </c>
      <c r="E726">
        <v>0</v>
      </c>
    </row>
    <row r="727" spans="1:5" x14ac:dyDescent="0.2">
      <c r="A727" t="s">
        <v>5</v>
      </c>
      <c r="B727" s="18">
        <v>42334</v>
      </c>
      <c r="C727" s="17">
        <v>0</v>
      </c>
      <c r="D727">
        <v>0</v>
      </c>
      <c r="E727">
        <v>0</v>
      </c>
    </row>
    <row r="728" spans="1:5" x14ac:dyDescent="0.2">
      <c r="A728" t="s">
        <v>5</v>
      </c>
      <c r="B728" s="18">
        <v>42335</v>
      </c>
      <c r="C728" s="17">
        <v>0</v>
      </c>
      <c r="D728">
        <v>0</v>
      </c>
      <c r="E728">
        <v>0</v>
      </c>
    </row>
    <row r="729" spans="1:5" x14ac:dyDescent="0.2">
      <c r="A729" t="s">
        <v>5</v>
      </c>
      <c r="B729" s="18">
        <v>42336</v>
      </c>
      <c r="C729" s="17">
        <v>0</v>
      </c>
      <c r="D729">
        <v>0</v>
      </c>
      <c r="E729">
        <v>0</v>
      </c>
    </row>
    <row r="730" spans="1:5" x14ac:dyDescent="0.2">
      <c r="A730" t="s">
        <v>5</v>
      </c>
      <c r="B730" s="18">
        <v>42337</v>
      </c>
      <c r="C730" s="17">
        <v>0</v>
      </c>
      <c r="D730">
        <v>0</v>
      </c>
      <c r="E730">
        <v>0</v>
      </c>
    </row>
    <row r="731" spans="1:5" x14ac:dyDescent="0.2">
      <c r="A731" t="s">
        <v>5</v>
      </c>
      <c r="B731" s="18">
        <v>42338</v>
      </c>
      <c r="C731" s="17">
        <v>0</v>
      </c>
      <c r="D731">
        <v>0</v>
      </c>
      <c r="E731">
        <v>0</v>
      </c>
    </row>
    <row r="732" spans="1:5" x14ac:dyDescent="0.2">
      <c r="A732" t="s">
        <v>5</v>
      </c>
      <c r="B732" s="18">
        <v>42339</v>
      </c>
      <c r="C732" s="17">
        <v>0</v>
      </c>
      <c r="D732">
        <v>0</v>
      </c>
      <c r="E732">
        <v>0</v>
      </c>
    </row>
    <row r="733" spans="1:5" x14ac:dyDescent="0.2">
      <c r="A733" t="s">
        <v>5</v>
      </c>
      <c r="B733" s="18">
        <v>42340</v>
      </c>
      <c r="C733" s="17">
        <v>0</v>
      </c>
      <c r="D733">
        <v>0</v>
      </c>
      <c r="E733">
        <v>0</v>
      </c>
    </row>
    <row r="734" spans="1:5" x14ac:dyDescent="0.2">
      <c r="A734" t="s">
        <v>5</v>
      </c>
      <c r="B734" s="18">
        <v>42341</v>
      </c>
      <c r="C734" s="17">
        <v>0</v>
      </c>
      <c r="D734">
        <v>0</v>
      </c>
      <c r="E734">
        <v>0</v>
      </c>
    </row>
    <row r="735" spans="1:5" x14ac:dyDescent="0.2">
      <c r="A735" t="s">
        <v>5</v>
      </c>
      <c r="B735" s="18">
        <v>42342</v>
      </c>
      <c r="C735" s="17">
        <v>0</v>
      </c>
      <c r="D735">
        <v>0</v>
      </c>
      <c r="E735">
        <v>0</v>
      </c>
    </row>
    <row r="736" spans="1:5" x14ac:dyDescent="0.2">
      <c r="A736" t="s">
        <v>5</v>
      </c>
      <c r="B736" s="18">
        <v>42343</v>
      </c>
      <c r="C736" s="17">
        <v>0</v>
      </c>
      <c r="D736">
        <v>0</v>
      </c>
      <c r="E736">
        <v>0</v>
      </c>
    </row>
    <row r="737" spans="1:5" x14ac:dyDescent="0.2">
      <c r="A737" t="s">
        <v>5</v>
      </c>
      <c r="B737" s="18">
        <v>42344</v>
      </c>
      <c r="C737" s="17">
        <v>0</v>
      </c>
      <c r="D737">
        <v>0</v>
      </c>
      <c r="E737">
        <v>0</v>
      </c>
    </row>
    <row r="738" spans="1:5" x14ac:dyDescent="0.2">
      <c r="A738" t="s">
        <v>5</v>
      </c>
      <c r="B738" s="18">
        <v>42345</v>
      </c>
      <c r="C738" s="17">
        <v>0</v>
      </c>
      <c r="D738">
        <v>0</v>
      </c>
      <c r="E738">
        <v>0</v>
      </c>
    </row>
    <row r="739" spans="1:5" x14ac:dyDescent="0.2">
      <c r="A739" t="s">
        <v>5</v>
      </c>
      <c r="B739" s="18">
        <v>42346</v>
      </c>
      <c r="C739" s="17">
        <v>0</v>
      </c>
      <c r="D739">
        <v>0</v>
      </c>
      <c r="E739">
        <v>0</v>
      </c>
    </row>
    <row r="740" spans="1:5" x14ac:dyDescent="0.2">
      <c r="A740" t="s">
        <v>5</v>
      </c>
      <c r="B740" s="18">
        <v>42347</v>
      </c>
      <c r="C740" s="17">
        <v>0</v>
      </c>
      <c r="D740">
        <v>0</v>
      </c>
      <c r="E740">
        <v>0</v>
      </c>
    </row>
    <row r="741" spans="1:5" x14ac:dyDescent="0.2">
      <c r="A741" t="s">
        <v>5</v>
      </c>
      <c r="B741" s="18">
        <v>42348</v>
      </c>
      <c r="C741" s="17">
        <v>0</v>
      </c>
      <c r="D741">
        <v>0</v>
      </c>
      <c r="E741">
        <v>0</v>
      </c>
    </row>
    <row r="742" spans="1:5" x14ac:dyDescent="0.2">
      <c r="A742" t="s">
        <v>5</v>
      </c>
      <c r="B742" s="18">
        <v>42349</v>
      </c>
      <c r="C742" s="17">
        <v>0.41</v>
      </c>
      <c r="D742">
        <v>2.1</v>
      </c>
      <c r="E742">
        <v>0</v>
      </c>
    </row>
    <row r="743" spans="1:5" x14ac:dyDescent="0.2">
      <c r="A743" t="s">
        <v>5</v>
      </c>
      <c r="B743" s="18">
        <v>42350</v>
      </c>
      <c r="C743" s="17">
        <v>0.11</v>
      </c>
      <c r="D743">
        <v>1.9</v>
      </c>
      <c r="E743">
        <v>3.1</v>
      </c>
    </row>
    <row r="744" spans="1:5" x14ac:dyDescent="0.2">
      <c r="A744" t="s">
        <v>5</v>
      </c>
      <c r="B744" s="18">
        <v>42351</v>
      </c>
      <c r="C744" s="17">
        <v>0</v>
      </c>
      <c r="D744">
        <v>0</v>
      </c>
      <c r="E744">
        <v>3.1</v>
      </c>
    </row>
    <row r="745" spans="1:5" x14ac:dyDescent="0.2">
      <c r="A745" t="s">
        <v>5</v>
      </c>
      <c r="B745" s="18">
        <v>42352</v>
      </c>
      <c r="C745" s="17">
        <v>0.33</v>
      </c>
      <c r="D745">
        <v>6.6</v>
      </c>
      <c r="E745">
        <v>2</v>
      </c>
    </row>
    <row r="746" spans="1:5" x14ac:dyDescent="0.2">
      <c r="A746" t="s">
        <v>5</v>
      </c>
      <c r="B746" s="18">
        <v>42353</v>
      </c>
      <c r="C746" s="17">
        <v>0</v>
      </c>
      <c r="D746">
        <v>0</v>
      </c>
      <c r="E746">
        <v>5.9</v>
      </c>
    </row>
    <row r="747" spans="1:5" x14ac:dyDescent="0.2">
      <c r="A747" t="s">
        <v>5</v>
      </c>
      <c r="B747" s="18">
        <v>42354</v>
      </c>
      <c r="C747" s="17">
        <v>0</v>
      </c>
      <c r="D747">
        <v>0</v>
      </c>
      <c r="E747">
        <v>5.0999999999999996</v>
      </c>
    </row>
    <row r="748" spans="1:5" x14ac:dyDescent="0.2">
      <c r="A748" t="s">
        <v>5</v>
      </c>
      <c r="B748" s="18">
        <v>42355</v>
      </c>
      <c r="C748" s="17">
        <v>0</v>
      </c>
      <c r="D748">
        <v>0</v>
      </c>
      <c r="E748">
        <v>5.0999999999999996</v>
      </c>
    </row>
    <row r="749" spans="1:5" x14ac:dyDescent="0.2">
      <c r="A749" t="s">
        <v>5</v>
      </c>
      <c r="B749" s="18">
        <v>42356</v>
      </c>
      <c r="C749" s="17">
        <v>0</v>
      </c>
      <c r="D749">
        <v>0</v>
      </c>
      <c r="E749">
        <v>3.9</v>
      </c>
    </row>
    <row r="750" spans="1:5" x14ac:dyDescent="0.2">
      <c r="A750" t="s">
        <v>5</v>
      </c>
      <c r="B750" s="18">
        <v>42357</v>
      </c>
      <c r="C750" s="17">
        <v>0</v>
      </c>
      <c r="D750">
        <v>0</v>
      </c>
      <c r="E750">
        <v>3.1</v>
      </c>
    </row>
    <row r="751" spans="1:5" x14ac:dyDescent="0.2">
      <c r="A751" t="s">
        <v>5</v>
      </c>
      <c r="B751" s="18">
        <v>42358</v>
      </c>
      <c r="C751" s="17">
        <v>0.1</v>
      </c>
      <c r="D751">
        <v>1.9</v>
      </c>
      <c r="E751">
        <v>3.1</v>
      </c>
    </row>
    <row r="752" spans="1:5" x14ac:dyDescent="0.2">
      <c r="A752" t="s">
        <v>5</v>
      </c>
      <c r="B752" s="18">
        <v>42359</v>
      </c>
      <c r="C752" s="17">
        <v>0</v>
      </c>
      <c r="D752">
        <v>0</v>
      </c>
      <c r="E752">
        <v>3.9</v>
      </c>
    </row>
    <row r="753" spans="1:5" x14ac:dyDescent="0.2">
      <c r="A753" t="s">
        <v>5</v>
      </c>
      <c r="B753" s="18">
        <v>42360</v>
      </c>
      <c r="C753" s="17">
        <v>0.04</v>
      </c>
      <c r="D753">
        <v>0</v>
      </c>
      <c r="E753">
        <v>3.1</v>
      </c>
    </row>
    <row r="754" spans="1:5" x14ac:dyDescent="0.2">
      <c r="A754" t="s">
        <v>5</v>
      </c>
      <c r="B754" s="18">
        <v>42361</v>
      </c>
      <c r="C754" s="17">
        <v>0.01</v>
      </c>
      <c r="D754">
        <v>0</v>
      </c>
      <c r="E754">
        <v>3.1</v>
      </c>
    </row>
    <row r="755" spans="1:5" x14ac:dyDescent="0.2">
      <c r="A755" t="s">
        <v>5</v>
      </c>
      <c r="B755" s="18">
        <v>42362</v>
      </c>
      <c r="C755" s="17">
        <v>0.01</v>
      </c>
      <c r="D755">
        <v>0</v>
      </c>
      <c r="E755">
        <v>3.1</v>
      </c>
    </row>
    <row r="756" spans="1:5" x14ac:dyDescent="0.2">
      <c r="A756" t="s">
        <v>5</v>
      </c>
      <c r="B756" s="18">
        <v>42363</v>
      </c>
      <c r="C756" s="17">
        <v>0.02</v>
      </c>
      <c r="D756">
        <v>0.4</v>
      </c>
      <c r="E756">
        <v>3.1</v>
      </c>
    </row>
    <row r="757" spans="1:5" x14ac:dyDescent="0.2">
      <c r="A757" t="s">
        <v>5</v>
      </c>
      <c r="B757" s="18">
        <v>42364</v>
      </c>
      <c r="C757" s="17">
        <v>0</v>
      </c>
      <c r="D757">
        <v>0</v>
      </c>
      <c r="E757">
        <v>3.1</v>
      </c>
    </row>
    <row r="758" spans="1:5" x14ac:dyDescent="0.2">
      <c r="A758" t="s">
        <v>5</v>
      </c>
      <c r="B758" s="18">
        <v>42365</v>
      </c>
      <c r="C758" s="17">
        <v>0</v>
      </c>
      <c r="D758">
        <v>0</v>
      </c>
      <c r="E758">
        <v>3.1</v>
      </c>
    </row>
    <row r="759" spans="1:5" x14ac:dyDescent="0.2">
      <c r="A759" t="s">
        <v>5</v>
      </c>
      <c r="B759" s="18">
        <v>42366</v>
      </c>
      <c r="C759" s="17">
        <v>0</v>
      </c>
      <c r="D759">
        <v>0</v>
      </c>
      <c r="E759">
        <v>3.1</v>
      </c>
    </row>
    <row r="760" spans="1:5" x14ac:dyDescent="0.2">
      <c r="A760" t="s">
        <v>5</v>
      </c>
      <c r="B760" s="18">
        <v>42367</v>
      </c>
      <c r="C760" s="17">
        <v>0</v>
      </c>
      <c r="D760">
        <v>0</v>
      </c>
      <c r="E760">
        <v>3.1</v>
      </c>
    </row>
    <row r="761" spans="1:5" x14ac:dyDescent="0.2">
      <c r="A761" t="s">
        <v>5</v>
      </c>
      <c r="B761" s="18">
        <v>42368</v>
      </c>
      <c r="C761" s="17">
        <v>0</v>
      </c>
      <c r="D761">
        <v>0</v>
      </c>
      <c r="E761">
        <v>3.1</v>
      </c>
    </row>
    <row r="762" spans="1:5" x14ac:dyDescent="0.2">
      <c r="A762" t="s">
        <v>5</v>
      </c>
      <c r="B762" s="18">
        <v>42369</v>
      </c>
      <c r="C762" s="17">
        <v>0</v>
      </c>
      <c r="D762">
        <v>0</v>
      </c>
      <c r="E762">
        <v>2</v>
      </c>
    </row>
    <row r="763" spans="1:5" x14ac:dyDescent="0.2">
      <c r="A763" t="s">
        <v>5</v>
      </c>
      <c r="B763" s="18">
        <v>42370</v>
      </c>
      <c r="C763" s="17">
        <v>0</v>
      </c>
      <c r="D763">
        <v>0</v>
      </c>
      <c r="E763">
        <v>2</v>
      </c>
    </row>
    <row r="764" spans="1:5" x14ac:dyDescent="0.2">
      <c r="A764" t="s">
        <v>5</v>
      </c>
      <c r="B764" s="18">
        <v>42371</v>
      </c>
      <c r="C764" s="17">
        <v>0</v>
      </c>
      <c r="D764">
        <v>0</v>
      </c>
      <c r="E764">
        <v>2</v>
      </c>
    </row>
    <row r="765" spans="1:5" x14ac:dyDescent="0.2">
      <c r="A765" t="s">
        <v>5</v>
      </c>
      <c r="B765" s="18">
        <v>42372</v>
      </c>
      <c r="C765" s="17">
        <v>0</v>
      </c>
      <c r="D765">
        <v>0</v>
      </c>
      <c r="E765">
        <v>2</v>
      </c>
    </row>
    <row r="766" spans="1:5" x14ac:dyDescent="0.2">
      <c r="A766" t="s">
        <v>5</v>
      </c>
      <c r="B766" s="18">
        <v>42373</v>
      </c>
      <c r="C766" s="17">
        <v>0.35</v>
      </c>
      <c r="D766">
        <v>4.5</v>
      </c>
      <c r="E766">
        <v>2</v>
      </c>
    </row>
    <row r="767" spans="1:5" x14ac:dyDescent="0.2">
      <c r="A767" t="s">
        <v>5</v>
      </c>
      <c r="B767" s="18">
        <v>42374</v>
      </c>
      <c r="C767" s="17">
        <v>0.37</v>
      </c>
      <c r="D767">
        <v>2.4</v>
      </c>
      <c r="E767">
        <v>7.1</v>
      </c>
    </row>
    <row r="768" spans="1:5" x14ac:dyDescent="0.2">
      <c r="A768" t="s">
        <v>5</v>
      </c>
      <c r="B768" s="18">
        <v>42375</v>
      </c>
      <c r="C768" s="17">
        <v>0.89</v>
      </c>
      <c r="D768">
        <v>12.3</v>
      </c>
      <c r="E768">
        <v>13</v>
      </c>
    </row>
    <row r="769" spans="1:5" x14ac:dyDescent="0.2">
      <c r="A769" t="s">
        <v>5</v>
      </c>
      <c r="B769" s="18">
        <v>42376</v>
      </c>
      <c r="C769" s="17">
        <v>1.08</v>
      </c>
      <c r="D769">
        <v>11.5</v>
      </c>
      <c r="E769">
        <v>18.899999999999999</v>
      </c>
    </row>
    <row r="770" spans="1:5" x14ac:dyDescent="0.2">
      <c r="A770" t="s">
        <v>5</v>
      </c>
      <c r="B770" s="18">
        <v>42377</v>
      </c>
      <c r="C770" s="17">
        <v>0</v>
      </c>
      <c r="D770">
        <v>0.2</v>
      </c>
      <c r="E770">
        <v>22</v>
      </c>
    </row>
    <row r="771" spans="1:5" x14ac:dyDescent="0.2">
      <c r="A771" t="s">
        <v>5</v>
      </c>
      <c r="B771" s="18">
        <v>42378</v>
      </c>
      <c r="C771" s="17">
        <v>0</v>
      </c>
      <c r="D771">
        <v>0</v>
      </c>
      <c r="E771">
        <v>20.100000000000001</v>
      </c>
    </row>
    <row r="772" spans="1:5" x14ac:dyDescent="0.2">
      <c r="A772" t="s">
        <v>5</v>
      </c>
      <c r="B772" s="18">
        <v>42379</v>
      </c>
      <c r="C772" s="17">
        <v>0</v>
      </c>
      <c r="D772">
        <v>0</v>
      </c>
      <c r="E772">
        <v>18.899999999999999</v>
      </c>
    </row>
    <row r="773" spans="1:5" x14ac:dyDescent="0.2">
      <c r="A773" t="s">
        <v>5</v>
      </c>
      <c r="B773" s="18">
        <v>42380</v>
      </c>
      <c r="C773" s="17">
        <v>0</v>
      </c>
      <c r="D773">
        <v>0</v>
      </c>
      <c r="E773">
        <v>16.899999999999999</v>
      </c>
    </row>
    <row r="774" spans="1:5" x14ac:dyDescent="0.2">
      <c r="A774" t="s">
        <v>5</v>
      </c>
      <c r="B774" s="18">
        <v>42381</v>
      </c>
      <c r="C774" s="17">
        <v>0</v>
      </c>
      <c r="D774">
        <v>0</v>
      </c>
      <c r="E774">
        <v>16.100000000000001</v>
      </c>
    </row>
    <row r="775" spans="1:5" x14ac:dyDescent="0.2">
      <c r="A775" t="s">
        <v>5</v>
      </c>
      <c r="B775" s="18">
        <v>42382</v>
      </c>
      <c r="C775" s="17">
        <v>0</v>
      </c>
      <c r="D775">
        <v>0</v>
      </c>
      <c r="E775">
        <v>15</v>
      </c>
    </row>
    <row r="776" spans="1:5" x14ac:dyDescent="0.2">
      <c r="A776" t="s">
        <v>5</v>
      </c>
      <c r="B776" s="18">
        <v>42383</v>
      </c>
      <c r="C776" s="17">
        <v>0</v>
      </c>
      <c r="D776">
        <v>0</v>
      </c>
      <c r="E776">
        <v>15</v>
      </c>
    </row>
    <row r="777" spans="1:5" x14ac:dyDescent="0.2">
      <c r="A777" t="s">
        <v>5</v>
      </c>
      <c r="B777" s="18">
        <v>42384</v>
      </c>
      <c r="C777" s="17">
        <v>0.21</v>
      </c>
      <c r="D777">
        <v>3</v>
      </c>
      <c r="E777">
        <v>14.2</v>
      </c>
    </row>
    <row r="778" spans="1:5" x14ac:dyDescent="0.2">
      <c r="A778" t="s">
        <v>5</v>
      </c>
      <c r="B778" s="18">
        <v>42385</v>
      </c>
      <c r="C778" s="17">
        <v>0</v>
      </c>
      <c r="D778">
        <v>0</v>
      </c>
      <c r="E778">
        <v>16.899999999999999</v>
      </c>
    </row>
    <row r="779" spans="1:5" x14ac:dyDescent="0.2">
      <c r="A779" t="s">
        <v>5</v>
      </c>
      <c r="B779" s="18">
        <v>42386</v>
      </c>
      <c r="C779" s="17">
        <v>0</v>
      </c>
      <c r="D779">
        <v>0</v>
      </c>
      <c r="E779">
        <v>15</v>
      </c>
    </row>
    <row r="780" spans="1:5" x14ac:dyDescent="0.2">
      <c r="A780" t="s">
        <v>5</v>
      </c>
      <c r="B780" s="18">
        <v>42387</v>
      </c>
      <c r="C780" s="17">
        <v>0</v>
      </c>
      <c r="D780">
        <v>0</v>
      </c>
      <c r="E780">
        <v>15</v>
      </c>
    </row>
    <row r="781" spans="1:5" x14ac:dyDescent="0.2">
      <c r="A781" t="s">
        <v>5</v>
      </c>
      <c r="B781" s="18">
        <v>42388</v>
      </c>
      <c r="C781" s="17">
        <v>0.01</v>
      </c>
      <c r="D781">
        <v>0.1</v>
      </c>
      <c r="E781">
        <v>14.2</v>
      </c>
    </row>
    <row r="782" spans="1:5" x14ac:dyDescent="0.2">
      <c r="A782" t="s">
        <v>5</v>
      </c>
      <c r="B782" s="18">
        <v>42389</v>
      </c>
      <c r="C782" s="17">
        <v>0</v>
      </c>
      <c r="D782">
        <v>0</v>
      </c>
      <c r="E782">
        <v>14.2</v>
      </c>
    </row>
    <row r="783" spans="1:5" x14ac:dyDescent="0.2">
      <c r="A783" t="s">
        <v>5</v>
      </c>
      <c r="B783" s="18">
        <v>42390</v>
      </c>
      <c r="C783" s="17">
        <v>0</v>
      </c>
      <c r="D783">
        <v>0</v>
      </c>
      <c r="E783">
        <v>13</v>
      </c>
    </row>
    <row r="784" spans="1:5" x14ac:dyDescent="0.2">
      <c r="A784" t="s">
        <v>5</v>
      </c>
      <c r="B784" s="18">
        <v>42391</v>
      </c>
      <c r="C784" s="17">
        <v>0</v>
      </c>
      <c r="D784">
        <v>0</v>
      </c>
      <c r="E784">
        <v>13</v>
      </c>
    </row>
    <row r="785" spans="1:5" x14ac:dyDescent="0.2">
      <c r="A785" t="s">
        <v>5</v>
      </c>
      <c r="B785" s="18">
        <v>42392</v>
      </c>
      <c r="C785" s="17">
        <v>0</v>
      </c>
      <c r="D785">
        <v>0</v>
      </c>
      <c r="E785">
        <v>11.8</v>
      </c>
    </row>
    <row r="786" spans="1:5" x14ac:dyDescent="0.2">
      <c r="A786" t="s">
        <v>5</v>
      </c>
      <c r="B786" s="18">
        <v>42393</v>
      </c>
      <c r="C786" s="17">
        <v>0</v>
      </c>
      <c r="D786">
        <v>0</v>
      </c>
      <c r="E786">
        <v>11.8</v>
      </c>
    </row>
    <row r="787" spans="1:5" x14ac:dyDescent="0.2">
      <c r="A787" t="s">
        <v>5</v>
      </c>
      <c r="B787" s="18">
        <v>42394</v>
      </c>
      <c r="C787" s="17">
        <v>0</v>
      </c>
      <c r="D787">
        <v>0</v>
      </c>
      <c r="E787">
        <v>11.8</v>
      </c>
    </row>
    <row r="788" spans="1:5" x14ac:dyDescent="0.2">
      <c r="A788" t="s">
        <v>5</v>
      </c>
      <c r="B788" s="18">
        <v>42395</v>
      </c>
      <c r="C788" s="17">
        <v>0</v>
      </c>
      <c r="D788">
        <v>0</v>
      </c>
      <c r="E788">
        <v>11.8</v>
      </c>
    </row>
    <row r="789" spans="1:5" x14ac:dyDescent="0.2">
      <c r="A789" t="s">
        <v>5</v>
      </c>
      <c r="B789" s="18">
        <v>42396</v>
      </c>
      <c r="C789" s="17">
        <v>0</v>
      </c>
      <c r="D789">
        <v>0</v>
      </c>
      <c r="E789">
        <v>11</v>
      </c>
    </row>
    <row r="790" spans="1:5" x14ac:dyDescent="0.2">
      <c r="A790" t="s">
        <v>5</v>
      </c>
      <c r="B790" s="18">
        <v>42397</v>
      </c>
      <c r="C790" s="17">
        <v>0</v>
      </c>
      <c r="D790">
        <v>0</v>
      </c>
      <c r="E790">
        <v>11</v>
      </c>
    </row>
    <row r="791" spans="1:5" x14ac:dyDescent="0.2">
      <c r="A791" t="s">
        <v>5</v>
      </c>
      <c r="B791" s="18">
        <v>42398</v>
      </c>
      <c r="C791" s="17">
        <v>0</v>
      </c>
      <c r="D791">
        <v>0</v>
      </c>
      <c r="E791">
        <v>11</v>
      </c>
    </row>
    <row r="792" spans="1:5" x14ac:dyDescent="0.2">
      <c r="A792" t="s">
        <v>5</v>
      </c>
      <c r="B792" s="18">
        <v>42399</v>
      </c>
      <c r="C792" s="17">
        <v>0</v>
      </c>
      <c r="D792">
        <v>0</v>
      </c>
      <c r="E792">
        <v>9.8000000000000007</v>
      </c>
    </row>
    <row r="793" spans="1:5" x14ac:dyDescent="0.2">
      <c r="A793" t="s">
        <v>5</v>
      </c>
      <c r="B793" s="18">
        <v>42400</v>
      </c>
      <c r="C793" s="17">
        <v>0.5</v>
      </c>
      <c r="D793">
        <v>2.4</v>
      </c>
      <c r="E793">
        <v>9.8000000000000007</v>
      </c>
    </row>
    <row r="794" spans="1:5" x14ac:dyDescent="0.2">
      <c r="A794" t="s">
        <v>5</v>
      </c>
      <c r="B794" s="18">
        <v>42401</v>
      </c>
      <c r="C794" s="17">
        <v>0.37</v>
      </c>
      <c r="D794">
        <v>7.8</v>
      </c>
      <c r="E794">
        <v>13</v>
      </c>
    </row>
    <row r="795" spans="1:5" x14ac:dyDescent="0.2">
      <c r="A795" t="s">
        <v>5</v>
      </c>
      <c r="B795" s="18">
        <v>42402</v>
      </c>
      <c r="C795" s="17">
        <v>0</v>
      </c>
      <c r="D795">
        <v>0</v>
      </c>
      <c r="E795">
        <v>14.2</v>
      </c>
    </row>
    <row r="796" spans="1:5" x14ac:dyDescent="0.2">
      <c r="A796" t="s">
        <v>5</v>
      </c>
      <c r="B796" s="18">
        <v>42403</v>
      </c>
      <c r="C796" s="17">
        <v>0</v>
      </c>
      <c r="D796">
        <v>0</v>
      </c>
      <c r="E796">
        <v>11.8</v>
      </c>
    </row>
    <row r="797" spans="1:5" x14ac:dyDescent="0.2">
      <c r="A797" t="s">
        <v>5</v>
      </c>
      <c r="B797" s="18">
        <v>42404</v>
      </c>
      <c r="C797" s="17">
        <v>0</v>
      </c>
      <c r="D797">
        <v>0</v>
      </c>
      <c r="E797">
        <v>11.8</v>
      </c>
    </row>
    <row r="798" spans="1:5" x14ac:dyDescent="0.2">
      <c r="A798" t="s">
        <v>5</v>
      </c>
      <c r="B798" s="18">
        <v>42405</v>
      </c>
      <c r="C798" s="17">
        <v>0</v>
      </c>
      <c r="D798">
        <v>0</v>
      </c>
      <c r="E798">
        <v>11.8</v>
      </c>
    </row>
    <row r="799" spans="1:5" x14ac:dyDescent="0.2">
      <c r="A799" t="s">
        <v>5</v>
      </c>
      <c r="B799" s="18">
        <v>42406</v>
      </c>
      <c r="C799" s="17">
        <v>0</v>
      </c>
      <c r="D799">
        <v>0</v>
      </c>
      <c r="E799">
        <v>11</v>
      </c>
    </row>
    <row r="800" spans="1:5" x14ac:dyDescent="0.2">
      <c r="A800" t="s">
        <v>5</v>
      </c>
      <c r="B800" s="18">
        <v>42407</v>
      </c>
      <c r="C800" s="17">
        <v>0</v>
      </c>
      <c r="D800">
        <v>0</v>
      </c>
      <c r="E800">
        <v>11</v>
      </c>
    </row>
    <row r="801" spans="1:5" x14ac:dyDescent="0.2">
      <c r="A801" t="s">
        <v>5</v>
      </c>
      <c r="B801" s="18">
        <v>42408</v>
      </c>
      <c r="C801" s="17">
        <v>0</v>
      </c>
      <c r="D801">
        <v>0</v>
      </c>
      <c r="E801">
        <v>9.8000000000000007</v>
      </c>
    </row>
    <row r="802" spans="1:5" x14ac:dyDescent="0.2">
      <c r="A802" t="s">
        <v>5</v>
      </c>
      <c r="B802" s="18">
        <v>42409</v>
      </c>
      <c r="C802" s="17">
        <v>0</v>
      </c>
      <c r="D802">
        <v>0</v>
      </c>
      <c r="E802">
        <v>9.1</v>
      </c>
    </row>
    <row r="803" spans="1:5" x14ac:dyDescent="0.2">
      <c r="A803" t="s">
        <v>5</v>
      </c>
      <c r="B803" s="18">
        <v>42410</v>
      </c>
      <c r="C803" s="17">
        <v>0</v>
      </c>
      <c r="D803">
        <v>0</v>
      </c>
      <c r="E803">
        <v>7.9</v>
      </c>
    </row>
    <row r="804" spans="1:5" x14ac:dyDescent="0.2">
      <c r="A804" t="s">
        <v>5</v>
      </c>
      <c r="B804" s="18">
        <v>42411</v>
      </c>
      <c r="C804" s="17">
        <v>0</v>
      </c>
      <c r="D804">
        <v>0</v>
      </c>
      <c r="E804">
        <v>7.1</v>
      </c>
    </row>
    <row r="805" spans="1:5" x14ac:dyDescent="0.2">
      <c r="A805" t="s">
        <v>5</v>
      </c>
      <c r="B805" s="18">
        <v>42412</v>
      </c>
      <c r="C805" s="17">
        <v>0</v>
      </c>
      <c r="D805">
        <v>0</v>
      </c>
      <c r="E805">
        <v>5.9</v>
      </c>
    </row>
    <row r="806" spans="1:5" x14ac:dyDescent="0.2">
      <c r="A806" t="s">
        <v>5</v>
      </c>
      <c r="B806" s="18">
        <v>42413</v>
      </c>
      <c r="C806" s="17">
        <v>0</v>
      </c>
      <c r="D806">
        <v>0</v>
      </c>
      <c r="E806">
        <v>5.0999999999999996</v>
      </c>
    </row>
    <row r="807" spans="1:5" x14ac:dyDescent="0.2">
      <c r="A807" t="s">
        <v>5</v>
      </c>
      <c r="B807" s="18">
        <v>42414</v>
      </c>
      <c r="C807" s="17">
        <v>0</v>
      </c>
      <c r="D807">
        <v>0</v>
      </c>
      <c r="E807">
        <v>3.1</v>
      </c>
    </row>
    <row r="808" spans="1:5" x14ac:dyDescent="0.2">
      <c r="A808" t="s">
        <v>5</v>
      </c>
      <c r="B808" s="18">
        <v>42415</v>
      </c>
      <c r="C808" s="17">
        <v>0</v>
      </c>
      <c r="D808">
        <v>0</v>
      </c>
      <c r="E808">
        <v>1.2</v>
      </c>
    </row>
    <row r="809" spans="1:5" x14ac:dyDescent="0.2">
      <c r="A809" t="s">
        <v>5</v>
      </c>
      <c r="B809" s="18">
        <v>42416</v>
      </c>
      <c r="C809" s="17">
        <v>0</v>
      </c>
      <c r="D809">
        <v>0</v>
      </c>
      <c r="E809">
        <v>0</v>
      </c>
    </row>
    <row r="810" spans="1:5" x14ac:dyDescent="0.2">
      <c r="A810" t="s">
        <v>5</v>
      </c>
      <c r="B810" s="18">
        <v>42417</v>
      </c>
      <c r="C810" s="17">
        <v>0</v>
      </c>
      <c r="D810">
        <v>0</v>
      </c>
      <c r="E810">
        <v>0</v>
      </c>
    </row>
    <row r="811" spans="1:5" x14ac:dyDescent="0.2">
      <c r="A811" t="s">
        <v>5</v>
      </c>
      <c r="B811" s="18">
        <v>42418</v>
      </c>
      <c r="C811" s="17">
        <v>0</v>
      </c>
      <c r="D811">
        <v>0</v>
      </c>
      <c r="E811">
        <v>0</v>
      </c>
    </row>
    <row r="812" spans="1:5" x14ac:dyDescent="0.2">
      <c r="A812" t="s">
        <v>5</v>
      </c>
      <c r="B812" s="18">
        <v>42419</v>
      </c>
      <c r="C812" s="17">
        <v>0</v>
      </c>
      <c r="D812">
        <v>0</v>
      </c>
      <c r="E812">
        <v>0</v>
      </c>
    </row>
    <row r="813" spans="1:5" x14ac:dyDescent="0.2">
      <c r="A813" t="s">
        <v>5</v>
      </c>
      <c r="B813" s="18">
        <v>42420</v>
      </c>
      <c r="C813" s="17">
        <v>0</v>
      </c>
      <c r="D813">
        <v>0</v>
      </c>
      <c r="E813">
        <v>0</v>
      </c>
    </row>
    <row r="814" spans="1:5" x14ac:dyDescent="0.2">
      <c r="A814" t="s">
        <v>5</v>
      </c>
      <c r="B814" s="18">
        <v>42421</v>
      </c>
      <c r="C814" s="17">
        <v>0</v>
      </c>
      <c r="D814">
        <v>0</v>
      </c>
      <c r="E814">
        <v>0</v>
      </c>
    </row>
    <row r="815" spans="1:5" x14ac:dyDescent="0.2">
      <c r="A815" t="s">
        <v>5</v>
      </c>
      <c r="B815" s="18">
        <v>42422</v>
      </c>
      <c r="C815" s="17">
        <v>0</v>
      </c>
      <c r="D815">
        <v>0</v>
      </c>
      <c r="E815">
        <v>0</v>
      </c>
    </row>
    <row r="816" spans="1:5" x14ac:dyDescent="0.2">
      <c r="A816" t="s">
        <v>5</v>
      </c>
      <c r="B816" s="18">
        <v>42423</v>
      </c>
      <c r="C816" s="17">
        <v>0</v>
      </c>
      <c r="D816">
        <v>0</v>
      </c>
      <c r="E816">
        <v>0</v>
      </c>
    </row>
    <row r="817" spans="1:5" x14ac:dyDescent="0.2">
      <c r="A817" t="s">
        <v>5</v>
      </c>
      <c r="B817" s="18">
        <v>42424</v>
      </c>
      <c r="C817" s="17">
        <v>0</v>
      </c>
      <c r="D817">
        <v>0</v>
      </c>
      <c r="E817">
        <v>0</v>
      </c>
    </row>
    <row r="818" spans="1:5" x14ac:dyDescent="0.2">
      <c r="A818" t="s">
        <v>5</v>
      </c>
      <c r="B818" s="18">
        <v>42425</v>
      </c>
      <c r="C818" s="17">
        <v>0</v>
      </c>
      <c r="D818">
        <v>0</v>
      </c>
      <c r="E818">
        <v>0</v>
      </c>
    </row>
    <row r="819" spans="1:5" x14ac:dyDescent="0.2">
      <c r="A819" t="s">
        <v>5</v>
      </c>
      <c r="B819" s="18">
        <v>42426</v>
      </c>
      <c r="C819" s="17">
        <v>0</v>
      </c>
      <c r="D819">
        <v>0</v>
      </c>
      <c r="E819">
        <v>0</v>
      </c>
    </row>
    <row r="820" spans="1:5" x14ac:dyDescent="0.2">
      <c r="A820" t="s">
        <v>5</v>
      </c>
      <c r="B820" s="18">
        <v>42427</v>
      </c>
      <c r="C820" s="17">
        <v>0</v>
      </c>
      <c r="D820">
        <v>0</v>
      </c>
      <c r="E820">
        <v>0</v>
      </c>
    </row>
    <row r="821" spans="1:5" x14ac:dyDescent="0.2">
      <c r="A821" t="s">
        <v>5</v>
      </c>
      <c r="B821" s="18">
        <v>42428</v>
      </c>
      <c r="C821" s="17">
        <v>0</v>
      </c>
      <c r="D821">
        <v>0</v>
      </c>
      <c r="E821">
        <v>0</v>
      </c>
    </row>
    <row r="822" spans="1:5" x14ac:dyDescent="0.2">
      <c r="A822" t="s">
        <v>5</v>
      </c>
      <c r="B822" s="18">
        <v>42429</v>
      </c>
      <c r="C822" s="17">
        <v>0</v>
      </c>
      <c r="D822">
        <v>0</v>
      </c>
      <c r="E822">
        <v>0</v>
      </c>
    </row>
    <row r="823" spans="1:5" x14ac:dyDescent="0.2">
      <c r="A823" t="s">
        <v>5</v>
      </c>
      <c r="B823" s="18">
        <v>42430</v>
      </c>
      <c r="C823" s="17">
        <v>0</v>
      </c>
      <c r="D823">
        <v>0</v>
      </c>
      <c r="E823">
        <v>0</v>
      </c>
    </row>
    <row r="824" spans="1:5" x14ac:dyDescent="0.2">
      <c r="A824" t="s">
        <v>5</v>
      </c>
      <c r="B824" s="18">
        <v>42431</v>
      </c>
      <c r="C824" s="17">
        <v>0</v>
      </c>
      <c r="D824">
        <v>0</v>
      </c>
      <c r="E824">
        <v>0</v>
      </c>
    </row>
    <row r="825" spans="1:5" x14ac:dyDescent="0.2">
      <c r="A825" t="s">
        <v>5</v>
      </c>
      <c r="B825" s="18">
        <v>42432</v>
      </c>
      <c r="C825" s="17">
        <v>0</v>
      </c>
      <c r="D825">
        <v>0</v>
      </c>
      <c r="E825">
        <v>0</v>
      </c>
    </row>
    <row r="826" spans="1:5" x14ac:dyDescent="0.2">
      <c r="A826" t="s">
        <v>5</v>
      </c>
      <c r="B826" s="18">
        <v>42433</v>
      </c>
      <c r="C826" s="17">
        <v>0</v>
      </c>
      <c r="D826">
        <v>0</v>
      </c>
      <c r="E826">
        <v>0</v>
      </c>
    </row>
    <row r="827" spans="1:5" x14ac:dyDescent="0.2">
      <c r="A827" t="s">
        <v>5</v>
      </c>
      <c r="B827" s="18">
        <v>42434</v>
      </c>
      <c r="C827" s="17">
        <v>0</v>
      </c>
      <c r="D827">
        <v>0</v>
      </c>
      <c r="E827">
        <v>0</v>
      </c>
    </row>
    <row r="828" spans="1:5" x14ac:dyDescent="0.2">
      <c r="A828" t="s">
        <v>5</v>
      </c>
      <c r="B828" s="18">
        <v>42435</v>
      </c>
      <c r="C828" s="17">
        <v>0.21</v>
      </c>
      <c r="D828">
        <v>0.5</v>
      </c>
      <c r="E828">
        <v>0</v>
      </c>
    </row>
    <row r="829" spans="1:5" x14ac:dyDescent="0.2">
      <c r="A829" t="s">
        <v>5</v>
      </c>
      <c r="B829" s="18">
        <v>42436</v>
      </c>
      <c r="C829" s="17">
        <v>0.01</v>
      </c>
      <c r="D829">
        <v>0</v>
      </c>
      <c r="E829">
        <v>0</v>
      </c>
    </row>
    <row r="830" spans="1:5" x14ac:dyDescent="0.2">
      <c r="A830" t="s">
        <v>5</v>
      </c>
      <c r="B830" s="18">
        <v>42437</v>
      </c>
      <c r="C830" s="17">
        <v>0</v>
      </c>
      <c r="D830">
        <v>0</v>
      </c>
      <c r="E830">
        <v>0</v>
      </c>
    </row>
    <row r="831" spans="1:5" x14ac:dyDescent="0.2">
      <c r="A831" t="s">
        <v>5</v>
      </c>
      <c r="B831" s="18">
        <v>42438</v>
      </c>
      <c r="C831" s="17">
        <v>0</v>
      </c>
      <c r="D831">
        <v>0</v>
      </c>
      <c r="E831">
        <v>0</v>
      </c>
    </row>
    <row r="832" spans="1:5" x14ac:dyDescent="0.2">
      <c r="A832" t="s">
        <v>5</v>
      </c>
      <c r="B832" s="18">
        <v>42439</v>
      </c>
      <c r="C832" s="17">
        <v>0</v>
      </c>
      <c r="D832">
        <v>0</v>
      </c>
      <c r="E832">
        <v>0</v>
      </c>
    </row>
    <row r="833" spans="1:5" x14ac:dyDescent="0.2">
      <c r="A833" t="s">
        <v>5</v>
      </c>
      <c r="B833" s="18">
        <v>42440</v>
      </c>
      <c r="C833" s="17">
        <v>0</v>
      </c>
      <c r="D833">
        <v>0</v>
      </c>
      <c r="E833">
        <v>0</v>
      </c>
    </row>
    <row r="834" spans="1:5" x14ac:dyDescent="0.2">
      <c r="A834" t="s">
        <v>5</v>
      </c>
      <c r="B834" s="18">
        <v>42441</v>
      </c>
      <c r="C834" s="17">
        <v>0</v>
      </c>
      <c r="D834">
        <v>0</v>
      </c>
      <c r="E834">
        <v>0</v>
      </c>
    </row>
    <row r="835" spans="1:5" x14ac:dyDescent="0.2">
      <c r="A835" t="s">
        <v>5</v>
      </c>
      <c r="B835" s="18">
        <v>42442</v>
      </c>
      <c r="C835" s="17">
        <v>0</v>
      </c>
      <c r="D835">
        <v>0</v>
      </c>
      <c r="E835">
        <v>0</v>
      </c>
    </row>
    <row r="836" spans="1:5" x14ac:dyDescent="0.2">
      <c r="A836" t="s">
        <v>5</v>
      </c>
      <c r="B836" s="18">
        <v>42443</v>
      </c>
      <c r="C836" s="17">
        <v>0</v>
      </c>
      <c r="D836">
        <v>0</v>
      </c>
      <c r="E836">
        <v>0</v>
      </c>
    </row>
    <row r="837" spans="1:5" x14ac:dyDescent="0.2">
      <c r="A837" t="s">
        <v>5</v>
      </c>
      <c r="B837" s="18">
        <v>42444</v>
      </c>
      <c r="C837" s="17">
        <v>0</v>
      </c>
      <c r="D837">
        <v>0</v>
      </c>
      <c r="E837">
        <v>0</v>
      </c>
    </row>
    <row r="838" spans="1:5" x14ac:dyDescent="0.2">
      <c r="A838" t="s">
        <v>5</v>
      </c>
      <c r="B838" s="18">
        <v>42445</v>
      </c>
      <c r="C838" s="17">
        <v>0</v>
      </c>
      <c r="D838">
        <v>0</v>
      </c>
      <c r="E838">
        <v>0</v>
      </c>
    </row>
    <row r="839" spans="1:5" x14ac:dyDescent="0.2">
      <c r="A839" t="s">
        <v>5</v>
      </c>
      <c r="B839" s="18">
        <v>42446</v>
      </c>
      <c r="C839" s="17">
        <v>0</v>
      </c>
      <c r="D839">
        <v>0</v>
      </c>
      <c r="E839">
        <v>0</v>
      </c>
    </row>
    <row r="840" spans="1:5" x14ac:dyDescent="0.2">
      <c r="A840" t="s">
        <v>5</v>
      </c>
      <c r="B840" s="18">
        <v>42447</v>
      </c>
      <c r="C840" s="17">
        <v>0</v>
      </c>
      <c r="D840">
        <v>0</v>
      </c>
      <c r="E840">
        <v>0</v>
      </c>
    </row>
    <row r="841" spans="1:5" x14ac:dyDescent="0.2">
      <c r="A841" t="s">
        <v>5</v>
      </c>
      <c r="B841" s="18">
        <v>42448</v>
      </c>
      <c r="C841" s="17">
        <v>0</v>
      </c>
      <c r="D841">
        <v>0</v>
      </c>
      <c r="E841">
        <v>0</v>
      </c>
    </row>
    <row r="842" spans="1:5" x14ac:dyDescent="0.2">
      <c r="A842" t="s">
        <v>5</v>
      </c>
      <c r="B842" s="18">
        <v>42449</v>
      </c>
      <c r="C842" s="17">
        <v>0</v>
      </c>
      <c r="D842">
        <v>0</v>
      </c>
      <c r="E842">
        <v>0</v>
      </c>
    </row>
    <row r="843" spans="1:5" x14ac:dyDescent="0.2">
      <c r="A843" t="s">
        <v>5</v>
      </c>
      <c r="B843" s="18">
        <v>42450</v>
      </c>
      <c r="C843" s="17">
        <v>0</v>
      </c>
      <c r="D843">
        <v>0</v>
      </c>
      <c r="E843">
        <v>0</v>
      </c>
    </row>
    <row r="844" spans="1:5" x14ac:dyDescent="0.2">
      <c r="A844" t="s">
        <v>5</v>
      </c>
      <c r="B844" s="18">
        <v>42451</v>
      </c>
      <c r="C844" s="17">
        <v>0</v>
      </c>
      <c r="D844">
        <v>0</v>
      </c>
      <c r="E844">
        <v>0</v>
      </c>
    </row>
    <row r="845" spans="1:5" x14ac:dyDescent="0.2">
      <c r="A845" t="s">
        <v>5</v>
      </c>
      <c r="B845" s="18">
        <v>42452</v>
      </c>
      <c r="C845" s="17">
        <v>0</v>
      </c>
      <c r="D845">
        <v>0</v>
      </c>
      <c r="E845">
        <v>0</v>
      </c>
    </row>
    <row r="846" spans="1:5" x14ac:dyDescent="0.2">
      <c r="A846" t="s">
        <v>5</v>
      </c>
      <c r="B846" s="18">
        <v>42453</v>
      </c>
      <c r="C846" s="17">
        <v>0</v>
      </c>
      <c r="D846">
        <v>0</v>
      </c>
      <c r="E846">
        <v>0</v>
      </c>
    </row>
    <row r="847" spans="1:5" x14ac:dyDescent="0.2">
      <c r="A847" t="s">
        <v>5</v>
      </c>
      <c r="B847" s="18">
        <v>42454</v>
      </c>
      <c r="C847" s="17">
        <v>0</v>
      </c>
      <c r="D847">
        <v>0</v>
      </c>
      <c r="E847">
        <v>0</v>
      </c>
    </row>
    <row r="848" spans="1:5" x14ac:dyDescent="0.2">
      <c r="A848" t="s">
        <v>5</v>
      </c>
      <c r="B848" s="18">
        <v>42455</v>
      </c>
      <c r="C848" s="17">
        <v>0</v>
      </c>
      <c r="D848">
        <v>0</v>
      </c>
      <c r="E848">
        <v>0</v>
      </c>
    </row>
    <row r="849" spans="1:5" x14ac:dyDescent="0.2">
      <c r="A849" t="s">
        <v>5</v>
      </c>
      <c r="B849" s="18">
        <v>42456</v>
      </c>
      <c r="C849" s="17">
        <v>0</v>
      </c>
      <c r="D849">
        <v>0</v>
      </c>
      <c r="E849">
        <v>0</v>
      </c>
    </row>
    <row r="850" spans="1:5" x14ac:dyDescent="0.2">
      <c r="A850" t="s">
        <v>5</v>
      </c>
      <c r="B850" s="18">
        <v>42457</v>
      </c>
      <c r="C850" s="17">
        <v>0.01</v>
      </c>
      <c r="D850">
        <v>0</v>
      </c>
      <c r="E850">
        <v>0</v>
      </c>
    </row>
    <row r="851" spans="1:5" x14ac:dyDescent="0.2">
      <c r="A851" t="s">
        <v>5</v>
      </c>
      <c r="B851" s="18">
        <v>42458</v>
      </c>
      <c r="C851" s="17">
        <v>7.0000000000000007E-2</v>
      </c>
      <c r="D851">
        <v>0</v>
      </c>
      <c r="E851">
        <v>0</v>
      </c>
    </row>
    <row r="852" spans="1:5" x14ac:dyDescent="0.2">
      <c r="A852" t="s">
        <v>5</v>
      </c>
      <c r="B852" s="18">
        <v>42459</v>
      </c>
      <c r="C852" s="17">
        <v>7.0000000000000007E-2</v>
      </c>
      <c r="D852">
        <v>0.7</v>
      </c>
      <c r="E852">
        <v>1.2</v>
      </c>
    </row>
    <row r="853" spans="1:5" x14ac:dyDescent="0.2">
      <c r="A853" t="s">
        <v>5</v>
      </c>
      <c r="B853" s="18">
        <v>42460</v>
      </c>
      <c r="C853" s="17">
        <v>0</v>
      </c>
      <c r="D853">
        <v>0</v>
      </c>
      <c r="E853">
        <v>0</v>
      </c>
    </row>
    <row r="854" spans="1:5" x14ac:dyDescent="0.2">
      <c r="A854" t="s">
        <v>5</v>
      </c>
      <c r="B854" s="18">
        <v>42461</v>
      </c>
      <c r="C854" s="17">
        <v>0</v>
      </c>
      <c r="D854">
        <v>0</v>
      </c>
      <c r="E854">
        <v>0</v>
      </c>
    </row>
    <row r="855" spans="1:5" x14ac:dyDescent="0.2">
      <c r="A855" t="s">
        <v>5</v>
      </c>
      <c r="B855" s="18">
        <v>42462</v>
      </c>
      <c r="C855" s="17">
        <v>0</v>
      </c>
      <c r="D855">
        <v>0</v>
      </c>
      <c r="E855">
        <v>0</v>
      </c>
    </row>
    <row r="856" spans="1:5" x14ac:dyDescent="0.2">
      <c r="A856" t="s">
        <v>5</v>
      </c>
      <c r="B856" s="18">
        <v>42463</v>
      </c>
      <c r="C856" s="17">
        <v>0</v>
      </c>
      <c r="D856">
        <v>0</v>
      </c>
      <c r="E856">
        <v>0</v>
      </c>
    </row>
    <row r="857" spans="1:5" x14ac:dyDescent="0.2">
      <c r="A857" t="s">
        <v>5</v>
      </c>
      <c r="B857" s="18">
        <v>42464</v>
      </c>
      <c r="C857" s="17">
        <v>0</v>
      </c>
      <c r="D857">
        <v>0</v>
      </c>
      <c r="E857">
        <v>0</v>
      </c>
    </row>
    <row r="858" spans="1:5" x14ac:dyDescent="0.2">
      <c r="A858" t="s">
        <v>5</v>
      </c>
      <c r="B858" s="18">
        <v>42465</v>
      </c>
      <c r="C858" s="17">
        <v>0</v>
      </c>
      <c r="D858">
        <v>0</v>
      </c>
      <c r="E858">
        <v>0</v>
      </c>
    </row>
    <row r="859" spans="1:5" x14ac:dyDescent="0.2">
      <c r="A859" t="s">
        <v>5</v>
      </c>
      <c r="B859" s="18">
        <v>42466</v>
      </c>
      <c r="C859" s="17">
        <v>0</v>
      </c>
      <c r="D859">
        <v>0</v>
      </c>
      <c r="E859">
        <v>0</v>
      </c>
    </row>
    <row r="860" spans="1:5" x14ac:dyDescent="0.2">
      <c r="A860" t="s">
        <v>5</v>
      </c>
      <c r="B860" s="18">
        <v>42467</v>
      </c>
      <c r="C860" s="17">
        <v>0</v>
      </c>
      <c r="D860">
        <v>0</v>
      </c>
      <c r="E860">
        <v>0</v>
      </c>
    </row>
    <row r="861" spans="1:5" x14ac:dyDescent="0.2">
      <c r="A861" t="s">
        <v>5</v>
      </c>
      <c r="B861" s="18">
        <v>42468</v>
      </c>
      <c r="C861" s="17">
        <v>0.48</v>
      </c>
      <c r="D861">
        <v>0</v>
      </c>
      <c r="E861">
        <v>0</v>
      </c>
    </row>
    <row r="862" spans="1:5" x14ac:dyDescent="0.2">
      <c r="A862" t="s">
        <v>5</v>
      </c>
      <c r="B862" s="18">
        <v>42469</v>
      </c>
      <c r="C862" s="17">
        <v>0</v>
      </c>
      <c r="D862">
        <v>0</v>
      </c>
      <c r="E862">
        <v>0</v>
      </c>
    </row>
    <row r="863" spans="1:5" x14ac:dyDescent="0.2">
      <c r="A863" t="s">
        <v>5</v>
      </c>
      <c r="B863" s="18">
        <v>42470</v>
      </c>
      <c r="C863" s="17">
        <v>0.13</v>
      </c>
      <c r="D863">
        <v>0</v>
      </c>
      <c r="E863">
        <v>0</v>
      </c>
    </row>
    <row r="864" spans="1:5" x14ac:dyDescent="0.2">
      <c r="A864" t="s">
        <v>5</v>
      </c>
      <c r="B864" s="18">
        <v>42471</v>
      </c>
      <c r="C864" s="17">
        <v>0</v>
      </c>
      <c r="D864">
        <v>0</v>
      </c>
      <c r="E864">
        <v>0</v>
      </c>
    </row>
    <row r="865" spans="1:5" x14ac:dyDescent="0.2">
      <c r="A865" t="s">
        <v>5</v>
      </c>
      <c r="B865" s="18">
        <v>42472</v>
      </c>
      <c r="C865" s="17">
        <v>0.02</v>
      </c>
      <c r="D865">
        <v>0</v>
      </c>
      <c r="E865">
        <v>0</v>
      </c>
    </row>
    <row r="866" spans="1:5" x14ac:dyDescent="0.2">
      <c r="A866" t="s">
        <v>5</v>
      </c>
      <c r="B866" s="18">
        <v>42473</v>
      </c>
      <c r="C866" s="17">
        <v>0</v>
      </c>
      <c r="D866">
        <v>0</v>
      </c>
      <c r="E866">
        <v>0</v>
      </c>
    </row>
    <row r="867" spans="1:5" x14ac:dyDescent="0.2">
      <c r="A867" t="s">
        <v>5</v>
      </c>
      <c r="B867" s="18">
        <v>42474</v>
      </c>
      <c r="C867" s="17">
        <v>0</v>
      </c>
      <c r="D867">
        <v>0</v>
      </c>
      <c r="E867">
        <v>0</v>
      </c>
    </row>
    <row r="868" spans="1:5" x14ac:dyDescent="0.2">
      <c r="A868" t="s">
        <v>5</v>
      </c>
      <c r="B868" s="18">
        <v>42475</v>
      </c>
      <c r="C868" s="17">
        <v>0.15</v>
      </c>
      <c r="D868">
        <v>3</v>
      </c>
      <c r="E868">
        <v>0</v>
      </c>
    </row>
    <row r="869" spans="1:5" x14ac:dyDescent="0.2">
      <c r="A869" t="s">
        <v>5</v>
      </c>
      <c r="B869" s="18">
        <v>42476</v>
      </c>
      <c r="C869" s="17">
        <v>0.01</v>
      </c>
      <c r="D869">
        <v>0.2</v>
      </c>
      <c r="E869">
        <v>1.2</v>
      </c>
    </row>
    <row r="870" spans="1:5" x14ac:dyDescent="0.2">
      <c r="A870" t="s">
        <v>5</v>
      </c>
      <c r="B870" s="18">
        <v>42477</v>
      </c>
      <c r="C870" s="17">
        <v>0</v>
      </c>
      <c r="D870">
        <v>0</v>
      </c>
      <c r="E870">
        <v>0</v>
      </c>
    </row>
    <row r="871" spans="1:5" x14ac:dyDescent="0.2">
      <c r="A871" t="s">
        <v>5</v>
      </c>
      <c r="B871" s="18">
        <v>42478</v>
      </c>
      <c r="C871" s="17">
        <v>0</v>
      </c>
      <c r="D871">
        <v>0</v>
      </c>
      <c r="E871">
        <v>0</v>
      </c>
    </row>
    <row r="872" spans="1:5" x14ac:dyDescent="0.2">
      <c r="A872" t="s">
        <v>5</v>
      </c>
      <c r="B872" s="18">
        <v>42479</v>
      </c>
      <c r="C872" s="17">
        <v>0</v>
      </c>
      <c r="D872">
        <v>0</v>
      </c>
      <c r="E872">
        <v>0</v>
      </c>
    </row>
    <row r="873" spans="1:5" x14ac:dyDescent="0.2">
      <c r="A873" t="s">
        <v>5</v>
      </c>
      <c r="B873" s="18">
        <v>42480</v>
      </c>
      <c r="C873" s="17">
        <v>0</v>
      </c>
      <c r="D873">
        <v>0</v>
      </c>
      <c r="E873">
        <v>0</v>
      </c>
    </row>
    <row r="874" spans="1:5" x14ac:dyDescent="0.2">
      <c r="A874" t="s">
        <v>5</v>
      </c>
      <c r="B874" s="18">
        <v>42481</v>
      </c>
      <c r="C874" s="17">
        <v>0</v>
      </c>
      <c r="D874">
        <v>0</v>
      </c>
      <c r="E874">
        <v>0</v>
      </c>
    </row>
    <row r="875" spans="1:5" x14ac:dyDescent="0.2">
      <c r="A875" t="s">
        <v>5</v>
      </c>
      <c r="B875" s="18">
        <v>42482</v>
      </c>
      <c r="C875" s="17">
        <v>0</v>
      </c>
      <c r="D875">
        <v>0</v>
      </c>
      <c r="E875">
        <v>0</v>
      </c>
    </row>
    <row r="876" spans="1:5" x14ac:dyDescent="0.2">
      <c r="A876" t="s">
        <v>5</v>
      </c>
      <c r="B876" s="18">
        <v>42483</v>
      </c>
      <c r="C876" s="17">
        <v>0</v>
      </c>
      <c r="D876">
        <v>0</v>
      </c>
      <c r="E876">
        <v>0</v>
      </c>
    </row>
    <row r="877" spans="1:5" x14ac:dyDescent="0.2">
      <c r="A877" t="s">
        <v>5</v>
      </c>
      <c r="B877" s="18">
        <v>42484</v>
      </c>
      <c r="C877" s="17">
        <v>0</v>
      </c>
      <c r="D877">
        <v>0</v>
      </c>
      <c r="E877">
        <v>0</v>
      </c>
    </row>
    <row r="878" spans="1:5" x14ac:dyDescent="0.2">
      <c r="A878" t="s">
        <v>5</v>
      </c>
      <c r="B878" s="18">
        <v>42485</v>
      </c>
      <c r="C878" s="17">
        <v>0.04</v>
      </c>
      <c r="D878">
        <v>0.3</v>
      </c>
      <c r="E878">
        <v>0</v>
      </c>
    </row>
    <row r="879" spans="1:5" x14ac:dyDescent="0.2">
      <c r="A879" t="s">
        <v>5</v>
      </c>
      <c r="B879" s="18">
        <v>42486</v>
      </c>
      <c r="C879" s="17">
        <v>0</v>
      </c>
      <c r="D879">
        <v>0</v>
      </c>
      <c r="E879">
        <v>0</v>
      </c>
    </row>
    <row r="880" spans="1:5" x14ac:dyDescent="0.2">
      <c r="A880" t="s">
        <v>5</v>
      </c>
      <c r="B880" s="18">
        <v>42487</v>
      </c>
      <c r="C880" s="17">
        <v>0</v>
      </c>
      <c r="D880">
        <v>0</v>
      </c>
      <c r="E880">
        <v>0</v>
      </c>
    </row>
    <row r="881" spans="1:5" x14ac:dyDescent="0.2">
      <c r="A881" t="s">
        <v>5</v>
      </c>
      <c r="B881" s="18">
        <v>42488</v>
      </c>
      <c r="C881" s="17">
        <v>0</v>
      </c>
      <c r="D881">
        <v>0</v>
      </c>
      <c r="E881">
        <v>0</v>
      </c>
    </row>
    <row r="882" spans="1:5" x14ac:dyDescent="0.2">
      <c r="A882" t="s">
        <v>5</v>
      </c>
      <c r="B882" s="18">
        <v>42489</v>
      </c>
      <c r="C882" s="17">
        <v>0.08</v>
      </c>
      <c r="D882">
        <v>0</v>
      </c>
      <c r="E882">
        <v>0</v>
      </c>
    </row>
    <row r="883" spans="1:5" x14ac:dyDescent="0.2">
      <c r="A883" t="s">
        <v>5</v>
      </c>
      <c r="B883" s="18">
        <v>42490</v>
      </c>
      <c r="C883" s="17">
        <v>0.39</v>
      </c>
      <c r="D883">
        <v>0</v>
      </c>
      <c r="E883">
        <v>0</v>
      </c>
    </row>
    <row r="884" spans="1:5" x14ac:dyDescent="0.2">
      <c r="A884" t="s">
        <v>5</v>
      </c>
      <c r="B884" s="18">
        <v>42491</v>
      </c>
      <c r="C884" s="17">
        <v>0.62</v>
      </c>
      <c r="D884">
        <v>1.9</v>
      </c>
      <c r="E884">
        <v>1.2</v>
      </c>
    </row>
    <row r="885" spans="1:5" x14ac:dyDescent="0.2">
      <c r="A885" t="s">
        <v>5</v>
      </c>
      <c r="B885" s="18">
        <v>42492</v>
      </c>
      <c r="C885" s="17">
        <v>0.08</v>
      </c>
      <c r="D885">
        <v>0</v>
      </c>
      <c r="E885">
        <v>0</v>
      </c>
    </row>
    <row r="886" spans="1:5" x14ac:dyDescent="0.2">
      <c r="A886" t="s">
        <v>5</v>
      </c>
      <c r="B886" s="18">
        <v>42493</v>
      </c>
      <c r="C886" s="17">
        <v>0</v>
      </c>
      <c r="D886">
        <v>0</v>
      </c>
      <c r="E886">
        <v>0</v>
      </c>
    </row>
    <row r="887" spans="1:5" x14ac:dyDescent="0.2">
      <c r="A887" t="s">
        <v>5</v>
      </c>
      <c r="B887" s="18">
        <v>42494</v>
      </c>
      <c r="C887" s="17">
        <v>0</v>
      </c>
      <c r="D887">
        <v>0</v>
      </c>
      <c r="E887">
        <v>0</v>
      </c>
    </row>
    <row r="888" spans="1:5" x14ac:dyDescent="0.2">
      <c r="A888" t="s">
        <v>5</v>
      </c>
      <c r="B888" s="18">
        <v>42495</v>
      </c>
      <c r="C888" s="17">
        <v>0</v>
      </c>
      <c r="D888">
        <v>0</v>
      </c>
      <c r="E888">
        <v>0</v>
      </c>
    </row>
    <row r="889" spans="1:5" x14ac:dyDescent="0.2">
      <c r="A889" t="s">
        <v>5</v>
      </c>
      <c r="B889" s="18">
        <v>42496</v>
      </c>
      <c r="C889" s="17">
        <v>0</v>
      </c>
      <c r="D889">
        <v>0</v>
      </c>
      <c r="E889">
        <v>0</v>
      </c>
    </row>
    <row r="890" spans="1:5" x14ac:dyDescent="0.2">
      <c r="A890" t="s">
        <v>5</v>
      </c>
      <c r="B890" s="18">
        <v>42497</v>
      </c>
      <c r="C890" s="17">
        <v>0.09</v>
      </c>
      <c r="D890">
        <v>0</v>
      </c>
      <c r="E890">
        <v>0</v>
      </c>
    </row>
    <row r="891" spans="1:5" x14ac:dyDescent="0.2">
      <c r="A891" t="s">
        <v>5</v>
      </c>
      <c r="B891" s="18">
        <v>42498</v>
      </c>
      <c r="C891" s="17">
        <v>0.28000000000000003</v>
      </c>
      <c r="D891">
        <v>0</v>
      </c>
      <c r="E891">
        <v>0</v>
      </c>
    </row>
    <row r="892" spans="1:5" x14ac:dyDescent="0.2">
      <c r="A892" t="s">
        <v>5</v>
      </c>
      <c r="B892" s="18">
        <v>42499</v>
      </c>
      <c r="C892" s="17">
        <v>0</v>
      </c>
      <c r="D892">
        <v>0</v>
      </c>
      <c r="E892">
        <v>0</v>
      </c>
    </row>
    <row r="893" spans="1:5" x14ac:dyDescent="0.2">
      <c r="A893" t="s">
        <v>5</v>
      </c>
      <c r="B893" s="18">
        <v>42500</v>
      </c>
      <c r="C893" s="17">
        <v>0</v>
      </c>
      <c r="D893">
        <v>0</v>
      </c>
      <c r="E893">
        <v>0</v>
      </c>
    </row>
    <row r="894" spans="1:5" x14ac:dyDescent="0.2">
      <c r="A894" t="s">
        <v>5</v>
      </c>
      <c r="B894" s="18">
        <v>42501</v>
      </c>
      <c r="C894" s="17">
        <v>0</v>
      </c>
      <c r="D894">
        <v>0</v>
      </c>
      <c r="E894">
        <v>0</v>
      </c>
    </row>
    <row r="895" spans="1:5" x14ac:dyDescent="0.2">
      <c r="A895" t="s">
        <v>5</v>
      </c>
      <c r="B895" s="18">
        <v>42502</v>
      </c>
      <c r="C895" s="17">
        <v>0</v>
      </c>
      <c r="D895">
        <v>0</v>
      </c>
      <c r="E895">
        <v>0</v>
      </c>
    </row>
    <row r="896" spans="1:5" x14ac:dyDescent="0.2">
      <c r="A896" t="s">
        <v>5</v>
      </c>
      <c r="B896" s="18">
        <v>42503</v>
      </c>
      <c r="C896" s="17">
        <v>0</v>
      </c>
      <c r="D896">
        <v>0</v>
      </c>
      <c r="E896">
        <v>0</v>
      </c>
    </row>
    <row r="897" spans="1:5" x14ac:dyDescent="0.2">
      <c r="A897" t="s">
        <v>5</v>
      </c>
      <c r="B897" s="18">
        <v>42504</v>
      </c>
      <c r="C897" s="17">
        <v>0.01</v>
      </c>
      <c r="D897">
        <v>0</v>
      </c>
      <c r="E897">
        <v>0</v>
      </c>
    </row>
    <row r="898" spans="1:5" x14ac:dyDescent="0.2">
      <c r="A898" t="s">
        <v>5</v>
      </c>
      <c r="B898" s="18">
        <v>42505</v>
      </c>
      <c r="C898" s="17">
        <v>0</v>
      </c>
      <c r="D898">
        <v>0</v>
      </c>
      <c r="E898">
        <v>0</v>
      </c>
    </row>
    <row r="899" spans="1:5" x14ac:dyDescent="0.2">
      <c r="A899" t="s">
        <v>5</v>
      </c>
      <c r="B899" s="18">
        <v>42506</v>
      </c>
      <c r="C899" s="17">
        <v>0.05</v>
      </c>
      <c r="D899">
        <v>0</v>
      </c>
      <c r="E899">
        <v>0</v>
      </c>
    </row>
    <row r="900" spans="1:5" x14ac:dyDescent="0.2">
      <c r="A900" t="s">
        <v>5</v>
      </c>
      <c r="B900" s="18">
        <v>42507</v>
      </c>
      <c r="C900" s="17">
        <v>0.39</v>
      </c>
      <c r="D900">
        <v>0</v>
      </c>
      <c r="E900">
        <v>0</v>
      </c>
    </row>
    <row r="901" spans="1:5" x14ac:dyDescent="0.2">
      <c r="A901" t="s">
        <v>5</v>
      </c>
      <c r="B901" s="18">
        <v>42508</v>
      </c>
      <c r="C901" s="17">
        <v>0.05</v>
      </c>
      <c r="D901">
        <v>0</v>
      </c>
      <c r="E901">
        <v>0</v>
      </c>
    </row>
    <row r="902" spans="1:5" x14ac:dyDescent="0.2">
      <c r="A902" t="s">
        <v>5</v>
      </c>
      <c r="B902" s="18">
        <v>42509</v>
      </c>
      <c r="C902" s="17">
        <v>0</v>
      </c>
      <c r="D902">
        <v>0</v>
      </c>
      <c r="E902">
        <v>0</v>
      </c>
    </row>
    <row r="903" spans="1:5" x14ac:dyDescent="0.2">
      <c r="A903" t="s">
        <v>5</v>
      </c>
      <c r="B903" s="18">
        <v>42510</v>
      </c>
      <c r="C903" s="17">
        <v>0</v>
      </c>
      <c r="D903">
        <v>0</v>
      </c>
      <c r="E903">
        <v>0</v>
      </c>
    </row>
    <row r="904" spans="1:5" x14ac:dyDescent="0.2">
      <c r="A904" t="s">
        <v>5</v>
      </c>
      <c r="B904" s="18">
        <v>42511</v>
      </c>
      <c r="C904" s="17">
        <v>0</v>
      </c>
      <c r="D904">
        <v>0</v>
      </c>
      <c r="E904">
        <v>0</v>
      </c>
    </row>
    <row r="905" spans="1:5" x14ac:dyDescent="0.2">
      <c r="A905" t="s">
        <v>5</v>
      </c>
      <c r="B905" s="18">
        <v>42512</v>
      </c>
      <c r="C905" s="17">
        <v>0</v>
      </c>
      <c r="D905">
        <v>0</v>
      </c>
      <c r="E905">
        <v>0</v>
      </c>
    </row>
    <row r="906" spans="1:5" x14ac:dyDescent="0.2">
      <c r="A906" t="s">
        <v>5</v>
      </c>
      <c r="B906" s="18">
        <v>42513</v>
      </c>
      <c r="C906" s="17">
        <v>0</v>
      </c>
      <c r="D906">
        <v>0</v>
      </c>
      <c r="E906">
        <v>0</v>
      </c>
    </row>
    <row r="907" spans="1:5" x14ac:dyDescent="0.2">
      <c r="A907" t="s">
        <v>5</v>
      </c>
      <c r="B907" s="18">
        <v>42514</v>
      </c>
      <c r="C907" s="17">
        <v>0</v>
      </c>
      <c r="D907">
        <v>0</v>
      </c>
      <c r="E907">
        <v>0</v>
      </c>
    </row>
    <row r="908" spans="1:5" x14ac:dyDescent="0.2">
      <c r="A908" t="s">
        <v>5</v>
      </c>
      <c r="B908" s="18">
        <v>42515</v>
      </c>
      <c r="C908" s="17">
        <v>0</v>
      </c>
      <c r="D908">
        <v>0</v>
      </c>
      <c r="E908">
        <v>0</v>
      </c>
    </row>
    <row r="909" spans="1:5" x14ac:dyDescent="0.2">
      <c r="A909" t="s">
        <v>5</v>
      </c>
      <c r="B909" s="18">
        <v>42516</v>
      </c>
      <c r="C909" s="17">
        <v>0</v>
      </c>
      <c r="D909">
        <v>0</v>
      </c>
      <c r="E909">
        <v>0</v>
      </c>
    </row>
    <row r="910" spans="1:5" x14ac:dyDescent="0.2">
      <c r="A910" t="s">
        <v>5</v>
      </c>
      <c r="B910" s="18">
        <v>42517</v>
      </c>
      <c r="C910" s="17">
        <v>0</v>
      </c>
      <c r="D910">
        <v>0</v>
      </c>
      <c r="E910">
        <v>0</v>
      </c>
    </row>
    <row r="911" spans="1:5" x14ac:dyDescent="0.2">
      <c r="A911" t="s">
        <v>5</v>
      </c>
      <c r="B911" s="18">
        <v>42518</v>
      </c>
      <c r="C911" s="17">
        <v>0</v>
      </c>
      <c r="D911">
        <v>0</v>
      </c>
      <c r="E911">
        <v>0</v>
      </c>
    </row>
    <row r="912" spans="1:5" x14ac:dyDescent="0.2">
      <c r="A912" t="s">
        <v>5</v>
      </c>
      <c r="B912" s="18">
        <v>42519</v>
      </c>
      <c r="C912" s="17">
        <v>0</v>
      </c>
      <c r="D912">
        <v>0</v>
      </c>
      <c r="E912">
        <v>0</v>
      </c>
    </row>
    <row r="913" spans="1:5" x14ac:dyDescent="0.2">
      <c r="A913" t="s">
        <v>5</v>
      </c>
      <c r="B913" s="18">
        <v>42520</v>
      </c>
      <c r="C913" s="17">
        <v>0</v>
      </c>
      <c r="D913">
        <v>0</v>
      </c>
      <c r="E913">
        <v>0</v>
      </c>
    </row>
    <row r="914" spans="1:5" x14ac:dyDescent="0.2">
      <c r="A914" t="s">
        <v>5</v>
      </c>
      <c r="B914" s="18">
        <v>42521</v>
      </c>
      <c r="C914" s="17">
        <v>0</v>
      </c>
      <c r="D914">
        <v>0</v>
      </c>
      <c r="E914">
        <v>0</v>
      </c>
    </row>
    <row r="915" spans="1:5" x14ac:dyDescent="0.2">
      <c r="A915" t="s">
        <v>5</v>
      </c>
      <c r="B915" s="18">
        <v>42522</v>
      </c>
      <c r="C915" s="17">
        <v>0</v>
      </c>
      <c r="D915">
        <v>0</v>
      </c>
      <c r="E915">
        <v>0</v>
      </c>
    </row>
    <row r="916" spans="1:5" x14ac:dyDescent="0.2">
      <c r="A916" t="s">
        <v>5</v>
      </c>
      <c r="B916" s="18">
        <v>42523</v>
      </c>
      <c r="C916" s="17">
        <v>0</v>
      </c>
      <c r="D916">
        <v>0</v>
      </c>
      <c r="E916">
        <v>0</v>
      </c>
    </row>
    <row r="917" spans="1:5" x14ac:dyDescent="0.2">
      <c r="A917" t="s">
        <v>5</v>
      </c>
      <c r="B917" s="18">
        <v>42524</v>
      </c>
      <c r="C917" s="17">
        <v>0</v>
      </c>
      <c r="D917">
        <v>0</v>
      </c>
      <c r="E917">
        <v>0</v>
      </c>
    </row>
    <row r="918" spans="1:5" x14ac:dyDescent="0.2">
      <c r="A918" t="s">
        <v>5</v>
      </c>
      <c r="B918" s="18">
        <v>42525</v>
      </c>
      <c r="C918" s="17">
        <v>0</v>
      </c>
      <c r="D918">
        <v>0</v>
      </c>
      <c r="E918">
        <v>0</v>
      </c>
    </row>
    <row r="919" spans="1:5" x14ac:dyDescent="0.2">
      <c r="A919" t="s">
        <v>5</v>
      </c>
      <c r="B919" s="18">
        <v>42526</v>
      </c>
      <c r="C919" s="17">
        <v>0</v>
      </c>
      <c r="D919">
        <v>0</v>
      </c>
      <c r="E919">
        <v>0</v>
      </c>
    </row>
    <row r="920" spans="1:5" x14ac:dyDescent="0.2">
      <c r="A920" t="s">
        <v>5</v>
      </c>
      <c r="B920" s="18">
        <v>42527</v>
      </c>
      <c r="C920" s="17">
        <v>0</v>
      </c>
      <c r="D920">
        <v>0</v>
      </c>
      <c r="E920">
        <v>0</v>
      </c>
    </row>
    <row r="921" spans="1:5" x14ac:dyDescent="0.2">
      <c r="A921" t="s">
        <v>5</v>
      </c>
      <c r="B921" s="18">
        <v>42528</v>
      </c>
      <c r="C921" s="17">
        <v>0</v>
      </c>
      <c r="D921">
        <v>0</v>
      </c>
      <c r="E921">
        <v>0</v>
      </c>
    </row>
    <row r="922" spans="1:5" x14ac:dyDescent="0.2">
      <c r="A922" t="s">
        <v>5</v>
      </c>
      <c r="B922" s="18">
        <v>42529</v>
      </c>
      <c r="C922" s="17">
        <v>0</v>
      </c>
      <c r="D922">
        <v>0</v>
      </c>
      <c r="E922">
        <v>0</v>
      </c>
    </row>
    <row r="923" spans="1:5" x14ac:dyDescent="0.2">
      <c r="A923" t="s">
        <v>5</v>
      </c>
      <c r="B923" s="18">
        <v>42530</v>
      </c>
      <c r="C923" s="17">
        <v>0</v>
      </c>
      <c r="D923">
        <v>0</v>
      </c>
      <c r="E923">
        <v>0</v>
      </c>
    </row>
    <row r="924" spans="1:5" x14ac:dyDescent="0.2">
      <c r="A924" t="s">
        <v>5</v>
      </c>
      <c r="B924" s="18">
        <v>42531</v>
      </c>
      <c r="C924" s="17">
        <v>0.27</v>
      </c>
      <c r="D924">
        <v>0</v>
      </c>
      <c r="E924">
        <v>0</v>
      </c>
    </row>
    <row r="925" spans="1:5" x14ac:dyDescent="0.2">
      <c r="A925" t="s">
        <v>5</v>
      </c>
      <c r="B925" s="18">
        <v>42532</v>
      </c>
      <c r="C925" s="17">
        <v>0.01</v>
      </c>
      <c r="D925">
        <v>0</v>
      </c>
      <c r="E925">
        <v>0</v>
      </c>
    </row>
    <row r="926" spans="1:5" x14ac:dyDescent="0.2">
      <c r="A926" t="s">
        <v>5</v>
      </c>
      <c r="B926" s="18">
        <v>42533</v>
      </c>
      <c r="C926" s="17">
        <v>0</v>
      </c>
      <c r="D926">
        <v>0</v>
      </c>
      <c r="E926">
        <v>0</v>
      </c>
    </row>
    <row r="927" spans="1:5" x14ac:dyDescent="0.2">
      <c r="A927" t="s">
        <v>5</v>
      </c>
      <c r="B927" s="18">
        <v>42534</v>
      </c>
      <c r="C927" s="17">
        <v>0.02</v>
      </c>
      <c r="D927">
        <v>0</v>
      </c>
      <c r="E927">
        <v>0</v>
      </c>
    </row>
    <row r="928" spans="1:5" x14ac:dyDescent="0.2">
      <c r="A928" t="s">
        <v>5</v>
      </c>
      <c r="B928" s="18">
        <v>42535</v>
      </c>
      <c r="C928" s="17">
        <v>0</v>
      </c>
      <c r="D928">
        <v>0</v>
      </c>
      <c r="E928">
        <v>0</v>
      </c>
    </row>
    <row r="929" spans="1:5" x14ac:dyDescent="0.2">
      <c r="A929" t="s">
        <v>5</v>
      </c>
      <c r="B929" s="18">
        <v>42536</v>
      </c>
      <c r="C929" s="17">
        <v>0</v>
      </c>
      <c r="D929">
        <v>0</v>
      </c>
      <c r="E929">
        <v>0</v>
      </c>
    </row>
    <row r="930" spans="1:5" x14ac:dyDescent="0.2">
      <c r="A930" t="s">
        <v>5</v>
      </c>
      <c r="B930" s="18">
        <v>42537</v>
      </c>
      <c r="C930" s="17">
        <v>0</v>
      </c>
      <c r="D930">
        <v>0</v>
      </c>
      <c r="E930">
        <v>0</v>
      </c>
    </row>
    <row r="931" spans="1:5" x14ac:dyDescent="0.2">
      <c r="A931" t="s">
        <v>5</v>
      </c>
      <c r="B931" s="18">
        <v>42538</v>
      </c>
      <c r="C931" s="17">
        <v>0</v>
      </c>
      <c r="D931">
        <v>0</v>
      </c>
      <c r="E931">
        <v>0</v>
      </c>
    </row>
    <row r="932" spans="1:5" x14ac:dyDescent="0.2">
      <c r="A932" t="s">
        <v>5</v>
      </c>
      <c r="B932" s="18">
        <v>42539</v>
      </c>
      <c r="C932" s="17">
        <v>0</v>
      </c>
      <c r="D932">
        <v>0</v>
      </c>
      <c r="E932">
        <v>0</v>
      </c>
    </row>
    <row r="933" spans="1:5" x14ac:dyDescent="0.2">
      <c r="A933" t="s">
        <v>5</v>
      </c>
      <c r="B933" s="18">
        <v>42540</v>
      </c>
      <c r="C933" s="17">
        <v>0</v>
      </c>
      <c r="D933">
        <v>0</v>
      </c>
      <c r="E933">
        <v>0</v>
      </c>
    </row>
    <row r="934" spans="1:5" x14ac:dyDescent="0.2">
      <c r="A934" t="s">
        <v>5</v>
      </c>
      <c r="B934" s="18">
        <v>42541</v>
      </c>
      <c r="C934" s="17">
        <v>0</v>
      </c>
      <c r="D934">
        <v>0</v>
      </c>
      <c r="E934">
        <v>0</v>
      </c>
    </row>
    <row r="935" spans="1:5" x14ac:dyDescent="0.2">
      <c r="A935" t="s">
        <v>5</v>
      </c>
      <c r="B935" s="18">
        <v>42542</v>
      </c>
      <c r="C935" s="17">
        <v>0.45</v>
      </c>
      <c r="D935">
        <v>0</v>
      </c>
      <c r="E935">
        <v>0</v>
      </c>
    </row>
    <row r="936" spans="1:5" x14ac:dyDescent="0.2">
      <c r="A936" t="s">
        <v>5</v>
      </c>
      <c r="B936" s="18">
        <v>42543</v>
      </c>
      <c r="C936" s="17">
        <v>0</v>
      </c>
      <c r="D936">
        <v>0</v>
      </c>
      <c r="E936">
        <v>0</v>
      </c>
    </row>
    <row r="937" spans="1:5" x14ac:dyDescent="0.2">
      <c r="A937" t="s">
        <v>5</v>
      </c>
      <c r="B937" s="18">
        <v>42544</v>
      </c>
      <c r="C937" s="17">
        <v>0</v>
      </c>
      <c r="D937">
        <v>0</v>
      </c>
      <c r="E937">
        <v>0</v>
      </c>
    </row>
    <row r="938" spans="1:5" x14ac:dyDescent="0.2">
      <c r="A938" t="s">
        <v>5</v>
      </c>
      <c r="B938" s="18">
        <v>42545</v>
      </c>
      <c r="C938" s="17">
        <v>0</v>
      </c>
      <c r="D938">
        <v>0</v>
      </c>
      <c r="E938">
        <v>0</v>
      </c>
    </row>
    <row r="939" spans="1:5" x14ac:dyDescent="0.2">
      <c r="A939" t="s">
        <v>5</v>
      </c>
      <c r="B939" s="18">
        <v>42546</v>
      </c>
      <c r="C939" s="17">
        <v>0</v>
      </c>
      <c r="D939">
        <v>0</v>
      </c>
      <c r="E939">
        <v>0</v>
      </c>
    </row>
    <row r="940" spans="1:5" x14ac:dyDescent="0.2">
      <c r="A940" t="s">
        <v>5</v>
      </c>
      <c r="B940" s="18">
        <v>42547</v>
      </c>
      <c r="C940" s="17">
        <v>0</v>
      </c>
      <c r="D940">
        <v>0</v>
      </c>
      <c r="E940">
        <v>0</v>
      </c>
    </row>
    <row r="941" spans="1:5" x14ac:dyDescent="0.2">
      <c r="A941" t="s">
        <v>5</v>
      </c>
      <c r="B941" s="18">
        <v>42548</v>
      </c>
      <c r="C941" s="17">
        <v>0</v>
      </c>
      <c r="D941">
        <v>0</v>
      </c>
      <c r="E941">
        <v>0</v>
      </c>
    </row>
    <row r="942" spans="1:5" x14ac:dyDescent="0.2">
      <c r="A942" t="s">
        <v>5</v>
      </c>
      <c r="B942" s="18">
        <v>42549</v>
      </c>
      <c r="C942" s="17">
        <v>0.39</v>
      </c>
      <c r="D942">
        <v>0</v>
      </c>
      <c r="E942">
        <v>0</v>
      </c>
    </row>
    <row r="943" spans="1:5" x14ac:dyDescent="0.2">
      <c r="A943" t="s">
        <v>5</v>
      </c>
      <c r="B943" s="18">
        <v>42550</v>
      </c>
      <c r="C943" s="17">
        <v>0</v>
      </c>
      <c r="D943">
        <v>0</v>
      </c>
      <c r="E943">
        <v>0</v>
      </c>
    </row>
    <row r="944" spans="1:5" x14ac:dyDescent="0.2">
      <c r="A944" t="s">
        <v>5</v>
      </c>
      <c r="B944" s="18">
        <v>42551</v>
      </c>
      <c r="C944" s="17">
        <v>0.1</v>
      </c>
      <c r="D944">
        <v>0</v>
      </c>
      <c r="E944">
        <v>0</v>
      </c>
    </row>
    <row r="945" spans="1:5" x14ac:dyDescent="0.2">
      <c r="A945" t="s">
        <v>5</v>
      </c>
      <c r="B945" s="18">
        <v>42552</v>
      </c>
      <c r="C945" s="17">
        <v>0.03</v>
      </c>
      <c r="D945">
        <v>0</v>
      </c>
      <c r="E945">
        <v>0</v>
      </c>
    </row>
    <row r="946" spans="1:5" x14ac:dyDescent="0.2">
      <c r="A946" t="s">
        <v>5</v>
      </c>
      <c r="B946" s="18">
        <v>42553</v>
      </c>
      <c r="C946" s="17">
        <v>0.31</v>
      </c>
      <c r="D946">
        <v>0</v>
      </c>
      <c r="E946">
        <v>0</v>
      </c>
    </row>
    <row r="947" spans="1:5" x14ac:dyDescent="0.2">
      <c r="A947" t="s">
        <v>5</v>
      </c>
      <c r="B947" s="18">
        <v>42554</v>
      </c>
      <c r="C947" s="17">
        <v>0</v>
      </c>
      <c r="D947">
        <v>0</v>
      </c>
      <c r="E947">
        <v>0</v>
      </c>
    </row>
    <row r="948" spans="1:5" x14ac:dyDescent="0.2">
      <c r="A948" t="s">
        <v>5</v>
      </c>
      <c r="B948" s="18">
        <v>42555</v>
      </c>
      <c r="C948" s="17">
        <v>0</v>
      </c>
      <c r="D948">
        <v>0</v>
      </c>
      <c r="E948">
        <v>0</v>
      </c>
    </row>
    <row r="949" spans="1:5" x14ac:dyDescent="0.2">
      <c r="A949" t="s">
        <v>5</v>
      </c>
      <c r="B949" s="18">
        <v>42556</v>
      </c>
      <c r="C949" s="17">
        <v>0</v>
      </c>
      <c r="D949">
        <v>0</v>
      </c>
      <c r="E949">
        <v>0</v>
      </c>
    </row>
    <row r="950" spans="1:5" x14ac:dyDescent="0.2">
      <c r="A950" t="s">
        <v>5</v>
      </c>
      <c r="B950" s="18">
        <v>42557</v>
      </c>
      <c r="C950" s="17">
        <v>0</v>
      </c>
      <c r="D950">
        <v>0</v>
      </c>
      <c r="E950">
        <v>0</v>
      </c>
    </row>
    <row r="951" spans="1:5" x14ac:dyDescent="0.2">
      <c r="A951" t="s">
        <v>5</v>
      </c>
      <c r="B951" s="18">
        <v>42558</v>
      </c>
      <c r="C951" s="17">
        <v>0</v>
      </c>
      <c r="D951">
        <v>0</v>
      </c>
      <c r="E951">
        <v>0</v>
      </c>
    </row>
    <row r="952" spans="1:5" x14ac:dyDescent="0.2">
      <c r="A952" t="s">
        <v>5</v>
      </c>
      <c r="B952" s="18">
        <v>42559</v>
      </c>
      <c r="C952" s="17">
        <v>0</v>
      </c>
      <c r="D952">
        <v>0</v>
      </c>
      <c r="E952">
        <v>0</v>
      </c>
    </row>
    <row r="953" spans="1:5" x14ac:dyDescent="0.2">
      <c r="A953" t="s">
        <v>5</v>
      </c>
      <c r="B953" s="18">
        <v>42560</v>
      </c>
      <c r="C953" s="17">
        <v>0</v>
      </c>
      <c r="D953">
        <v>0</v>
      </c>
      <c r="E953">
        <v>0</v>
      </c>
    </row>
    <row r="954" spans="1:5" x14ac:dyDescent="0.2">
      <c r="A954" t="s">
        <v>5</v>
      </c>
      <c r="B954" s="18">
        <v>42561</v>
      </c>
      <c r="C954" s="17">
        <v>0</v>
      </c>
      <c r="D954">
        <v>0</v>
      </c>
      <c r="E954">
        <v>0</v>
      </c>
    </row>
    <row r="955" spans="1:5" x14ac:dyDescent="0.2">
      <c r="A955" t="s">
        <v>5</v>
      </c>
      <c r="B955" s="18">
        <v>42562</v>
      </c>
      <c r="C955" s="17">
        <v>0</v>
      </c>
      <c r="D955">
        <v>0</v>
      </c>
      <c r="E955">
        <v>0</v>
      </c>
    </row>
    <row r="956" spans="1:5" x14ac:dyDescent="0.2">
      <c r="A956" t="s">
        <v>5</v>
      </c>
      <c r="B956" s="18">
        <v>42563</v>
      </c>
      <c r="C956" s="17">
        <v>0</v>
      </c>
      <c r="D956">
        <v>0</v>
      </c>
      <c r="E956">
        <v>0</v>
      </c>
    </row>
    <row r="957" spans="1:5" x14ac:dyDescent="0.2">
      <c r="A957" t="s">
        <v>5</v>
      </c>
      <c r="B957" s="18">
        <v>42564</v>
      </c>
      <c r="C957" s="17">
        <v>0</v>
      </c>
      <c r="D957">
        <v>0</v>
      </c>
      <c r="E957">
        <v>0</v>
      </c>
    </row>
    <row r="958" spans="1:5" x14ac:dyDescent="0.2">
      <c r="A958" t="s">
        <v>5</v>
      </c>
      <c r="B958" s="18">
        <v>42565</v>
      </c>
      <c r="C958" s="17">
        <v>0</v>
      </c>
      <c r="D958">
        <v>0</v>
      </c>
      <c r="E958">
        <v>0</v>
      </c>
    </row>
    <row r="959" spans="1:5" x14ac:dyDescent="0.2">
      <c r="A959" t="s">
        <v>5</v>
      </c>
      <c r="B959" s="18">
        <v>42566</v>
      </c>
      <c r="C959" s="17">
        <v>0</v>
      </c>
      <c r="D959">
        <v>0</v>
      </c>
      <c r="E959">
        <v>0</v>
      </c>
    </row>
    <row r="960" spans="1:5" x14ac:dyDescent="0.2">
      <c r="A960" t="s">
        <v>5</v>
      </c>
      <c r="B960" s="18">
        <v>42567</v>
      </c>
      <c r="C960" s="17">
        <v>0</v>
      </c>
      <c r="D960">
        <v>0</v>
      </c>
      <c r="E960">
        <v>0</v>
      </c>
    </row>
    <row r="961" spans="1:5" x14ac:dyDescent="0.2">
      <c r="A961" t="s">
        <v>5</v>
      </c>
      <c r="B961" s="18">
        <v>42568</v>
      </c>
      <c r="C961" s="17">
        <v>0</v>
      </c>
      <c r="D961">
        <v>0</v>
      </c>
      <c r="E961">
        <v>0</v>
      </c>
    </row>
    <row r="962" spans="1:5" x14ac:dyDescent="0.2">
      <c r="A962" t="s">
        <v>5</v>
      </c>
      <c r="B962" s="18">
        <v>42569</v>
      </c>
      <c r="C962" s="17">
        <v>0</v>
      </c>
      <c r="D962">
        <v>0</v>
      </c>
      <c r="E962">
        <v>0</v>
      </c>
    </row>
    <row r="963" spans="1:5" x14ac:dyDescent="0.2">
      <c r="A963" t="s">
        <v>5</v>
      </c>
      <c r="B963" s="18">
        <v>42570</v>
      </c>
      <c r="C963" s="17">
        <v>0.25</v>
      </c>
      <c r="D963">
        <v>0</v>
      </c>
      <c r="E963">
        <v>0</v>
      </c>
    </row>
    <row r="964" spans="1:5" x14ac:dyDescent="0.2">
      <c r="A964" t="s">
        <v>5</v>
      </c>
      <c r="B964" s="18">
        <v>42571</v>
      </c>
      <c r="C964" s="17">
        <v>0.16</v>
      </c>
      <c r="D964">
        <v>0</v>
      </c>
      <c r="E964">
        <v>0</v>
      </c>
    </row>
    <row r="965" spans="1:5" x14ac:dyDescent="0.2">
      <c r="A965" t="s">
        <v>5</v>
      </c>
      <c r="B965" s="18">
        <v>42572</v>
      </c>
      <c r="C965" s="17">
        <v>0.01</v>
      </c>
      <c r="D965">
        <v>0</v>
      </c>
      <c r="E965">
        <v>0</v>
      </c>
    </row>
    <row r="966" spans="1:5" x14ac:dyDescent="0.2">
      <c r="A966" t="s">
        <v>5</v>
      </c>
      <c r="B966" s="18">
        <v>42573</v>
      </c>
      <c r="C966" s="17">
        <v>0</v>
      </c>
      <c r="D966">
        <v>0</v>
      </c>
      <c r="E966">
        <v>0</v>
      </c>
    </row>
    <row r="967" spans="1:5" x14ac:dyDescent="0.2">
      <c r="A967" t="s">
        <v>5</v>
      </c>
      <c r="B967" s="18">
        <v>42574</v>
      </c>
      <c r="C967" s="17">
        <v>0.1</v>
      </c>
      <c r="D967">
        <v>0</v>
      </c>
      <c r="E967">
        <v>0</v>
      </c>
    </row>
    <row r="968" spans="1:5" x14ac:dyDescent="0.2">
      <c r="A968" t="s">
        <v>5</v>
      </c>
      <c r="B968" s="18">
        <v>42575</v>
      </c>
      <c r="C968" s="17">
        <v>0</v>
      </c>
      <c r="D968">
        <v>0</v>
      </c>
      <c r="E968">
        <v>0</v>
      </c>
    </row>
    <row r="969" spans="1:5" x14ac:dyDescent="0.2">
      <c r="A969" t="s">
        <v>5</v>
      </c>
      <c r="B969" s="18">
        <v>42576</v>
      </c>
      <c r="C969" s="17">
        <v>0.65</v>
      </c>
      <c r="D969">
        <v>0</v>
      </c>
      <c r="E969">
        <v>0</v>
      </c>
    </row>
    <row r="970" spans="1:5" x14ac:dyDescent="0.2">
      <c r="A970" t="s">
        <v>5</v>
      </c>
      <c r="B970" s="18">
        <v>42577</v>
      </c>
      <c r="C970" s="17">
        <v>0.03</v>
      </c>
      <c r="D970">
        <v>0</v>
      </c>
      <c r="E970">
        <v>0</v>
      </c>
    </row>
    <row r="971" spans="1:5" x14ac:dyDescent="0.2">
      <c r="A971" t="s">
        <v>5</v>
      </c>
      <c r="B971" s="18">
        <v>42578</v>
      </c>
      <c r="C971" s="17">
        <v>0</v>
      </c>
      <c r="D971">
        <v>0</v>
      </c>
      <c r="E971">
        <v>0</v>
      </c>
    </row>
    <row r="972" spans="1:5" x14ac:dyDescent="0.2">
      <c r="A972" t="s">
        <v>5</v>
      </c>
      <c r="B972" s="18">
        <v>42579</v>
      </c>
      <c r="C972" s="17">
        <v>0</v>
      </c>
      <c r="D972">
        <v>0</v>
      </c>
      <c r="E972">
        <v>0</v>
      </c>
    </row>
    <row r="973" spans="1:5" x14ac:dyDescent="0.2">
      <c r="A973" t="s">
        <v>5</v>
      </c>
      <c r="B973" s="18">
        <v>42580</v>
      </c>
      <c r="C973" s="17">
        <v>0.18</v>
      </c>
      <c r="D973">
        <v>0</v>
      </c>
      <c r="E973">
        <v>0</v>
      </c>
    </row>
    <row r="974" spans="1:5" x14ac:dyDescent="0.2">
      <c r="A974" t="s">
        <v>5</v>
      </c>
      <c r="B974" s="18">
        <v>42581</v>
      </c>
      <c r="C974" s="17">
        <v>0.53</v>
      </c>
      <c r="D974">
        <v>0</v>
      </c>
      <c r="E974">
        <v>0</v>
      </c>
    </row>
    <row r="975" spans="1:5" x14ac:dyDescent="0.2">
      <c r="A975" t="s">
        <v>5</v>
      </c>
      <c r="B975" s="18">
        <v>42582</v>
      </c>
      <c r="C975" s="17">
        <v>0.34</v>
      </c>
      <c r="D975">
        <v>0</v>
      </c>
      <c r="E975">
        <v>0</v>
      </c>
    </row>
    <row r="976" spans="1:5" x14ac:dyDescent="0.2">
      <c r="A976" t="s">
        <v>5</v>
      </c>
      <c r="B976" s="18">
        <v>42583</v>
      </c>
      <c r="C976" s="17">
        <v>0.15</v>
      </c>
      <c r="D976">
        <v>0</v>
      </c>
      <c r="E976">
        <v>0</v>
      </c>
    </row>
    <row r="977" spans="1:5" x14ac:dyDescent="0.2">
      <c r="A977" t="s">
        <v>5</v>
      </c>
      <c r="B977" s="18">
        <v>42584</v>
      </c>
      <c r="C977" s="17">
        <v>1.1100000000000001</v>
      </c>
      <c r="D977">
        <v>0</v>
      </c>
      <c r="E977">
        <v>0</v>
      </c>
    </row>
    <row r="978" spans="1:5" x14ac:dyDescent="0.2">
      <c r="A978" t="s">
        <v>5</v>
      </c>
      <c r="B978" s="18">
        <v>42585</v>
      </c>
      <c r="C978" s="17">
        <v>0.61</v>
      </c>
      <c r="D978">
        <v>0</v>
      </c>
      <c r="E978">
        <v>0</v>
      </c>
    </row>
    <row r="979" spans="1:5" x14ac:dyDescent="0.2">
      <c r="A979" t="s">
        <v>5</v>
      </c>
      <c r="B979" s="18">
        <v>42586</v>
      </c>
      <c r="C979" s="17">
        <v>0.41</v>
      </c>
      <c r="D979">
        <v>0</v>
      </c>
      <c r="E979">
        <v>0</v>
      </c>
    </row>
    <row r="980" spans="1:5" x14ac:dyDescent="0.2">
      <c r="A980" t="s">
        <v>5</v>
      </c>
      <c r="B980" s="18">
        <v>42587</v>
      </c>
      <c r="C980" s="17">
        <v>0.01</v>
      </c>
      <c r="D980">
        <v>0</v>
      </c>
      <c r="E980">
        <v>0</v>
      </c>
    </row>
    <row r="981" spans="1:5" x14ac:dyDescent="0.2">
      <c r="A981" t="s">
        <v>5</v>
      </c>
      <c r="B981" s="18">
        <v>42588</v>
      </c>
      <c r="C981" s="17">
        <v>0.02</v>
      </c>
      <c r="D981">
        <v>0</v>
      </c>
      <c r="E981">
        <v>0</v>
      </c>
    </row>
    <row r="982" spans="1:5" x14ac:dyDescent="0.2">
      <c r="A982" t="s">
        <v>5</v>
      </c>
      <c r="B982" s="18">
        <v>42589</v>
      </c>
      <c r="C982" s="17">
        <v>0</v>
      </c>
      <c r="D982">
        <v>0</v>
      </c>
      <c r="E982">
        <v>0</v>
      </c>
    </row>
    <row r="983" spans="1:5" x14ac:dyDescent="0.2">
      <c r="A983" t="s">
        <v>5</v>
      </c>
      <c r="B983" s="18">
        <v>42590</v>
      </c>
      <c r="C983" s="17">
        <v>0</v>
      </c>
      <c r="D983">
        <v>0</v>
      </c>
      <c r="E983">
        <v>0</v>
      </c>
    </row>
    <row r="984" spans="1:5" x14ac:dyDescent="0.2">
      <c r="A984" t="s">
        <v>5</v>
      </c>
      <c r="B984" s="18">
        <v>42591</v>
      </c>
      <c r="C984" s="17">
        <v>0</v>
      </c>
      <c r="D984">
        <v>0</v>
      </c>
      <c r="E984">
        <v>0</v>
      </c>
    </row>
    <row r="985" spans="1:5" x14ac:dyDescent="0.2">
      <c r="A985" t="s">
        <v>5</v>
      </c>
      <c r="B985" s="18">
        <v>42592</v>
      </c>
      <c r="C985" s="17">
        <v>0.01</v>
      </c>
      <c r="D985">
        <v>0</v>
      </c>
      <c r="E985">
        <v>0</v>
      </c>
    </row>
    <row r="986" spans="1:5" x14ac:dyDescent="0.2">
      <c r="A986" t="s">
        <v>5</v>
      </c>
      <c r="B986" s="18">
        <v>42593</v>
      </c>
      <c r="C986" s="17">
        <v>0.37</v>
      </c>
      <c r="D986">
        <v>0</v>
      </c>
      <c r="E986">
        <v>0</v>
      </c>
    </row>
    <row r="987" spans="1:5" x14ac:dyDescent="0.2">
      <c r="A987" t="s">
        <v>5</v>
      </c>
      <c r="B987" s="18">
        <v>42594</v>
      </c>
      <c r="C987" s="17">
        <v>0.52</v>
      </c>
      <c r="D987">
        <v>0</v>
      </c>
      <c r="E987">
        <v>0</v>
      </c>
    </row>
    <row r="988" spans="1:5" x14ac:dyDescent="0.2">
      <c r="A988" t="s">
        <v>5</v>
      </c>
      <c r="B988" s="18">
        <v>42595</v>
      </c>
      <c r="C988" s="17">
        <v>0</v>
      </c>
      <c r="D988">
        <v>0</v>
      </c>
      <c r="E988">
        <v>0</v>
      </c>
    </row>
    <row r="989" spans="1:5" x14ac:dyDescent="0.2">
      <c r="A989" t="s">
        <v>5</v>
      </c>
      <c r="B989" s="18">
        <v>42596</v>
      </c>
      <c r="C989" s="17">
        <v>0</v>
      </c>
      <c r="D989">
        <v>0</v>
      </c>
      <c r="E989">
        <v>0</v>
      </c>
    </row>
    <row r="990" spans="1:5" x14ac:dyDescent="0.2">
      <c r="A990" t="s">
        <v>5</v>
      </c>
      <c r="B990" s="18">
        <v>42597</v>
      </c>
      <c r="C990" s="17">
        <v>0.02</v>
      </c>
      <c r="D990">
        <v>0</v>
      </c>
      <c r="E990">
        <v>0</v>
      </c>
    </row>
    <row r="991" spans="1:5" x14ac:dyDescent="0.2">
      <c r="A991" t="s">
        <v>5</v>
      </c>
      <c r="B991" s="18">
        <v>42598</v>
      </c>
      <c r="C991" s="17">
        <v>0.01</v>
      </c>
      <c r="D991">
        <v>0</v>
      </c>
      <c r="E991">
        <v>0</v>
      </c>
    </row>
    <row r="992" spans="1:5" x14ac:dyDescent="0.2">
      <c r="A992" t="s">
        <v>5</v>
      </c>
      <c r="B992" s="18">
        <v>42599</v>
      </c>
      <c r="C992" s="17">
        <v>0.03</v>
      </c>
      <c r="D992">
        <v>0</v>
      </c>
      <c r="E992">
        <v>0</v>
      </c>
    </row>
    <row r="993" spans="1:5" x14ac:dyDescent="0.2">
      <c r="A993" t="s">
        <v>5</v>
      </c>
      <c r="B993" s="18">
        <v>42600</v>
      </c>
      <c r="C993" s="17">
        <v>0.04</v>
      </c>
      <c r="D993">
        <v>0</v>
      </c>
      <c r="E993">
        <v>0</v>
      </c>
    </row>
    <row r="994" spans="1:5" x14ac:dyDescent="0.2">
      <c r="A994" t="s">
        <v>5</v>
      </c>
      <c r="B994" s="18">
        <v>42601</v>
      </c>
      <c r="C994" s="17">
        <v>0.04</v>
      </c>
      <c r="D994">
        <v>0</v>
      </c>
      <c r="E994">
        <v>0</v>
      </c>
    </row>
    <row r="995" spans="1:5" x14ac:dyDescent="0.2">
      <c r="A995" t="s">
        <v>5</v>
      </c>
      <c r="B995" s="18">
        <v>42602</v>
      </c>
      <c r="C995" s="17">
        <v>0.25</v>
      </c>
      <c r="D995">
        <v>0</v>
      </c>
      <c r="E995">
        <v>0</v>
      </c>
    </row>
    <row r="996" spans="1:5" x14ac:dyDescent="0.2">
      <c r="A996" t="s">
        <v>5</v>
      </c>
      <c r="B996" s="18">
        <v>42603</v>
      </c>
      <c r="C996" s="17">
        <v>0</v>
      </c>
      <c r="D996">
        <v>0</v>
      </c>
      <c r="E996">
        <v>0</v>
      </c>
    </row>
    <row r="997" spans="1:5" x14ac:dyDescent="0.2">
      <c r="A997" t="s">
        <v>5</v>
      </c>
      <c r="B997" s="18">
        <v>42604</v>
      </c>
      <c r="C997" s="17">
        <v>0</v>
      </c>
      <c r="D997">
        <v>0</v>
      </c>
      <c r="E997">
        <v>0</v>
      </c>
    </row>
    <row r="998" spans="1:5" x14ac:dyDescent="0.2">
      <c r="A998" t="s">
        <v>5</v>
      </c>
      <c r="B998" s="18">
        <v>42605</v>
      </c>
      <c r="C998" s="17">
        <v>0.01</v>
      </c>
      <c r="D998">
        <v>0</v>
      </c>
      <c r="E998">
        <v>0</v>
      </c>
    </row>
    <row r="999" spans="1:5" x14ac:dyDescent="0.2">
      <c r="A999" t="s">
        <v>5</v>
      </c>
      <c r="B999" s="18">
        <v>42606</v>
      </c>
      <c r="C999" s="17">
        <v>0.04</v>
      </c>
      <c r="D999">
        <v>0</v>
      </c>
      <c r="E999">
        <v>0</v>
      </c>
    </row>
    <row r="1000" spans="1:5" x14ac:dyDescent="0.2">
      <c r="A1000" t="s">
        <v>5</v>
      </c>
      <c r="B1000" s="18">
        <v>42607</v>
      </c>
      <c r="C1000" s="17">
        <v>0.34</v>
      </c>
      <c r="D1000">
        <v>0</v>
      </c>
      <c r="E1000">
        <v>0</v>
      </c>
    </row>
    <row r="1001" spans="1:5" x14ac:dyDescent="0.2">
      <c r="A1001" t="s">
        <v>5</v>
      </c>
      <c r="B1001" s="18">
        <v>42608</v>
      </c>
      <c r="C1001" s="17">
        <v>1.41</v>
      </c>
      <c r="D1001">
        <v>0</v>
      </c>
      <c r="E1001">
        <v>0</v>
      </c>
    </row>
    <row r="1002" spans="1:5" x14ac:dyDescent="0.2">
      <c r="A1002" t="s">
        <v>5</v>
      </c>
      <c r="B1002" s="18">
        <v>42609</v>
      </c>
      <c r="C1002" s="17">
        <v>0.94</v>
      </c>
      <c r="D1002">
        <v>0</v>
      </c>
      <c r="E1002">
        <v>0</v>
      </c>
    </row>
    <row r="1003" spans="1:5" x14ac:dyDescent="0.2">
      <c r="A1003" t="s">
        <v>5</v>
      </c>
      <c r="B1003" s="18">
        <v>42610</v>
      </c>
      <c r="C1003" s="17">
        <v>0</v>
      </c>
      <c r="D1003">
        <v>0</v>
      </c>
      <c r="E1003">
        <v>0</v>
      </c>
    </row>
    <row r="1004" spans="1:5" x14ac:dyDescent="0.2">
      <c r="A1004" t="s">
        <v>5</v>
      </c>
      <c r="B1004" s="18">
        <v>42611</v>
      </c>
      <c r="C1004" s="17">
        <v>0</v>
      </c>
      <c r="D1004">
        <v>0</v>
      </c>
      <c r="E1004">
        <v>0</v>
      </c>
    </row>
    <row r="1005" spans="1:5" x14ac:dyDescent="0.2">
      <c r="A1005" t="s">
        <v>5</v>
      </c>
      <c r="B1005" s="18">
        <v>42612</v>
      </c>
      <c r="C1005" s="17">
        <v>0</v>
      </c>
      <c r="D1005">
        <v>0</v>
      </c>
      <c r="E1005">
        <v>0</v>
      </c>
    </row>
    <row r="1006" spans="1:5" x14ac:dyDescent="0.2">
      <c r="A1006" t="s">
        <v>5</v>
      </c>
      <c r="B1006" s="18">
        <v>42613</v>
      </c>
      <c r="C1006" s="17">
        <v>0</v>
      </c>
      <c r="D1006">
        <v>0</v>
      </c>
      <c r="E1006">
        <v>0</v>
      </c>
    </row>
    <row r="1007" spans="1:5" x14ac:dyDescent="0.2">
      <c r="A1007" t="s">
        <v>5</v>
      </c>
      <c r="B1007" s="18">
        <v>42614</v>
      </c>
      <c r="C1007" s="17">
        <v>0.06</v>
      </c>
      <c r="D1007">
        <v>0</v>
      </c>
      <c r="E1007">
        <v>0</v>
      </c>
    </row>
    <row r="1008" spans="1:5" x14ac:dyDescent="0.2">
      <c r="A1008" t="s">
        <v>5</v>
      </c>
      <c r="B1008" s="18">
        <v>42615</v>
      </c>
      <c r="C1008" s="17">
        <v>0</v>
      </c>
      <c r="D1008">
        <v>0</v>
      </c>
      <c r="E1008">
        <v>0</v>
      </c>
    </row>
    <row r="1009" spans="1:5" x14ac:dyDescent="0.2">
      <c r="A1009" t="s">
        <v>5</v>
      </c>
      <c r="B1009" s="18">
        <v>42616</v>
      </c>
      <c r="C1009" s="17">
        <v>0</v>
      </c>
      <c r="D1009">
        <v>0</v>
      </c>
      <c r="E1009">
        <v>0</v>
      </c>
    </row>
    <row r="1010" spans="1:5" x14ac:dyDescent="0.2">
      <c r="A1010" t="s">
        <v>5</v>
      </c>
      <c r="B1010" s="18">
        <v>42617</v>
      </c>
      <c r="C1010" s="17">
        <v>0</v>
      </c>
      <c r="D1010">
        <v>0</v>
      </c>
      <c r="E1010">
        <v>0</v>
      </c>
    </row>
    <row r="1011" spans="1:5" x14ac:dyDescent="0.2">
      <c r="A1011" t="s">
        <v>5</v>
      </c>
      <c r="B1011" s="18">
        <v>42618</v>
      </c>
      <c r="C1011" s="17">
        <v>0</v>
      </c>
      <c r="D1011">
        <v>0</v>
      </c>
      <c r="E1011">
        <v>0</v>
      </c>
    </row>
    <row r="1012" spans="1:5" x14ac:dyDescent="0.2">
      <c r="A1012" t="s">
        <v>5</v>
      </c>
      <c r="B1012" s="18">
        <v>42619</v>
      </c>
      <c r="C1012" s="17">
        <v>0</v>
      </c>
      <c r="D1012">
        <v>0</v>
      </c>
      <c r="E1012">
        <v>0</v>
      </c>
    </row>
    <row r="1013" spans="1:5" x14ac:dyDescent="0.2">
      <c r="A1013" t="s">
        <v>5</v>
      </c>
      <c r="B1013" s="18">
        <v>42620</v>
      </c>
      <c r="C1013" s="17">
        <v>0.03</v>
      </c>
      <c r="D1013">
        <v>0</v>
      </c>
      <c r="E1013">
        <v>0</v>
      </c>
    </row>
    <row r="1014" spans="1:5" x14ac:dyDescent="0.2">
      <c r="A1014" t="s">
        <v>5</v>
      </c>
      <c r="B1014" s="18">
        <v>42621</v>
      </c>
      <c r="C1014" s="17">
        <v>0</v>
      </c>
      <c r="D1014">
        <v>0</v>
      </c>
      <c r="E1014">
        <v>0</v>
      </c>
    </row>
    <row r="1015" spans="1:5" x14ac:dyDescent="0.2">
      <c r="A1015" t="s">
        <v>5</v>
      </c>
      <c r="B1015" s="18">
        <v>42622</v>
      </c>
      <c r="C1015" s="17">
        <v>0</v>
      </c>
      <c r="D1015">
        <v>0</v>
      </c>
      <c r="E1015">
        <v>0</v>
      </c>
    </row>
    <row r="1016" spans="1:5" x14ac:dyDescent="0.2">
      <c r="A1016" t="s">
        <v>5</v>
      </c>
      <c r="B1016" s="18">
        <v>42623</v>
      </c>
      <c r="C1016" s="17">
        <v>0</v>
      </c>
      <c r="D1016">
        <v>0</v>
      </c>
      <c r="E1016">
        <v>0</v>
      </c>
    </row>
    <row r="1017" spans="1:5" x14ac:dyDescent="0.2">
      <c r="A1017" t="s">
        <v>5</v>
      </c>
      <c r="B1017" s="18">
        <v>42624</v>
      </c>
      <c r="C1017" s="17">
        <v>0</v>
      </c>
      <c r="D1017">
        <v>0</v>
      </c>
      <c r="E1017">
        <v>0</v>
      </c>
    </row>
    <row r="1018" spans="1:5" x14ac:dyDescent="0.2">
      <c r="A1018" t="s">
        <v>5</v>
      </c>
      <c r="B1018" s="18">
        <v>42625</v>
      </c>
      <c r="C1018" s="17">
        <v>0</v>
      </c>
      <c r="D1018">
        <v>0</v>
      </c>
      <c r="E1018">
        <v>0</v>
      </c>
    </row>
    <row r="1019" spans="1:5" x14ac:dyDescent="0.2">
      <c r="A1019" t="s">
        <v>5</v>
      </c>
      <c r="B1019" s="18">
        <v>42626</v>
      </c>
      <c r="C1019" s="17">
        <v>0</v>
      </c>
      <c r="D1019">
        <v>0</v>
      </c>
      <c r="E1019">
        <v>0</v>
      </c>
    </row>
    <row r="1020" spans="1:5" x14ac:dyDescent="0.2">
      <c r="A1020" t="s">
        <v>5</v>
      </c>
      <c r="B1020" s="18">
        <v>42627</v>
      </c>
      <c r="C1020" s="17">
        <v>0</v>
      </c>
      <c r="D1020">
        <v>0</v>
      </c>
      <c r="E1020">
        <v>0</v>
      </c>
    </row>
    <row r="1021" spans="1:5" x14ac:dyDescent="0.2">
      <c r="A1021" t="s">
        <v>5</v>
      </c>
      <c r="B1021" s="18">
        <v>42628</v>
      </c>
      <c r="C1021" s="17">
        <v>0</v>
      </c>
      <c r="D1021">
        <v>0</v>
      </c>
      <c r="E1021">
        <v>0</v>
      </c>
    </row>
    <row r="1022" spans="1:5" x14ac:dyDescent="0.2">
      <c r="A1022" t="s">
        <v>5</v>
      </c>
      <c r="B1022" s="18">
        <v>42629</v>
      </c>
      <c r="C1022" s="17">
        <v>0</v>
      </c>
      <c r="D1022">
        <v>0</v>
      </c>
      <c r="E1022">
        <v>0</v>
      </c>
    </row>
    <row r="1023" spans="1:5" x14ac:dyDescent="0.2">
      <c r="A1023" t="s">
        <v>5</v>
      </c>
      <c r="B1023" s="18">
        <v>42630</v>
      </c>
      <c r="C1023" s="17">
        <v>0</v>
      </c>
      <c r="D1023">
        <v>0</v>
      </c>
      <c r="E1023">
        <v>0</v>
      </c>
    </row>
    <row r="1024" spans="1:5" x14ac:dyDescent="0.2">
      <c r="A1024" t="s">
        <v>5</v>
      </c>
      <c r="B1024" s="18">
        <v>42631</v>
      </c>
      <c r="C1024" s="17">
        <v>0</v>
      </c>
      <c r="D1024">
        <v>0</v>
      </c>
      <c r="E1024">
        <v>0</v>
      </c>
    </row>
    <row r="1025" spans="1:5" x14ac:dyDescent="0.2">
      <c r="A1025" t="s">
        <v>5</v>
      </c>
      <c r="B1025" s="18">
        <v>42632</v>
      </c>
      <c r="C1025" s="17">
        <v>0</v>
      </c>
      <c r="D1025">
        <v>0</v>
      </c>
      <c r="E1025">
        <v>0</v>
      </c>
    </row>
    <row r="1026" spans="1:5" x14ac:dyDescent="0.2">
      <c r="A1026" t="s">
        <v>5</v>
      </c>
      <c r="B1026" s="18">
        <v>42633</v>
      </c>
      <c r="C1026" s="17">
        <v>0.48</v>
      </c>
      <c r="D1026">
        <v>0</v>
      </c>
      <c r="E1026">
        <v>0</v>
      </c>
    </row>
    <row r="1027" spans="1:5" x14ac:dyDescent="0.2">
      <c r="A1027" t="s">
        <v>5</v>
      </c>
      <c r="B1027" s="18">
        <v>42634</v>
      </c>
      <c r="C1027" s="17">
        <v>0</v>
      </c>
      <c r="D1027">
        <v>0</v>
      </c>
      <c r="E1027">
        <v>0</v>
      </c>
    </row>
    <row r="1028" spans="1:5" x14ac:dyDescent="0.2">
      <c r="A1028" t="s">
        <v>5</v>
      </c>
      <c r="B1028" s="18">
        <v>42635</v>
      </c>
      <c r="C1028" s="17">
        <v>0.21</v>
      </c>
      <c r="D1028">
        <v>0</v>
      </c>
      <c r="E1028">
        <v>0</v>
      </c>
    </row>
    <row r="1029" spans="1:5" x14ac:dyDescent="0.2">
      <c r="A1029" t="s">
        <v>5</v>
      </c>
      <c r="B1029" s="18">
        <v>42636</v>
      </c>
      <c r="C1029" s="17">
        <v>0.1</v>
      </c>
      <c r="D1029">
        <v>0</v>
      </c>
      <c r="E1029">
        <v>0</v>
      </c>
    </row>
    <row r="1030" spans="1:5" x14ac:dyDescent="0.2">
      <c r="A1030" t="s">
        <v>5</v>
      </c>
      <c r="B1030" s="18">
        <v>42637</v>
      </c>
      <c r="C1030" s="17">
        <v>0</v>
      </c>
      <c r="D1030">
        <v>0</v>
      </c>
      <c r="E1030">
        <v>0</v>
      </c>
    </row>
    <row r="1031" spans="1:5" x14ac:dyDescent="0.2">
      <c r="A1031" t="s">
        <v>5</v>
      </c>
      <c r="B1031" s="18">
        <v>42638</v>
      </c>
      <c r="C1031" s="17">
        <v>0</v>
      </c>
      <c r="D1031">
        <v>0</v>
      </c>
      <c r="E1031">
        <v>0</v>
      </c>
    </row>
    <row r="1032" spans="1:5" x14ac:dyDescent="0.2">
      <c r="A1032" t="s">
        <v>5</v>
      </c>
      <c r="B1032" s="18">
        <v>42639</v>
      </c>
      <c r="C1032" s="17">
        <v>0</v>
      </c>
      <c r="D1032">
        <v>0</v>
      </c>
      <c r="E1032">
        <v>0</v>
      </c>
    </row>
    <row r="1033" spans="1:5" x14ac:dyDescent="0.2">
      <c r="A1033" t="s">
        <v>5</v>
      </c>
      <c r="B1033" s="18">
        <v>42640</v>
      </c>
      <c r="C1033" s="17">
        <v>0.3</v>
      </c>
      <c r="D1033">
        <v>0</v>
      </c>
      <c r="E1033">
        <v>0</v>
      </c>
    </row>
    <row r="1034" spans="1:5" x14ac:dyDescent="0.2">
      <c r="A1034" t="s">
        <v>5</v>
      </c>
      <c r="B1034" s="18">
        <v>42641</v>
      </c>
      <c r="C1034" s="17">
        <v>0.28000000000000003</v>
      </c>
      <c r="D1034">
        <v>0</v>
      </c>
      <c r="E1034">
        <v>0</v>
      </c>
    </row>
    <row r="1035" spans="1:5" x14ac:dyDescent="0.2">
      <c r="A1035" t="s">
        <v>5</v>
      </c>
      <c r="B1035" s="18">
        <v>42642</v>
      </c>
      <c r="C1035" s="17">
        <v>0.08</v>
      </c>
      <c r="D1035">
        <v>0</v>
      </c>
      <c r="E1035">
        <v>0</v>
      </c>
    </row>
    <row r="1036" spans="1:5" x14ac:dyDescent="0.2">
      <c r="A1036" t="s">
        <v>5</v>
      </c>
      <c r="B1036" s="18">
        <v>42643</v>
      </c>
      <c r="C1036" s="17">
        <v>0</v>
      </c>
      <c r="D1036">
        <v>0</v>
      </c>
      <c r="E1036">
        <v>0</v>
      </c>
    </row>
    <row r="1037" spans="1:5" x14ac:dyDescent="0.2">
      <c r="A1037" t="s">
        <v>5</v>
      </c>
      <c r="B1037" s="18">
        <v>42644</v>
      </c>
      <c r="C1037" s="17">
        <v>0</v>
      </c>
      <c r="D1037">
        <v>0</v>
      </c>
      <c r="E1037">
        <v>0</v>
      </c>
    </row>
    <row r="1038" spans="1:5" x14ac:dyDescent="0.2">
      <c r="A1038" t="s">
        <v>5</v>
      </c>
      <c r="B1038" s="18">
        <v>42645</v>
      </c>
      <c r="C1038" s="17">
        <v>0.02</v>
      </c>
      <c r="D1038">
        <v>0</v>
      </c>
      <c r="E1038">
        <v>0</v>
      </c>
    </row>
    <row r="1039" spans="1:5" x14ac:dyDescent="0.2">
      <c r="A1039" t="s">
        <v>5</v>
      </c>
      <c r="B1039" s="18">
        <v>42646</v>
      </c>
      <c r="C1039" s="17">
        <v>0</v>
      </c>
      <c r="D1039">
        <v>0</v>
      </c>
      <c r="E1039">
        <v>0</v>
      </c>
    </row>
    <row r="1040" spans="1:5" x14ac:dyDescent="0.2">
      <c r="A1040" t="s">
        <v>5</v>
      </c>
      <c r="B1040" s="18">
        <v>42647</v>
      </c>
      <c r="C1040" s="17">
        <v>0</v>
      </c>
      <c r="D1040">
        <v>0</v>
      </c>
      <c r="E1040">
        <v>0</v>
      </c>
    </row>
    <row r="1041" spans="1:5" x14ac:dyDescent="0.2">
      <c r="A1041" t="s">
        <v>5</v>
      </c>
      <c r="B1041" s="18">
        <v>42648</v>
      </c>
      <c r="C1041" s="17">
        <v>0</v>
      </c>
      <c r="D1041">
        <v>0</v>
      </c>
      <c r="E1041">
        <v>0</v>
      </c>
    </row>
    <row r="1042" spans="1:5" x14ac:dyDescent="0.2">
      <c r="A1042" t="s">
        <v>5</v>
      </c>
      <c r="B1042" s="18">
        <v>42649</v>
      </c>
      <c r="C1042" s="17">
        <v>0</v>
      </c>
      <c r="D1042">
        <v>0</v>
      </c>
      <c r="E1042">
        <v>0</v>
      </c>
    </row>
    <row r="1043" spans="1:5" x14ac:dyDescent="0.2">
      <c r="A1043" t="s">
        <v>5</v>
      </c>
      <c r="B1043" s="18">
        <v>42650</v>
      </c>
      <c r="C1043" s="17">
        <v>0</v>
      </c>
      <c r="D1043">
        <v>0</v>
      </c>
      <c r="E1043">
        <v>0</v>
      </c>
    </row>
    <row r="1044" spans="1:5" x14ac:dyDescent="0.2">
      <c r="A1044" t="s">
        <v>5</v>
      </c>
      <c r="B1044" s="18">
        <v>42651</v>
      </c>
      <c r="C1044" s="17">
        <v>0.08</v>
      </c>
      <c r="D1044">
        <v>0</v>
      </c>
      <c r="E1044">
        <v>0</v>
      </c>
    </row>
    <row r="1045" spans="1:5" x14ac:dyDescent="0.2">
      <c r="A1045" t="s">
        <v>5</v>
      </c>
      <c r="B1045" s="18">
        <v>42652</v>
      </c>
      <c r="C1045" s="17">
        <v>0.26</v>
      </c>
      <c r="D1045">
        <v>0</v>
      </c>
      <c r="E1045">
        <v>0</v>
      </c>
    </row>
    <row r="1046" spans="1:5" x14ac:dyDescent="0.2">
      <c r="A1046" t="s">
        <v>5</v>
      </c>
      <c r="B1046" s="18">
        <v>42653</v>
      </c>
      <c r="C1046" s="17">
        <v>0</v>
      </c>
      <c r="D1046">
        <v>0</v>
      </c>
      <c r="E1046">
        <v>0</v>
      </c>
    </row>
    <row r="1047" spans="1:5" x14ac:dyDescent="0.2">
      <c r="A1047" t="s">
        <v>5</v>
      </c>
      <c r="B1047" s="18">
        <v>42654</v>
      </c>
      <c r="C1047" s="17">
        <v>0</v>
      </c>
      <c r="D1047">
        <v>0</v>
      </c>
      <c r="E1047">
        <v>0</v>
      </c>
    </row>
    <row r="1048" spans="1:5" x14ac:dyDescent="0.2">
      <c r="A1048" t="s">
        <v>5</v>
      </c>
      <c r="B1048" s="18">
        <v>42655</v>
      </c>
      <c r="C1048" s="17">
        <v>0</v>
      </c>
      <c r="D1048">
        <v>0</v>
      </c>
      <c r="E1048">
        <v>0</v>
      </c>
    </row>
    <row r="1049" spans="1:5" x14ac:dyDescent="0.2">
      <c r="A1049" t="s">
        <v>5</v>
      </c>
      <c r="B1049" s="18">
        <v>42656</v>
      </c>
      <c r="C1049" s="17">
        <v>0</v>
      </c>
      <c r="D1049">
        <v>0</v>
      </c>
      <c r="E1049">
        <v>0</v>
      </c>
    </row>
    <row r="1050" spans="1:5" x14ac:dyDescent="0.2">
      <c r="A1050" t="s">
        <v>5</v>
      </c>
      <c r="B1050" s="18">
        <v>42657</v>
      </c>
      <c r="C1050" s="17">
        <v>0</v>
      </c>
      <c r="D1050">
        <v>0</v>
      </c>
      <c r="E1050">
        <v>0</v>
      </c>
    </row>
    <row r="1051" spans="1:5" x14ac:dyDescent="0.2">
      <c r="A1051" t="s">
        <v>5</v>
      </c>
      <c r="B1051" s="18">
        <v>42658</v>
      </c>
      <c r="C1051" s="17">
        <v>0</v>
      </c>
      <c r="D1051">
        <v>0</v>
      </c>
      <c r="E1051">
        <v>0</v>
      </c>
    </row>
    <row r="1052" spans="1:5" x14ac:dyDescent="0.2">
      <c r="A1052" t="s">
        <v>5</v>
      </c>
      <c r="B1052" s="18">
        <v>42659</v>
      </c>
      <c r="C1052" s="17">
        <v>0</v>
      </c>
      <c r="D1052">
        <v>0</v>
      </c>
      <c r="E1052">
        <v>0</v>
      </c>
    </row>
    <row r="1053" spans="1:5" x14ac:dyDescent="0.2">
      <c r="A1053" t="s">
        <v>5</v>
      </c>
      <c r="B1053" s="18">
        <v>42660</v>
      </c>
      <c r="C1053" s="17">
        <v>0</v>
      </c>
      <c r="D1053">
        <v>0</v>
      </c>
      <c r="E1053">
        <v>0</v>
      </c>
    </row>
    <row r="1054" spans="1:5" x14ac:dyDescent="0.2">
      <c r="A1054" t="s">
        <v>5</v>
      </c>
      <c r="B1054" s="18">
        <v>42661</v>
      </c>
      <c r="C1054" s="17">
        <v>0</v>
      </c>
      <c r="D1054">
        <v>0</v>
      </c>
      <c r="E1054">
        <v>0</v>
      </c>
    </row>
    <row r="1055" spans="1:5" x14ac:dyDescent="0.2">
      <c r="A1055" t="s">
        <v>5</v>
      </c>
      <c r="B1055" s="18">
        <v>42662</v>
      </c>
      <c r="C1055" s="17">
        <v>0</v>
      </c>
      <c r="D1055">
        <v>0</v>
      </c>
      <c r="E1055">
        <v>0</v>
      </c>
    </row>
    <row r="1056" spans="1:5" x14ac:dyDescent="0.2">
      <c r="A1056" t="s">
        <v>5</v>
      </c>
      <c r="B1056" s="18">
        <v>42663</v>
      </c>
      <c r="C1056" s="17">
        <v>0</v>
      </c>
      <c r="D1056">
        <v>0</v>
      </c>
      <c r="E1056">
        <v>0</v>
      </c>
    </row>
    <row r="1057" spans="1:5" x14ac:dyDescent="0.2">
      <c r="A1057" t="s">
        <v>5</v>
      </c>
      <c r="B1057" s="18">
        <v>42664</v>
      </c>
      <c r="C1057" s="17">
        <v>0</v>
      </c>
      <c r="D1057">
        <v>0</v>
      </c>
      <c r="E1057">
        <v>0</v>
      </c>
    </row>
    <row r="1058" spans="1:5" x14ac:dyDescent="0.2">
      <c r="A1058" t="s">
        <v>5</v>
      </c>
      <c r="B1058" s="18">
        <v>42665</v>
      </c>
      <c r="C1058" s="17">
        <v>0</v>
      </c>
      <c r="D1058">
        <v>0</v>
      </c>
      <c r="E1058">
        <v>0</v>
      </c>
    </row>
    <row r="1059" spans="1:5" x14ac:dyDescent="0.2">
      <c r="A1059" t="s">
        <v>5</v>
      </c>
      <c r="B1059" s="18">
        <v>42666</v>
      </c>
      <c r="C1059" s="17">
        <v>0</v>
      </c>
      <c r="D1059">
        <v>0</v>
      </c>
      <c r="E1059">
        <v>0</v>
      </c>
    </row>
    <row r="1060" spans="1:5" x14ac:dyDescent="0.2">
      <c r="A1060" t="s">
        <v>5</v>
      </c>
      <c r="B1060" s="18">
        <v>42667</v>
      </c>
      <c r="C1060" s="17">
        <v>0.2</v>
      </c>
      <c r="D1060">
        <v>0</v>
      </c>
      <c r="E1060">
        <v>0</v>
      </c>
    </row>
    <row r="1061" spans="1:5" x14ac:dyDescent="0.2">
      <c r="A1061" t="s">
        <v>5</v>
      </c>
      <c r="B1061" s="18">
        <v>42668</v>
      </c>
      <c r="C1061" s="17">
        <v>0.11</v>
      </c>
      <c r="D1061">
        <v>0</v>
      </c>
      <c r="E1061">
        <v>0</v>
      </c>
    </row>
    <row r="1062" spans="1:5" x14ac:dyDescent="0.2">
      <c r="A1062" t="s">
        <v>5</v>
      </c>
      <c r="B1062" s="18">
        <v>42669</v>
      </c>
      <c r="C1062" s="17">
        <v>0</v>
      </c>
      <c r="D1062">
        <v>0</v>
      </c>
      <c r="E1062">
        <v>0</v>
      </c>
    </row>
    <row r="1063" spans="1:5" x14ac:dyDescent="0.2">
      <c r="A1063" t="s">
        <v>5</v>
      </c>
      <c r="B1063" s="18">
        <v>42670</v>
      </c>
      <c r="C1063" s="17">
        <v>0</v>
      </c>
      <c r="D1063">
        <v>0</v>
      </c>
      <c r="E1063">
        <v>0</v>
      </c>
    </row>
    <row r="1064" spans="1:5" x14ac:dyDescent="0.2">
      <c r="A1064" t="s">
        <v>5</v>
      </c>
      <c r="B1064" s="18">
        <v>42671</v>
      </c>
      <c r="C1064" s="17">
        <v>0</v>
      </c>
      <c r="D1064">
        <v>0</v>
      </c>
      <c r="E1064">
        <v>0</v>
      </c>
    </row>
    <row r="1065" spans="1:5" x14ac:dyDescent="0.2">
      <c r="A1065" t="s">
        <v>5</v>
      </c>
      <c r="B1065" s="18">
        <v>42672</v>
      </c>
      <c r="C1065" s="17">
        <v>0</v>
      </c>
      <c r="D1065">
        <v>0</v>
      </c>
      <c r="E1065">
        <v>0</v>
      </c>
    </row>
    <row r="1066" spans="1:5" x14ac:dyDescent="0.2">
      <c r="A1066" t="s">
        <v>5</v>
      </c>
      <c r="B1066" s="18">
        <v>42673</v>
      </c>
      <c r="C1066" s="17">
        <v>0</v>
      </c>
      <c r="D1066">
        <v>0</v>
      </c>
      <c r="E1066">
        <v>0</v>
      </c>
    </row>
    <row r="1067" spans="1:5" x14ac:dyDescent="0.2">
      <c r="A1067" t="s">
        <v>5</v>
      </c>
      <c r="B1067" s="18">
        <v>42674</v>
      </c>
      <c r="C1067" s="17">
        <v>0</v>
      </c>
      <c r="D1067">
        <v>0</v>
      </c>
      <c r="E1067">
        <v>0</v>
      </c>
    </row>
    <row r="1068" spans="1:5" x14ac:dyDescent="0.2">
      <c r="A1068" t="s">
        <v>5</v>
      </c>
      <c r="B1068" s="18">
        <v>42675</v>
      </c>
      <c r="C1068" s="17">
        <v>0</v>
      </c>
      <c r="D1068">
        <v>0</v>
      </c>
      <c r="E1068">
        <v>0</v>
      </c>
    </row>
    <row r="1069" spans="1:5" x14ac:dyDescent="0.2">
      <c r="A1069" t="s">
        <v>5</v>
      </c>
      <c r="B1069" s="18">
        <v>42676</v>
      </c>
      <c r="C1069" s="17">
        <v>0</v>
      </c>
      <c r="D1069">
        <v>0</v>
      </c>
      <c r="E1069">
        <v>0</v>
      </c>
    </row>
    <row r="1070" spans="1:5" x14ac:dyDescent="0.2">
      <c r="A1070" t="s">
        <v>5</v>
      </c>
      <c r="B1070" s="18">
        <v>42677</v>
      </c>
      <c r="C1070" s="17">
        <v>0.13</v>
      </c>
      <c r="D1070">
        <v>0</v>
      </c>
      <c r="E1070">
        <v>0</v>
      </c>
    </row>
    <row r="1071" spans="1:5" x14ac:dyDescent="0.2">
      <c r="A1071" t="s">
        <v>5</v>
      </c>
      <c r="B1071" s="18">
        <v>42678</v>
      </c>
      <c r="C1071" s="17">
        <v>0</v>
      </c>
      <c r="D1071">
        <v>0</v>
      </c>
      <c r="E1071">
        <v>0</v>
      </c>
    </row>
    <row r="1072" spans="1:5" x14ac:dyDescent="0.2">
      <c r="A1072" t="s">
        <v>5</v>
      </c>
      <c r="B1072" s="18">
        <v>42679</v>
      </c>
      <c r="C1072" s="17">
        <v>0</v>
      </c>
      <c r="D1072">
        <v>0</v>
      </c>
      <c r="E1072">
        <v>0</v>
      </c>
    </row>
    <row r="1073" spans="1:5" x14ac:dyDescent="0.2">
      <c r="A1073" t="s">
        <v>5</v>
      </c>
      <c r="B1073" s="18">
        <v>42680</v>
      </c>
      <c r="C1073" s="17">
        <v>0</v>
      </c>
      <c r="D1073">
        <v>0</v>
      </c>
      <c r="E1073">
        <v>0</v>
      </c>
    </row>
    <row r="1074" spans="1:5" x14ac:dyDescent="0.2">
      <c r="A1074" t="s">
        <v>5</v>
      </c>
      <c r="B1074" s="18">
        <v>42681</v>
      </c>
      <c r="C1074" s="17">
        <v>0</v>
      </c>
      <c r="D1074">
        <v>0</v>
      </c>
      <c r="E1074">
        <v>0</v>
      </c>
    </row>
    <row r="1075" spans="1:5" x14ac:dyDescent="0.2">
      <c r="A1075" t="s">
        <v>5</v>
      </c>
      <c r="B1075" s="18">
        <v>42682</v>
      </c>
      <c r="C1075" s="17">
        <v>0</v>
      </c>
      <c r="D1075">
        <v>0</v>
      </c>
      <c r="E1075">
        <v>0</v>
      </c>
    </row>
    <row r="1076" spans="1:5" x14ac:dyDescent="0.2">
      <c r="A1076" t="s">
        <v>5</v>
      </c>
      <c r="B1076" s="18">
        <v>42683</v>
      </c>
      <c r="C1076" s="17">
        <v>0</v>
      </c>
      <c r="D1076">
        <v>0</v>
      </c>
      <c r="E1076">
        <v>0</v>
      </c>
    </row>
    <row r="1077" spans="1:5" x14ac:dyDescent="0.2">
      <c r="A1077" t="s">
        <v>5</v>
      </c>
      <c r="B1077" s="18">
        <v>42684</v>
      </c>
      <c r="C1077" s="17">
        <v>0</v>
      </c>
      <c r="D1077">
        <v>0</v>
      </c>
      <c r="E1077">
        <v>0</v>
      </c>
    </row>
    <row r="1078" spans="1:5" x14ac:dyDescent="0.2">
      <c r="A1078" t="s">
        <v>5</v>
      </c>
      <c r="B1078" s="18">
        <v>42685</v>
      </c>
      <c r="C1078" s="17">
        <v>0</v>
      </c>
      <c r="D1078">
        <v>0</v>
      </c>
      <c r="E1078">
        <v>0</v>
      </c>
    </row>
    <row r="1079" spans="1:5" x14ac:dyDescent="0.2">
      <c r="A1079" t="s">
        <v>5</v>
      </c>
      <c r="B1079" s="18">
        <v>42686</v>
      </c>
      <c r="C1079" s="17">
        <v>0</v>
      </c>
      <c r="D1079">
        <v>0</v>
      </c>
      <c r="E1079">
        <v>0</v>
      </c>
    </row>
    <row r="1080" spans="1:5" x14ac:dyDescent="0.2">
      <c r="A1080" t="s">
        <v>5</v>
      </c>
      <c r="B1080" s="18">
        <v>42687</v>
      </c>
      <c r="C1080" s="17">
        <v>0</v>
      </c>
      <c r="D1080">
        <v>0</v>
      </c>
      <c r="E1080">
        <v>0</v>
      </c>
    </row>
    <row r="1081" spans="1:5" x14ac:dyDescent="0.2">
      <c r="A1081" t="s">
        <v>5</v>
      </c>
      <c r="B1081" s="18">
        <v>42688</v>
      </c>
      <c r="C1081" s="17">
        <v>0</v>
      </c>
      <c r="D1081">
        <v>0</v>
      </c>
      <c r="E1081">
        <v>0</v>
      </c>
    </row>
    <row r="1082" spans="1:5" x14ac:dyDescent="0.2">
      <c r="A1082" t="s">
        <v>5</v>
      </c>
      <c r="B1082" s="18">
        <v>42689</v>
      </c>
      <c r="C1082" s="17">
        <v>0</v>
      </c>
      <c r="D1082">
        <v>0</v>
      </c>
      <c r="E1082">
        <v>0</v>
      </c>
    </row>
    <row r="1083" spans="1:5" x14ac:dyDescent="0.2">
      <c r="A1083" t="s">
        <v>5</v>
      </c>
      <c r="B1083" s="18">
        <v>42690</v>
      </c>
      <c r="C1083" s="17">
        <v>0</v>
      </c>
      <c r="D1083">
        <v>0</v>
      </c>
      <c r="E1083">
        <v>0</v>
      </c>
    </row>
    <row r="1084" spans="1:5" x14ac:dyDescent="0.2">
      <c r="A1084" t="s">
        <v>5</v>
      </c>
      <c r="B1084" s="18">
        <v>42691</v>
      </c>
      <c r="C1084" s="17">
        <v>0</v>
      </c>
      <c r="D1084">
        <v>0</v>
      </c>
      <c r="E1084">
        <v>0</v>
      </c>
    </row>
    <row r="1085" spans="1:5" x14ac:dyDescent="0.2">
      <c r="A1085" t="s">
        <v>5</v>
      </c>
      <c r="B1085" s="18">
        <v>42692</v>
      </c>
      <c r="C1085" s="17">
        <v>0</v>
      </c>
      <c r="D1085">
        <v>0</v>
      </c>
      <c r="E1085">
        <v>0</v>
      </c>
    </row>
    <row r="1086" spans="1:5" x14ac:dyDescent="0.2">
      <c r="A1086" t="s">
        <v>5</v>
      </c>
      <c r="B1086" s="18">
        <v>42693</v>
      </c>
      <c r="C1086" s="17">
        <v>0</v>
      </c>
      <c r="D1086">
        <v>0</v>
      </c>
      <c r="E1086">
        <v>0</v>
      </c>
    </row>
    <row r="1087" spans="1:5" x14ac:dyDescent="0.2">
      <c r="A1087" t="s">
        <v>5</v>
      </c>
      <c r="B1087" s="18">
        <v>42694</v>
      </c>
      <c r="C1087" s="17">
        <v>0.62</v>
      </c>
      <c r="D1087">
        <v>0</v>
      </c>
      <c r="E1087">
        <v>0</v>
      </c>
    </row>
    <row r="1088" spans="1:5" x14ac:dyDescent="0.2">
      <c r="A1088" t="s">
        <v>5</v>
      </c>
      <c r="B1088" s="18">
        <v>42695</v>
      </c>
      <c r="C1088" s="17">
        <v>0.79</v>
      </c>
      <c r="D1088">
        <v>0</v>
      </c>
      <c r="E1088">
        <v>0</v>
      </c>
    </row>
    <row r="1089" spans="1:5" x14ac:dyDescent="0.2">
      <c r="A1089" t="s">
        <v>5</v>
      </c>
      <c r="B1089" s="18">
        <v>42696</v>
      </c>
      <c r="C1089" s="17">
        <v>0</v>
      </c>
      <c r="D1089">
        <v>0</v>
      </c>
      <c r="E1089">
        <v>0</v>
      </c>
    </row>
    <row r="1090" spans="1:5" x14ac:dyDescent="0.2">
      <c r="A1090" t="s">
        <v>5</v>
      </c>
      <c r="B1090" s="18">
        <v>42697</v>
      </c>
      <c r="C1090" s="17">
        <v>0</v>
      </c>
      <c r="D1090">
        <v>0</v>
      </c>
      <c r="E1090">
        <v>0</v>
      </c>
    </row>
    <row r="1091" spans="1:5" x14ac:dyDescent="0.2">
      <c r="A1091" t="s">
        <v>5</v>
      </c>
      <c r="B1091" s="18">
        <v>42698</v>
      </c>
      <c r="C1091" s="17">
        <v>0</v>
      </c>
      <c r="D1091">
        <v>0</v>
      </c>
      <c r="E1091">
        <v>0</v>
      </c>
    </row>
    <row r="1092" spans="1:5" x14ac:dyDescent="0.2">
      <c r="A1092" t="s">
        <v>5</v>
      </c>
      <c r="B1092" s="18">
        <v>42699</v>
      </c>
      <c r="C1092" s="17">
        <v>0</v>
      </c>
      <c r="D1092">
        <v>0</v>
      </c>
      <c r="E1092">
        <v>0</v>
      </c>
    </row>
    <row r="1093" spans="1:5" x14ac:dyDescent="0.2">
      <c r="A1093" t="s">
        <v>5</v>
      </c>
      <c r="B1093" s="18">
        <v>42700</v>
      </c>
      <c r="C1093" s="17">
        <v>0</v>
      </c>
      <c r="D1093">
        <v>0</v>
      </c>
      <c r="E1093">
        <v>0</v>
      </c>
    </row>
    <row r="1094" spans="1:5" x14ac:dyDescent="0.2">
      <c r="A1094" t="s">
        <v>5</v>
      </c>
      <c r="B1094" s="18">
        <v>42701</v>
      </c>
      <c r="C1094" s="17">
        <v>0.36</v>
      </c>
      <c r="D1094">
        <v>4.7</v>
      </c>
      <c r="E1094">
        <v>0</v>
      </c>
    </row>
    <row r="1095" spans="1:5" x14ac:dyDescent="0.2">
      <c r="A1095" t="s">
        <v>5</v>
      </c>
      <c r="B1095" s="18">
        <v>42702</v>
      </c>
      <c r="C1095" s="17">
        <v>0.08</v>
      </c>
      <c r="D1095">
        <v>0.8</v>
      </c>
      <c r="E1095">
        <v>3.9</v>
      </c>
    </row>
    <row r="1096" spans="1:5" x14ac:dyDescent="0.2">
      <c r="A1096" t="s">
        <v>5</v>
      </c>
      <c r="B1096" s="18">
        <v>42703</v>
      </c>
      <c r="C1096" s="17">
        <v>0</v>
      </c>
      <c r="D1096">
        <v>0</v>
      </c>
      <c r="E1096">
        <v>5.0999999999999996</v>
      </c>
    </row>
    <row r="1097" spans="1:5" x14ac:dyDescent="0.2">
      <c r="A1097" t="s">
        <v>5</v>
      </c>
      <c r="B1097" s="18">
        <v>42704</v>
      </c>
      <c r="C1097" s="17">
        <v>0</v>
      </c>
      <c r="D1097">
        <v>0</v>
      </c>
      <c r="E1097">
        <v>3</v>
      </c>
    </row>
    <row r="1098" spans="1:5" x14ac:dyDescent="0.2">
      <c r="A1098" t="s">
        <v>5</v>
      </c>
      <c r="B1098" s="18">
        <v>42705</v>
      </c>
      <c r="C1098" s="17">
        <v>0</v>
      </c>
      <c r="D1098">
        <v>0</v>
      </c>
      <c r="E1098">
        <v>2</v>
      </c>
    </row>
    <row r="1099" spans="1:5" x14ac:dyDescent="0.2">
      <c r="A1099" t="s">
        <v>5</v>
      </c>
      <c r="B1099" s="18">
        <v>42706</v>
      </c>
      <c r="C1099" s="17">
        <v>0</v>
      </c>
      <c r="D1099">
        <v>0</v>
      </c>
      <c r="E1099">
        <v>2</v>
      </c>
    </row>
    <row r="1100" spans="1:5" x14ac:dyDescent="0.2">
      <c r="A1100" t="s">
        <v>5</v>
      </c>
      <c r="B1100" s="18">
        <v>42707</v>
      </c>
      <c r="C1100" s="17">
        <v>0</v>
      </c>
      <c r="D1100">
        <v>0</v>
      </c>
      <c r="E1100">
        <v>2</v>
      </c>
    </row>
    <row r="1101" spans="1:5" x14ac:dyDescent="0.2">
      <c r="A1101" t="s">
        <v>5</v>
      </c>
      <c r="B1101" s="18">
        <v>42708</v>
      </c>
      <c r="C1101" s="17">
        <v>0</v>
      </c>
      <c r="D1101">
        <v>0</v>
      </c>
      <c r="E1101">
        <v>1.2</v>
      </c>
    </row>
    <row r="1102" spans="1:5" x14ac:dyDescent="0.2">
      <c r="A1102" t="s">
        <v>5</v>
      </c>
      <c r="B1102" s="18">
        <v>42709</v>
      </c>
      <c r="C1102" s="17">
        <v>0</v>
      </c>
      <c r="D1102">
        <v>0</v>
      </c>
      <c r="E1102">
        <v>0</v>
      </c>
    </row>
    <row r="1103" spans="1:5" x14ac:dyDescent="0.2">
      <c r="A1103" t="s">
        <v>5</v>
      </c>
      <c r="B1103" s="18">
        <v>42710</v>
      </c>
      <c r="C1103" s="17">
        <v>0</v>
      </c>
      <c r="D1103">
        <v>0</v>
      </c>
      <c r="E1103">
        <v>0</v>
      </c>
    </row>
    <row r="1104" spans="1:5" x14ac:dyDescent="0.2">
      <c r="A1104" t="s">
        <v>5</v>
      </c>
      <c r="B1104" s="18">
        <v>42711</v>
      </c>
      <c r="C1104" s="17">
        <v>0</v>
      </c>
      <c r="D1104">
        <v>0</v>
      </c>
      <c r="E1104">
        <v>0</v>
      </c>
    </row>
    <row r="1105" spans="1:5" x14ac:dyDescent="0.2">
      <c r="A1105" t="s">
        <v>5</v>
      </c>
      <c r="B1105" s="18">
        <v>42712</v>
      </c>
      <c r="C1105" s="17">
        <v>0</v>
      </c>
      <c r="D1105">
        <v>0</v>
      </c>
      <c r="E1105">
        <v>0</v>
      </c>
    </row>
    <row r="1106" spans="1:5" x14ac:dyDescent="0.2">
      <c r="A1106" t="s">
        <v>5</v>
      </c>
      <c r="B1106" s="18">
        <v>42713</v>
      </c>
      <c r="C1106" s="17">
        <v>0</v>
      </c>
      <c r="D1106">
        <v>0</v>
      </c>
      <c r="E1106">
        <v>0</v>
      </c>
    </row>
    <row r="1107" spans="1:5" x14ac:dyDescent="0.2">
      <c r="A1107" t="s">
        <v>5</v>
      </c>
      <c r="B1107" s="18">
        <v>42714</v>
      </c>
      <c r="C1107" s="17">
        <v>0</v>
      </c>
      <c r="D1107">
        <v>0</v>
      </c>
      <c r="E1107">
        <v>0</v>
      </c>
    </row>
    <row r="1108" spans="1:5" x14ac:dyDescent="0.2">
      <c r="A1108" t="s">
        <v>5</v>
      </c>
      <c r="B1108" s="18">
        <v>42715</v>
      </c>
      <c r="C1108" s="17">
        <v>0</v>
      </c>
      <c r="D1108">
        <v>0</v>
      </c>
      <c r="E1108">
        <v>0</v>
      </c>
    </row>
    <row r="1109" spans="1:5" x14ac:dyDescent="0.2">
      <c r="A1109" t="s">
        <v>5</v>
      </c>
      <c r="B1109" s="18">
        <v>42716</v>
      </c>
      <c r="C1109" s="17">
        <v>0</v>
      </c>
      <c r="D1109">
        <v>0</v>
      </c>
      <c r="E1109">
        <v>0</v>
      </c>
    </row>
    <row r="1110" spans="1:5" x14ac:dyDescent="0.2">
      <c r="A1110" t="s">
        <v>5</v>
      </c>
      <c r="B1110" s="18">
        <v>42717</v>
      </c>
      <c r="C1110" s="17">
        <v>0</v>
      </c>
      <c r="D1110">
        <v>0</v>
      </c>
      <c r="E1110">
        <v>0</v>
      </c>
    </row>
    <row r="1111" spans="1:5" x14ac:dyDescent="0.2">
      <c r="A1111" t="s">
        <v>5</v>
      </c>
      <c r="B1111" s="18">
        <v>42718</v>
      </c>
      <c r="C1111" s="17">
        <v>0</v>
      </c>
      <c r="D1111">
        <v>0</v>
      </c>
      <c r="E1111">
        <v>0</v>
      </c>
    </row>
    <row r="1112" spans="1:5" x14ac:dyDescent="0.2">
      <c r="A1112" t="s">
        <v>5</v>
      </c>
      <c r="B1112" s="18">
        <v>42719</v>
      </c>
      <c r="C1112" s="17">
        <v>0</v>
      </c>
      <c r="D1112">
        <v>0</v>
      </c>
      <c r="E1112">
        <v>0</v>
      </c>
    </row>
    <row r="1113" spans="1:5" x14ac:dyDescent="0.2">
      <c r="A1113" t="s">
        <v>5</v>
      </c>
      <c r="B1113" s="18">
        <v>42720</v>
      </c>
      <c r="C1113" s="17">
        <v>1.1100000000000001</v>
      </c>
      <c r="D1113">
        <v>0</v>
      </c>
      <c r="E1113">
        <v>0</v>
      </c>
    </row>
    <row r="1114" spans="1:5" x14ac:dyDescent="0.2">
      <c r="A1114" t="s">
        <v>5</v>
      </c>
      <c r="B1114" s="18">
        <v>42721</v>
      </c>
      <c r="C1114" s="17">
        <v>0.01</v>
      </c>
      <c r="D1114">
        <v>0.1</v>
      </c>
      <c r="E1114">
        <v>0</v>
      </c>
    </row>
    <row r="1115" spans="1:5" x14ac:dyDescent="0.2">
      <c r="A1115" t="s">
        <v>5</v>
      </c>
      <c r="B1115" s="18">
        <v>42722</v>
      </c>
      <c r="C1115" s="17">
        <v>0</v>
      </c>
      <c r="D1115">
        <v>0</v>
      </c>
      <c r="E1115">
        <v>0</v>
      </c>
    </row>
    <row r="1116" spans="1:5" x14ac:dyDescent="0.2">
      <c r="A1116" t="s">
        <v>5</v>
      </c>
      <c r="B1116" s="18">
        <v>42723</v>
      </c>
      <c r="C1116" s="17">
        <v>0</v>
      </c>
      <c r="D1116">
        <v>0</v>
      </c>
      <c r="E1116">
        <v>0</v>
      </c>
    </row>
    <row r="1117" spans="1:5" x14ac:dyDescent="0.2">
      <c r="A1117" t="s">
        <v>5</v>
      </c>
      <c r="B1117" s="18">
        <v>42724</v>
      </c>
      <c r="C1117" s="17">
        <v>0</v>
      </c>
      <c r="D1117">
        <v>0</v>
      </c>
      <c r="E1117">
        <v>0</v>
      </c>
    </row>
    <row r="1118" spans="1:5" x14ac:dyDescent="0.2">
      <c r="A1118" t="s">
        <v>5</v>
      </c>
      <c r="B1118" s="18">
        <v>42725</v>
      </c>
      <c r="C1118" s="17">
        <v>0.35</v>
      </c>
      <c r="D1118">
        <v>0</v>
      </c>
      <c r="E1118">
        <v>0</v>
      </c>
    </row>
    <row r="1119" spans="1:5" x14ac:dyDescent="0.2">
      <c r="A1119" t="s">
        <v>5</v>
      </c>
      <c r="B1119" s="18">
        <v>42726</v>
      </c>
      <c r="C1119" s="17">
        <v>1.48</v>
      </c>
      <c r="D1119">
        <v>0</v>
      </c>
      <c r="E1119">
        <v>0</v>
      </c>
    </row>
    <row r="1120" spans="1:5" x14ac:dyDescent="0.2">
      <c r="A1120" t="s">
        <v>5</v>
      </c>
      <c r="B1120" s="18">
        <v>42727</v>
      </c>
      <c r="C1120" s="17">
        <v>0.04</v>
      </c>
      <c r="D1120">
        <v>0</v>
      </c>
      <c r="E1120">
        <v>0</v>
      </c>
    </row>
    <row r="1121" spans="1:5" x14ac:dyDescent="0.2">
      <c r="A1121" t="s">
        <v>5</v>
      </c>
      <c r="B1121" s="18">
        <v>42728</v>
      </c>
      <c r="C1121" s="17">
        <v>0.84</v>
      </c>
      <c r="D1121">
        <v>10.1</v>
      </c>
      <c r="E1121">
        <v>0</v>
      </c>
    </row>
    <row r="1122" spans="1:5" x14ac:dyDescent="0.2">
      <c r="A1122" t="s">
        <v>5</v>
      </c>
      <c r="B1122" s="18">
        <v>42729</v>
      </c>
      <c r="C1122" s="17">
        <v>0.26</v>
      </c>
      <c r="D1122">
        <v>4.5999999999999996</v>
      </c>
      <c r="E1122">
        <v>11.8</v>
      </c>
    </row>
    <row r="1123" spans="1:5" x14ac:dyDescent="0.2">
      <c r="A1123" t="s">
        <v>5</v>
      </c>
      <c r="B1123" s="18">
        <v>42730</v>
      </c>
      <c r="C1123" s="17">
        <v>0</v>
      </c>
      <c r="D1123">
        <v>0</v>
      </c>
      <c r="E1123">
        <v>11</v>
      </c>
    </row>
    <row r="1124" spans="1:5" x14ac:dyDescent="0.2">
      <c r="A1124" t="s">
        <v>5</v>
      </c>
      <c r="B1124" s="18">
        <v>42731</v>
      </c>
      <c r="C1124" s="17">
        <v>0</v>
      </c>
      <c r="D1124">
        <v>0</v>
      </c>
      <c r="E1124">
        <v>7.1</v>
      </c>
    </row>
    <row r="1125" spans="1:5" x14ac:dyDescent="0.2">
      <c r="A1125" t="s">
        <v>5</v>
      </c>
      <c r="B1125" s="18">
        <v>42732</v>
      </c>
      <c r="C1125" s="17">
        <v>0</v>
      </c>
      <c r="D1125">
        <v>0</v>
      </c>
      <c r="E1125">
        <v>5.0999999999999996</v>
      </c>
    </row>
    <row r="1126" spans="1:5" x14ac:dyDescent="0.2">
      <c r="A1126" t="s">
        <v>5</v>
      </c>
      <c r="B1126" s="18">
        <v>42733</v>
      </c>
      <c r="C1126" s="17">
        <v>0</v>
      </c>
      <c r="D1126">
        <v>0</v>
      </c>
      <c r="E1126">
        <v>3.1</v>
      </c>
    </row>
    <row r="1127" spans="1:5" x14ac:dyDescent="0.2">
      <c r="A1127" t="s">
        <v>5</v>
      </c>
      <c r="B1127" s="18">
        <v>42734</v>
      </c>
      <c r="C1127" s="17">
        <v>0.23</v>
      </c>
      <c r="D1127">
        <v>0</v>
      </c>
      <c r="E1127">
        <v>3.1</v>
      </c>
    </row>
    <row r="1128" spans="1:5" x14ac:dyDescent="0.2">
      <c r="A1128" t="s">
        <v>5</v>
      </c>
      <c r="B1128" s="18">
        <v>42735</v>
      </c>
      <c r="C1128" s="17">
        <v>0.1</v>
      </c>
      <c r="D1128">
        <v>0</v>
      </c>
      <c r="E1128">
        <v>3.1</v>
      </c>
    </row>
    <row r="1129" spans="1:5" x14ac:dyDescent="0.2">
      <c r="A1129" t="s">
        <v>5</v>
      </c>
      <c r="B1129" s="18">
        <v>42736</v>
      </c>
      <c r="C1129" s="17">
        <v>0.54</v>
      </c>
      <c r="D1129">
        <v>3.8</v>
      </c>
      <c r="E1129">
        <v>3.9</v>
      </c>
    </row>
    <row r="1130" spans="1:5" x14ac:dyDescent="0.2">
      <c r="A1130" t="s">
        <v>5</v>
      </c>
      <c r="B1130" s="18">
        <v>42737</v>
      </c>
      <c r="C1130" s="17">
        <v>7.0000000000000007E-2</v>
      </c>
      <c r="D1130">
        <v>1</v>
      </c>
      <c r="E1130">
        <v>5.9</v>
      </c>
    </row>
    <row r="1131" spans="1:5" x14ac:dyDescent="0.2">
      <c r="A1131" t="s">
        <v>5</v>
      </c>
      <c r="B1131" s="18">
        <v>42738</v>
      </c>
      <c r="C1131" s="17">
        <v>0</v>
      </c>
      <c r="D1131">
        <v>0</v>
      </c>
      <c r="E1131">
        <v>5.9</v>
      </c>
    </row>
    <row r="1132" spans="1:5" x14ac:dyDescent="0.2">
      <c r="A1132" t="s">
        <v>5</v>
      </c>
      <c r="B1132" s="18">
        <v>42739</v>
      </c>
      <c r="C1132" s="17">
        <v>0</v>
      </c>
      <c r="D1132">
        <v>0</v>
      </c>
      <c r="E1132">
        <v>3.9</v>
      </c>
    </row>
    <row r="1133" spans="1:5" x14ac:dyDescent="0.2">
      <c r="A1133" t="s">
        <v>5</v>
      </c>
      <c r="B1133" s="18">
        <v>42740</v>
      </c>
      <c r="C1133" s="17">
        <v>0.42</v>
      </c>
      <c r="D1133">
        <v>0</v>
      </c>
      <c r="E1133">
        <v>2</v>
      </c>
    </row>
    <row r="1134" spans="1:5" x14ac:dyDescent="0.2">
      <c r="A1134" t="s">
        <v>5</v>
      </c>
      <c r="B1134" s="18">
        <v>42741</v>
      </c>
      <c r="C1134" s="17">
        <v>0.03</v>
      </c>
      <c r="D1134">
        <v>0</v>
      </c>
      <c r="E1134">
        <v>2</v>
      </c>
    </row>
    <row r="1135" spans="1:5" x14ac:dyDescent="0.2">
      <c r="A1135" t="s">
        <v>5</v>
      </c>
      <c r="B1135" s="18">
        <v>42742</v>
      </c>
      <c r="C1135" s="17">
        <v>0</v>
      </c>
      <c r="D1135">
        <v>0</v>
      </c>
      <c r="E1135">
        <v>1.2</v>
      </c>
    </row>
    <row r="1136" spans="1:5" x14ac:dyDescent="0.2">
      <c r="A1136" t="s">
        <v>5</v>
      </c>
      <c r="B1136" s="18">
        <v>42743</v>
      </c>
      <c r="C1136" s="17">
        <v>0.02</v>
      </c>
      <c r="D1136">
        <v>0</v>
      </c>
      <c r="E1136">
        <v>0</v>
      </c>
    </row>
    <row r="1137" spans="1:5" x14ac:dyDescent="0.2">
      <c r="A1137" t="s">
        <v>5</v>
      </c>
      <c r="B1137" s="18">
        <v>42744</v>
      </c>
      <c r="C1137" s="17">
        <v>0.24</v>
      </c>
      <c r="D1137">
        <v>0</v>
      </c>
      <c r="E1137">
        <v>0</v>
      </c>
    </row>
    <row r="1138" spans="1:5" x14ac:dyDescent="0.2">
      <c r="A1138" t="s">
        <v>5</v>
      </c>
      <c r="B1138" s="18">
        <v>42745</v>
      </c>
      <c r="C1138" s="17">
        <v>0</v>
      </c>
      <c r="D1138">
        <v>0</v>
      </c>
      <c r="E1138">
        <v>0</v>
      </c>
    </row>
    <row r="1139" spans="1:5" x14ac:dyDescent="0.2">
      <c r="A1139" t="s">
        <v>5</v>
      </c>
      <c r="B1139" s="18">
        <v>42746</v>
      </c>
      <c r="C1139" s="17">
        <v>0</v>
      </c>
      <c r="D1139">
        <v>0</v>
      </c>
      <c r="E1139">
        <v>0</v>
      </c>
    </row>
    <row r="1140" spans="1:5" x14ac:dyDescent="0.2">
      <c r="A1140" t="s">
        <v>5</v>
      </c>
      <c r="B1140" s="18">
        <v>42747</v>
      </c>
      <c r="C1140" s="17">
        <v>0</v>
      </c>
      <c r="D1140">
        <v>0</v>
      </c>
      <c r="E1140">
        <v>0</v>
      </c>
    </row>
    <row r="1141" spans="1:5" x14ac:dyDescent="0.2">
      <c r="A1141" t="s">
        <v>5</v>
      </c>
      <c r="B1141" s="18">
        <v>42748</v>
      </c>
      <c r="C1141" s="17">
        <v>0.05</v>
      </c>
      <c r="D1141">
        <v>0</v>
      </c>
      <c r="E1141">
        <v>0</v>
      </c>
    </row>
    <row r="1142" spans="1:5" x14ac:dyDescent="0.2">
      <c r="A1142" t="s">
        <v>5</v>
      </c>
      <c r="B1142" s="18">
        <v>42749</v>
      </c>
      <c r="C1142" s="17">
        <v>0.76</v>
      </c>
      <c r="D1142">
        <v>1.7</v>
      </c>
      <c r="E1142">
        <v>1.2</v>
      </c>
    </row>
    <row r="1143" spans="1:5" x14ac:dyDescent="0.2">
      <c r="A1143" t="s">
        <v>5</v>
      </c>
      <c r="B1143" s="18">
        <v>42750</v>
      </c>
      <c r="C1143" s="17">
        <v>0</v>
      </c>
      <c r="D1143">
        <v>0</v>
      </c>
      <c r="E1143">
        <v>1.2</v>
      </c>
    </row>
    <row r="1144" spans="1:5" x14ac:dyDescent="0.2">
      <c r="A1144" t="s">
        <v>5</v>
      </c>
      <c r="B1144" s="18">
        <v>42751</v>
      </c>
      <c r="C1144" s="17">
        <v>0.01</v>
      </c>
      <c r="D1144">
        <v>0.1</v>
      </c>
      <c r="E1144">
        <v>0</v>
      </c>
    </row>
    <row r="1145" spans="1:5" x14ac:dyDescent="0.2">
      <c r="A1145" t="s">
        <v>5</v>
      </c>
      <c r="B1145" s="18">
        <v>42752</v>
      </c>
      <c r="C1145" s="17">
        <v>0</v>
      </c>
      <c r="D1145">
        <v>0</v>
      </c>
      <c r="E1145">
        <v>0</v>
      </c>
    </row>
    <row r="1146" spans="1:5" x14ac:dyDescent="0.2">
      <c r="A1146" t="s">
        <v>5</v>
      </c>
      <c r="B1146" s="18">
        <v>42753</v>
      </c>
      <c r="C1146" s="17">
        <v>0</v>
      </c>
      <c r="D1146">
        <v>0</v>
      </c>
      <c r="E1146">
        <v>0</v>
      </c>
    </row>
    <row r="1147" spans="1:5" x14ac:dyDescent="0.2">
      <c r="A1147" t="s">
        <v>5</v>
      </c>
      <c r="B1147" s="18">
        <v>42754</v>
      </c>
      <c r="C1147" s="17">
        <v>0.41</v>
      </c>
      <c r="D1147">
        <v>6.1</v>
      </c>
      <c r="E1147">
        <v>0</v>
      </c>
    </row>
    <row r="1148" spans="1:5" x14ac:dyDescent="0.2">
      <c r="A1148" t="s">
        <v>5</v>
      </c>
      <c r="B1148" s="18">
        <v>42755</v>
      </c>
      <c r="C1148" s="17">
        <v>0.71</v>
      </c>
      <c r="D1148">
        <v>12.6</v>
      </c>
      <c r="E1148">
        <v>5.9</v>
      </c>
    </row>
    <row r="1149" spans="1:5" x14ac:dyDescent="0.2">
      <c r="A1149" t="s">
        <v>5</v>
      </c>
      <c r="B1149" s="18">
        <v>42756</v>
      </c>
      <c r="C1149" s="17">
        <v>0.24</v>
      </c>
      <c r="D1149">
        <v>5.7</v>
      </c>
      <c r="E1149">
        <v>16.899999999999999</v>
      </c>
    </row>
    <row r="1150" spans="1:5" x14ac:dyDescent="0.2">
      <c r="A1150" t="s">
        <v>5</v>
      </c>
      <c r="B1150" s="18">
        <v>42757</v>
      </c>
      <c r="C1150" s="17">
        <v>0.11</v>
      </c>
      <c r="D1150">
        <v>1.4</v>
      </c>
      <c r="E1150">
        <v>14.2</v>
      </c>
    </row>
    <row r="1151" spans="1:5" x14ac:dyDescent="0.2">
      <c r="A1151" t="s">
        <v>5</v>
      </c>
      <c r="B1151" s="18">
        <v>42758</v>
      </c>
      <c r="C1151" s="17">
        <v>0.61</v>
      </c>
      <c r="D1151">
        <v>7.3</v>
      </c>
      <c r="E1151">
        <v>15</v>
      </c>
    </row>
    <row r="1152" spans="1:5" x14ac:dyDescent="0.2">
      <c r="A1152" t="s">
        <v>5</v>
      </c>
      <c r="B1152" s="18">
        <v>42759</v>
      </c>
      <c r="C1152" s="17">
        <v>0.31</v>
      </c>
      <c r="D1152">
        <v>3.3</v>
      </c>
      <c r="E1152">
        <v>20.9</v>
      </c>
    </row>
    <row r="1153" spans="1:5" x14ac:dyDescent="0.2">
      <c r="A1153" t="s">
        <v>5</v>
      </c>
      <c r="B1153" s="18">
        <v>42760</v>
      </c>
      <c r="C1153" s="17">
        <v>0.02</v>
      </c>
      <c r="D1153">
        <v>0.6</v>
      </c>
      <c r="E1153">
        <v>20.9</v>
      </c>
    </row>
    <row r="1154" spans="1:5" x14ac:dyDescent="0.2">
      <c r="A1154" t="s">
        <v>5</v>
      </c>
      <c r="B1154" s="18">
        <v>42761</v>
      </c>
      <c r="C1154" s="17">
        <v>0</v>
      </c>
      <c r="D1154">
        <v>0</v>
      </c>
      <c r="E1154">
        <v>20.100000000000001</v>
      </c>
    </row>
    <row r="1155" spans="1:5" x14ac:dyDescent="0.2">
      <c r="A1155" t="s">
        <v>5</v>
      </c>
      <c r="B1155" s="18">
        <v>42762</v>
      </c>
      <c r="C1155" s="17">
        <v>0</v>
      </c>
      <c r="D1155">
        <v>0</v>
      </c>
      <c r="E1155">
        <v>18.899999999999999</v>
      </c>
    </row>
    <row r="1156" spans="1:5" x14ac:dyDescent="0.2">
      <c r="A1156" t="s">
        <v>5</v>
      </c>
      <c r="B1156" s="18">
        <v>42763</v>
      </c>
      <c r="C1156" s="17">
        <v>0</v>
      </c>
      <c r="D1156">
        <v>0</v>
      </c>
      <c r="E1156">
        <v>16.899999999999999</v>
      </c>
    </row>
    <row r="1157" spans="1:5" x14ac:dyDescent="0.2">
      <c r="A1157" t="s">
        <v>5</v>
      </c>
      <c r="B1157" s="18">
        <v>42764</v>
      </c>
      <c r="C1157" s="17">
        <v>0</v>
      </c>
      <c r="D1157">
        <v>0</v>
      </c>
      <c r="E1157">
        <v>15</v>
      </c>
    </row>
    <row r="1158" spans="1:5" x14ac:dyDescent="0.2">
      <c r="A1158" t="s">
        <v>5</v>
      </c>
      <c r="B1158" s="18">
        <v>42765</v>
      </c>
      <c r="C1158" s="17">
        <v>0</v>
      </c>
      <c r="D1158">
        <v>0</v>
      </c>
      <c r="E1158">
        <v>11.8</v>
      </c>
    </row>
    <row r="1159" spans="1:5" x14ac:dyDescent="0.2">
      <c r="A1159" t="s">
        <v>5</v>
      </c>
      <c r="B1159" s="18">
        <v>42766</v>
      </c>
      <c r="C1159" s="17">
        <v>0</v>
      </c>
      <c r="D1159">
        <v>0</v>
      </c>
      <c r="E1159">
        <v>9.8000000000000007</v>
      </c>
    </row>
    <row r="1160" spans="1:5" x14ac:dyDescent="0.2">
      <c r="A1160" t="s">
        <v>5</v>
      </c>
      <c r="B1160" s="18">
        <v>42767</v>
      </c>
      <c r="C1160" s="17">
        <v>0</v>
      </c>
      <c r="D1160">
        <v>0</v>
      </c>
      <c r="E1160">
        <v>9.1</v>
      </c>
    </row>
    <row r="1161" spans="1:5" x14ac:dyDescent="0.2">
      <c r="A1161" t="s">
        <v>5</v>
      </c>
      <c r="B1161" s="18">
        <v>42768</v>
      </c>
      <c r="C1161" s="17">
        <v>0</v>
      </c>
      <c r="D1161">
        <v>0</v>
      </c>
      <c r="E1161">
        <v>7.1</v>
      </c>
    </row>
    <row r="1162" spans="1:5" x14ac:dyDescent="0.2">
      <c r="A1162" t="s">
        <v>5</v>
      </c>
      <c r="B1162" s="18">
        <v>42769</v>
      </c>
      <c r="C1162" s="17">
        <v>0</v>
      </c>
      <c r="D1162">
        <v>0</v>
      </c>
      <c r="E1162">
        <v>5.9</v>
      </c>
    </row>
    <row r="1163" spans="1:5" x14ac:dyDescent="0.2">
      <c r="A1163" t="s">
        <v>5</v>
      </c>
      <c r="B1163" s="18">
        <v>42770</v>
      </c>
      <c r="C1163" s="17">
        <v>0</v>
      </c>
      <c r="D1163">
        <v>0</v>
      </c>
      <c r="E1163">
        <v>3.9</v>
      </c>
    </row>
    <row r="1164" spans="1:5" x14ac:dyDescent="0.2">
      <c r="A1164" t="s">
        <v>5</v>
      </c>
      <c r="B1164" s="18">
        <v>42771</v>
      </c>
      <c r="C1164" s="17">
        <v>0</v>
      </c>
      <c r="D1164">
        <v>0</v>
      </c>
      <c r="E1164">
        <v>3.9</v>
      </c>
    </row>
    <row r="1165" spans="1:5" x14ac:dyDescent="0.2">
      <c r="A1165" t="s">
        <v>5</v>
      </c>
      <c r="B1165" s="18">
        <v>42772</v>
      </c>
      <c r="C1165" s="17">
        <v>0</v>
      </c>
      <c r="D1165">
        <v>0</v>
      </c>
      <c r="E1165">
        <v>3.1</v>
      </c>
    </row>
    <row r="1166" spans="1:5" x14ac:dyDescent="0.2">
      <c r="A1166" t="s">
        <v>5</v>
      </c>
      <c r="B1166" s="18">
        <v>42773</v>
      </c>
      <c r="C1166" s="17">
        <v>0.04</v>
      </c>
      <c r="D1166">
        <v>0</v>
      </c>
      <c r="E1166">
        <v>2</v>
      </c>
    </row>
    <row r="1167" spans="1:5" x14ac:dyDescent="0.2">
      <c r="A1167" t="s">
        <v>5</v>
      </c>
      <c r="B1167" s="18">
        <v>42774</v>
      </c>
      <c r="C1167" s="17">
        <v>0</v>
      </c>
      <c r="D1167">
        <v>0</v>
      </c>
      <c r="E1167">
        <v>2</v>
      </c>
    </row>
    <row r="1168" spans="1:5" x14ac:dyDescent="0.2">
      <c r="A1168" t="s">
        <v>5</v>
      </c>
      <c r="B1168" s="18">
        <v>42775</v>
      </c>
      <c r="C1168" s="17">
        <v>0</v>
      </c>
      <c r="D1168">
        <v>0</v>
      </c>
      <c r="E1168">
        <v>1.2</v>
      </c>
    </row>
    <row r="1169" spans="1:5" x14ac:dyDescent="0.2">
      <c r="A1169" t="s">
        <v>5</v>
      </c>
      <c r="B1169" s="18">
        <v>42776</v>
      </c>
      <c r="C1169" s="17">
        <v>0</v>
      </c>
      <c r="D1169">
        <v>0</v>
      </c>
      <c r="E1169">
        <v>0</v>
      </c>
    </row>
    <row r="1170" spans="1:5" x14ac:dyDescent="0.2">
      <c r="A1170" t="s">
        <v>5</v>
      </c>
      <c r="B1170" s="18">
        <v>42777</v>
      </c>
      <c r="C1170" s="17">
        <v>0.05</v>
      </c>
      <c r="D1170">
        <v>0</v>
      </c>
      <c r="E1170">
        <v>0</v>
      </c>
    </row>
    <row r="1171" spans="1:5" x14ac:dyDescent="0.2">
      <c r="A1171" t="s">
        <v>5</v>
      </c>
      <c r="B1171" s="18">
        <v>42778</v>
      </c>
      <c r="C1171" s="17">
        <v>0.2</v>
      </c>
      <c r="D1171">
        <v>0</v>
      </c>
      <c r="E1171">
        <v>0</v>
      </c>
    </row>
    <row r="1172" spans="1:5" x14ac:dyDescent="0.2">
      <c r="A1172" t="s">
        <v>5</v>
      </c>
      <c r="B1172" s="18">
        <v>42779</v>
      </c>
      <c r="C1172" s="17">
        <v>0</v>
      </c>
      <c r="D1172">
        <v>0</v>
      </c>
      <c r="E1172">
        <v>0</v>
      </c>
    </row>
    <row r="1173" spans="1:5" x14ac:dyDescent="0.2">
      <c r="A1173" t="s">
        <v>5</v>
      </c>
      <c r="B1173" s="18">
        <v>42780</v>
      </c>
      <c r="C1173" s="17">
        <v>0</v>
      </c>
      <c r="D1173">
        <v>0</v>
      </c>
      <c r="E1173">
        <v>0</v>
      </c>
    </row>
    <row r="1174" spans="1:5" x14ac:dyDescent="0.2">
      <c r="A1174" t="s">
        <v>5</v>
      </c>
      <c r="B1174" s="18">
        <v>42781</v>
      </c>
      <c r="C1174" s="17">
        <v>0</v>
      </c>
      <c r="D1174">
        <v>0</v>
      </c>
      <c r="E1174">
        <v>0</v>
      </c>
    </row>
    <row r="1175" spans="1:5" x14ac:dyDescent="0.2">
      <c r="A1175" t="s">
        <v>5</v>
      </c>
      <c r="B1175" s="18">
        <v>42782</v>
      </c>
      <c r="C1175" s="17">
        <v>0</v>
      </c>
      <c r="D1175">
        <v>0</v>
      </c>
      <c r="E1175">
        <v>0</v>
      </c>
    </row>
    <row r="1176" spans="1:5" x14ac:dyDescent="0.2">
      <c r="A1176" t="s">
        <v>5</v>
      </c>
      <c r="B1176" s="18">
        <v>42783</v>
      </c>
      <c r="C1176" s="17">
        <v>0.02</v>
      </c>
      <c r="D1176">
        <v>0</v>
      </c>
      <c r="E1176">
        <v>0</v>
      </c>
    </row>
    <row r="1177" spans="1:5" x14ac:dyDescent="0.2">
      <c r="A1177" t="s">
        <v>5</v>
      </c>
      <c r="B1177" s="18">
        <v>42784</v>
      </c>
      <c r="C1177" s="17">
        <v>0.3</v>
      </c>
      <c r="D1177">
        <v>0</v>
      </c>
      <c r="E1177">
        <v>0</v>
      </c>
    </row>
    <row r="1178" spans="1:5" x14ac:dyDescent="0.2">
      <c r="A1178" t="s">
        <v>5</v>
      </c>
      <c r="B1178" s="18">
        <v>42785</v>
      </c>
      <c r="C1178" s="17">
        <v>0.11</v>
      </c>
      <c r="D1178">
        <v>1.9</v>
      </c>
      <c r="E1178">
        <v>2</v>
      </c>
    </row>
    <row r="1179" spans="1:5" x14ac:dyDescent="0.2">
      <c r="A1179" t="s">
        <v>5</v>
      </c>
      <c r="B1179" s="18">
        <v>42786</v>
      </c>
      <c r="C1179" s="17">
        <v>0</v>
      </c>
      <c r="D1179">
        <v>0</v>
      </c>
      <c r="E1179">
        <v>0</v>
      </c>
    </row>
    <row r="1180" spans="1:5" x14ac:dyDescent="0.2">
      <c r="A1180" t="s">
        <v>5</v>
      </c>
      <c r="B1180" s="18">
        <v>42787</v>
      </c>
      <c r="C1180" s="17">
        <v>0</v>
      </c>
      <c r="D1180">
        <v>0</v>
      </c>
      <c r="E1180">
        <v>0</v>
      </c>
    </row>
    <row r="1181" spans="1:5" x14ac:dyDescent="0.2">
      <c r="A1181" t="s">
        <v>5</v>
      </c>
      <c r="B1181" s="18">
        <v>42788</v>
      </c>
      <c r="C1181" s="17">
        <v>0</v>
      </c>
      <c r="D1181">
        <v>0</v>
      </c>
      <c r="E1181">
        <v>0</v>
      </c>
    </row>
    <row r="1182" spans="1:5" x14ac:dyDescent="0.2">
      <c r="A1182" t="s">
        <v>5</v>
      </c>
      <c r="B1182" s="18">
        <v>42789</v>
      </c>
      <c r="C1182" s="17">
        <v>0</v>
      </c>
      <c r="D1182">
        <v>0</v>
      </c>
      <c r="E1182">
        <v>0</v>
      </c>
    </row>
    <row r="1183" spans="1:5" x14ac:dyDescent="0.2">
      <c r="A1183" t="s">
        <v>5</v>
      </c>
      <c r="B1183" s="18">
        <v>42790</v>
      </c>
      <c r="C1183" s="17">
        <v>0</v>
      </c>
      <c r="D1183">
        <v>0</v>
      </c>
      <c r="E1183">
        <v>0</v>
      </c>
    </row>
    <row r="1184" spans="1:5" x14ac:dyDescent="0.2">
      <c r="A1184" t="s">
        <v>5</v>
      </c>
      <c r="B1184" s="18">
        <v>42791</v>
      </c>
      <c r="C1184" s="17">
        <v>0</v>
      </c>
      <c r="D1184">
        <v>0</v>
      </c>
      <c r="E1184">
        <v>0</v>
      </c>
    </row>
    <row r="1185" spans="1:5" x14ac:dyDescent="0.2">
      <c r="A1185" t="s">
        <v>5</v>
      </c>
      <c r="B1185" s="18">
        <v>42792</v>
      </c>
      <c r="C1185" s="17">
        <v>0</v>
      </c>
      <c r="D1185">
        <v>0</v>
      </c>
      <c r="E1185">
        <v>0</v>
      </c>
    </row>
    <row r="1186" spans="1:5" x14ac:dyDescent="0.2">
      <c r="A1186" t="s">
        <v>5</v>
      </c>
      <c r="B1186" s="18">
        <v>42793</v>
      </c>
      <c r="C1186" s="17">
        <v>0.86</v>
      </c>
      <c r="D1186">
        <v>9.1</v>
      </c>
      <c r="E1186">
        <v>0</v>
      </c>
    </row>
    <row r="1187" spans="1:5" x14ac:dyDescent="0.2">
      <c r="A1187" t="s">
        <v>5</v>
      </c>
      <c r="B1187" s="18">
        <v>42794</v>
      </c>
      <c r="C1187" s="17">
        <v>0.75</v>
      </c>
      <c r="D1187">
        <v>7.2</v>
      </c>
      <c r="E1187">
        <v>16.100000000000001</v>
      </c>
    </row>
    <row r="1188" spans="1:5" x14ac:dyDescent="0.2">
      <c r="A1188" t="s">
        <v>5</v>
      </c>
      <c r="B1188" s="18">
        <v>42795</v>
      </c>
      <c r="C1188" s="17">
        <v>0</v>
      </c>
      <c r="D1188">
        <v>0</v>
      </c>
      <c r="E1188">
        <v>9.1</v>
      </c>
    </row>
    <row r="1189" spans="1:5" x14ac:dyDescent="0.2">
      <c r="A1189" t="s">
        <v>5</v>
      </c>
      <c r="B1189" s="18">
        <v>42796</v>
      </c>
      <c r="C1189" s="17">
        <v>0</v>
      </c>
      <c r="D1189">
        <v>0</v>
      </c>
      <c r="E1189">
        <v>7.9</v>
      </c>
    </row>
    <row r="1190" spans="1:5" x14ac:dyDescent="0.2">
      <c r="A1190" t="s">
        <v>5</v>
      </c>
      <c r="B1190" s="18">
        <v>42797</v>
      </c>
      <c r="C1190" s="17">
        <v>0</v>
      </c>
      <c r="D1190">
        <v>0</v>
      </c>
      <c r="E1190">
        <v>5.9</v>
      </c>
    </row>
    <row r="1191" spans="1:5" x14ac:dyDescent="0.2">
      <c r="A1191" t="s">
        <v>5</v>
      </c>
      <c r="B1191" s="18">
        <v>42798</v>
      </c>
      <c r="C1191" s="17">
        <v>0</v>
      </c>
      <c r="D1191">
        <v>0</v>
      </c>
      <c r="E1191">
        <v>3.1</v>
      </c>
    </row>
    <row r="1192" spans="1:5" x14ac:dyDescent="0.2">
      <c r="A1192" t="s">
        <v>5</v>
      </c>
      <c r="B1192" s="18">
        <v>42799</v>
      </c>
      <c r="C1192" s="17">
        <v>0</v>
      </c>
      <c r="D1192">
        <v>0</v>
      </c>
      <c r="E1192">
        <v>1.2</v>
      </c>
    </row>
    <row r="1193" spans="1:5" x14ac:dyDescent="0.2">
      <c r="A1193" t="s">
        <v>5</v>
      </c>
      <c r="B1193" s="18">
        <v>42800</v>
      </c>
      <c r="C1193" s="17">
        <v>0</v>
      </c>
      <c r="D1193">
        <v>0</v>
      </c>
      <c r="E1193">
        <v>0</v>
      </c>
    </row>
    <row r="1194" spans="1:5" x14ac:dyDescent="0.2">
      <c r="A1194" t="s">
        <v>5</v>
      </c>
      <c r="B1194" s="18">
        <v>42801</v>
      </c>
      <c r="C1194" s="17">
        <v>0</v>
      </c>
      <c r="D1194">
        <v>0</v>
      </c>
      <c r="E1194">
        <v>0</v>
      </c>
    </row>
    <row r="1195" spans="1:5" x14ac:dyDescent="0.2">
      <c r="A1195" t="s">
        <v>5</v>
      </c>
      <c r="B1195" s="18">
        <v>42802</v>
      </c>
      <c r="C1195" s="17">
        <v>0</v>
      </c>
      <c r="D1195">
        <v>0</v>
      </c>
      <c r="E1195">
        <v>0</v>
      </c>
    </row>
    <row r="1196" spans="1:5" x14ac:dyDescent="0.2">
      <c r="A1196" t="s">
        <v>5</v>
      </c>
      <c r="B1196" s="18">
        <v>42803</v>
      </c>
      <c r="C1196" s="17">
        <v>0</v>
      </c>
      <c r="D1196">
        <v>0</v>
      </c>
      <c r="E1196">
        <v>0</v>
      </c>
    </row>
    <row r="1197" spans="1:5" x14ac:dyDescent="0.2">
      <c r="A1197" t="s">
        <v>5</v>
      </c>
      <c r="B1197" s="18">
        <v>42804</v>
      </c>
      <c r="C1197" s="17">
        <v>0</v>
      </c>
      <c r="D1197">
        <v>0</v>
      </c>
      <c r="E1197">
        <v>0</v>
      </c>
    </row>
    <row r="1198" spans="1:5" x14ac:dyDescent="0.2">
      <c r="A1198" t="s">
        <v>5</v>
      </c>
      <c r="B1198" s="18">
        <v>42805</v>
      </c>
      <c r="C1198" s="17">
        <v>0</v>
      </c>
      <c r="D1198">
        <v>0</v>
      </c>
      <c r="E1198">
        <v>0</v>
      </c>
    </row>
    <row r="1199" spans="1:5" x14ac:dyDescent="0.2">
      <c r="A1199" t="s">
        <v>5</v>
      </c>
      <c r="B1199" s="18">
        <v>42806</v>
      </c>
      <c r="C1199" s="17">
        <v>0</v>
      </c>
      <c r="D1199">
        <v>0</v>
      </c>
      <c r="E1199">
        <v>0</v>
      </c>
    </row>
    <row r="1200" spans="1:5" x14ac:dyDescent="0.2">
      <c r="A1200" t="s">
        <v>5</v>
      </c>
      <c r="B1200" s="18">
        <v>42807</v>
      </c>
      <c r="C1200" s="17">
        <v>0</v>
      </c>
      <c r="D1200">
        <v>0</v>
      </c>
      <c r="E1200">
        <v>0</v>
      </c>
    </row>
    <row r="1201" spans="1:5" x14ac:dyDescent="0.2">
      <c r="A1201" t="s">
        <v>5</v>
      </c>
      <c r="B1201" s="18">
        <v>42808</v>
      </c>
      <c r="C1201" s="17">
        <v>0</v>
      </c>
      <c r="D1201">
        <v>0</v>
      </c>
      <c r="E1201">
        <v>0</v>
      </c>
    </row>
    <row r="1202" spans="1:5" x14ac:dyDescent="0.2">
      <c r="A1202" t="s">
        <v>5</v>
      </c>
      <c r="B1202" s="18">
        <v>42809</v>
      </c>
      <c r="C1202" s="17">
        <v>0</v>
      </c>
      <c r="D1202">
        <v>0</v>
      </c>
      <c r="E1202">
        <v>0</v>
      </c>
    </row>
    <row r="1203" spans="1:5" x14ac:dyDescent="0.2">
      <c r="A1203" t="s">
        <v>5</v>
      </c>
      <c r="B1203" s="18">
        <v>42810</v>
      </c>
      <c r="C1203" s="17">
        <v>0</v>
      </c>
      <c r="D1203">
        <v>0</v>
      </c>
      <c r="E1203">
        <v>0</v>
      </c>
    </row>
    <row r="1204" spans="1:5" x14ac:dyDescent="0.2">
      <c r="A1204" t="s">
        <v>5</v>
      </c>
      <c r="B1204" s="18">
        <v>42811</v>
      </c>
      <c r="C1204" s="17">
        <v>0</v>
      </c>
      <c r="D1204">
        <v>0</v>
      </c>
      <c r="E1204">
        <v>0</v>
      </c>
    </row>
    <row r="1205" spans="1:5" x14ac:dyDescent="0.2">
      <c r="A1205" t="s">
        <v>5</v>
      </c>
      <c r="B1205" s="18">
        <v>42812</v>
      </c>
      <c r="C1205" s="17">
        <v>0</v>
      </c>
      <c r="D1205">
        <v>0</v>
      </c>
      <c r="E1205">
        <v>0</v>
      </c>
    </row>
    <row r="1206" spans="1:5" x14ac:dyDescent="0.2">
      <c r="A1206" t="s">
        <v>5</v>
      </c>
      <c r="B1206" s="18">
        <v>42813</v>
      </c>
      <c r="C1206" s="17">
        <v>0</v>
      </c>
      <c r="D1206">
        <v>0</v>
      </c>
      <c r="E1206">
        <v>0</v>
      </c>
    </row>
    <row r="1207" spans="1:5" x14ac:dyDescent="0.2">
      <c r="A1207" t="s">
        <v>5</v>
      </c>
      <c r="B1207" s="18">
        <v>42814</v>
      </c>
      <c r="C1207" s="17">
        <v>0</v>
      </c>
      <c r="D1207">
        <v>0</v>
      </c>
      <c r="E1207">
        <v>0</v>
      </c>
    </row>
    <row r="1208" spans="1:5" x14ac:dyDescent="0.2">
      <c r="A1208" t="s">
        <v>5</v>
      </c>
      <c r="B1208" s="18">
        <v>42815</v>
      </c>
      <c r="C1208" s="17">
        <v>0</v>
      </c>
      <c r="D1208">
        <v>0</v>
      </c>
      <c r="E1208">
        <v>0</v>
      </c>
    </row>
    <row r="1209" spans="1:5" x14ac:dyDescent="0.2">
      <c r="A1209" t="s">
        <v>5</v>
      </c>
      <c r="B1209" s="18">
        <v>42816</v>
      </c>
      <c r="C1209" s="17">
        <v>0.46</v>
      </c>
      <c r="D1209">
        <v>0.8</v>
      </c>
      <c r="E1209">
        <v>0</v>
      </c>
    </row>
    <row r="1210" spans="1:5" x14ac:dyDescent="0.2">
      <c r="A1210" t="s">
        <v>5</v>
      </c>
      <c r="B1210" s="18">
        <v>42817</v>
      </c>
      <c r="C1210" s="17">
        <v>0.75</v>
      </c>
      <c r="D1210">
        <v>7.2</v>
      </c>
      <c r="E1210">
        <v>5.0999999999999996</v>
      </c>
    </row>
    <row r="1211" spans="1:5" x14ac:dyDescent="0.2">
      <c r="A1211" t="s">
        <v>5</v>
      </c>
      <c r="B1211" s="18">
        <v>42818</v>
      </c>
      <c r="C1211" s="17">
        <v>0</v>
      </c>
      <c r="D1211">
        <v>0</v>
      </c>
      <c r="E1211">
        <v>3.9</v>
      </c>
    </row>
    <row r="1212" spans="1:5" x14ac:dyDescent="0.2">
      <c r="A1212" t="s">
        <v>5</v>
      </c>
      <c r="B1212" s="18">
        <v>42819</v>
      </c>
      <c r="C1212" s="17">
        <v>0.01</v>
      </c>
      <c r="D1212">
        <v>0</v>
      </c>
      <c r="E1212">
        <v>0</v>
      </c>
    </row>
    <row r="1213" spans="1:5" x14ac:dyDescent="0.2">
      <c r="A1213" t="s">
        <v>5</v>
      </c>
      <c r="B1213" s="18">
        <v>42820</v>
      </c>
      <c r="C1213" s="17">
        <v>0</v>
      </c>
      <c r="D1213">
        <v>0</v>
      </c>
      <c r="E1213">
        <v>0</v>
      </c>
    </row>
    <row r="1214" spans="1:5" x14ac:dyDescent="0.2">
      <c r="A1214" t="s">
        <v>5</v>
      </c>
      <c r="B1214" s="18">
        <v>42821</v>
      </c>
      <c r="C1214" s="17">
        <v>0.21</v>
      </c>
      <c r="D1214">
        <v>0</v>
      </c>
      <c r="E1214">
        <v>0</v>
      </c>
    </row>
    <row r="1215" spans="1:5" x14ac:dyDescent="0.2">
      <c r="A1215" t="s">
        <v>5</v>
      </c>
      <c r="B1215" s="18">
        <v>42822</v>
      </c>
      <c r="C1215" s="17">
        <v>0</v>
      </c>
      <c r="D1215">
        <v>0</v>
      </c>
      <c r="E1215">
        <v>0</v>
      </c>
    </row>
    <row r="1216" spans="1:5" x14ac:dyDescent="0.2">
      <c r="A1216" t="s">
        <v>5</v>
      </c>
      <c r="B1216" s="18">
        <v>42823</v>
      </c>
      <c r="C1216" s="17">
        <v>0</v>
      </c>
      <c r="D1216">
        <v>0</v>
      </c>
      <c r="E1216">
        <v>0</v>
      </c>
    </row>
    <row r="1217" spans="1:5" x14ac:dyDescent="0.2">
      <c r="A1217" t="s">
        <v>5</v>
      </c>
      <c r="B1217" s="18">
        <v>42824</v>
      </c>
      <c r="C1217" s="17">
        <v>0.09</v>
      </c>
      <c r="D1217">
        <v>0.3</v>
      </c>
      <c r="E1217">
        <v>0</v>
      </c>
    </row>
    <row r="1218" spans="1:5" x14ac:dyDescent="0.2">
      <c r="A1218" t="s">
        <v>5</v>
      </c>
      <c r="B1218" s="18">
        <v>42825</v>
      </c>
      <c r="C1218" s="17">
        <v>0.27</v>
      </c>
      <c r="D1218">
        <v>3.2</v>
      </c>
      <c r="E1218">
        <v>2</v>
      </c>
    </row>
    <row r="1219" spans="1:5" x14ac:dyDescent="0.2">
      <c r="A1219" t="s">
        <v>5</v>
      </c>
      <c r="B1219" s="18">
        <v>42826</v>
      </c>
      <c r="C1219" s="17">
        <v>0</v>
      </c>
      <c r="D1219">
        <v>0</v>
      </c>
      <c r="E1219">
        <v>2</v>
      </c>
    </row>
    <row r="1220" spans="1:5" x14ac:dyDescent="0.2">
      <c r="A1220" t="s">
        <v>5</v>
      </c>
      <c r="B1220" s="18">
        <v>42827</v>
      </c>
      <c r="C1220" s="17">
        <v>0</v>
      </c>
      <c r="D1220">
        <v>0</v>
      </c>
      <c r="E1220">
        <v>0</v>
      </c>
    </row>
    <row r="1221" spans="1:5" x14ac:dyDescent="0.2">
      <c r="A1221" t="s">
        <v>5</v>
      </c>
      <c r="B1221" s="18">
        <v>42828</v>
      </c>
      <c r="C1221" s="17">
        <v>0.17</v>
      </c>
      <c r="D1221">
        <v>1.7</v>
      </c>
      <c r="E1221">
        <v>0</v>
      </c>
    </row>
    <row r="1222" spans="1:5" x14ac:dyDescent="0.2">
      <c r="A1222" t="s">
        <v>5</v>
      </c>
      <c r="B1222" s="18">
        <v>42829</v>
      </c>
      <c r="C1222" s="17">
        <v>0</v>
      </c>
      <c r="D1222">
        <v>0</v>
      </c>
      <c r="E1222">
        <v>2</v>
      </c>
    </row>
    <row r="1223" spans="1:5" x14ac:dyDescent="0.2">
      <c r="A1223" t="s">
        <v>5</v>
      </c>
      <c r="B1223" s="18">
        <v>42830</v>
      </c>
      <c r="C1223" s="17">
        <v>0</v>
      </c>
      <c r="D1223">
        <v>0</v>
      </c>
      <c r="E1223">
        <v>0</v>
      </c>
    </row>
    <row r="1224" spans="1:5" x14ac:dyDescent="0.2">
      <c r="A1224" t="s">
        <v>5</v>
      </c>
      <c r="B1224" s="18">
        <v>42831</v>
      </c>
      <c r="C1224" s="17">
        <v>0</v>
      </c>
      <c r="D1224">
        <v>0</v>
      </c>
      <c r="E1224">
        <v>0</v>
      </c>
    </row>
    <row r="1225" spans="1:5" x14ac:dyDescent="0.2">
      <c r="A1225" t="s">
        <v>5</v>
      </c>
      <c r="B1225" s="18">
        <v>42832</v>
      </c>
      <c r="C1225" s="17">
        <v>0</v>
      </c>
      <c r="D1225">
        <v>0</v>
      </c>
      <c r="E1225">
        <v>0</v>
      </c>
    </row>
    <row r="1226" spans="1:5" x14ac:dyDescent="0.2">
      <c r="A1226" t="s">
        <v>5</v>
      </c>
      <c r="B1226" s="18">
        <v>42833</v>
      </c>
      <c r="C1226" s="17">
        <v>0</v>
      </c>
      <c r="D1226">
        <v>0</v>
      </c>
      <c r="E1226">
        <v>0</v>
      </c>
    </row>
    <row r="1227" spans="1:5" x14ac:dyDescent="0.2">
      <c r="A1227" t="s">
        <v>5</v>
      </c>
      <c r="B1227" s="18">
        <v>42834</v>
      </c>
      <c r="C1227" s="17">
        <v>0</v>
      </c>
      <c r="D1227">
        <v>0</v>
      </c>
      <c r="E1227">
        <v>0</v>
      </c>
    </row>
    <row r="1228" spans="1:5" x14ac:dyDescent="0.2">
      <c r="A1228" t="s">
        <v>5</v>
      </c>
      <c r="B1228" s="18">
        <v>42835</v>
      </c>
      <c r="C1228" s="17">
        <v>0</v>
      </c>
      <c r="D1228">
        <v>0</v>
      </c>
      <c r="E1228">
        <v>0</v>
      </c>
    </row>
    <row r="1229" spans="1:5" x14ac:dyDescent="0.2">
      <c r="A1229" t="s">
        <v>5</v>
      </c>
      <c r="B1229" s="18">
        <v>42836</v>
      </c>
      <c r="C1229" s="17">
        <v>0</v>
      </c>
      <c r="D1229">
        <v>0</v>
      </c>
      <c r="E1229">
        <v>0</v>
      </c>
    </row>
    <row r="1230" spans="1:5" x14ac:dyDescent="0.2">
      <c r="A1230" t="s">
        <v>5</v>
      </c>
      <c r="B1230" s="18">
        <v>42837</v>
      </c>
      <c r="C1230" s="17">
        <v>0</v>
      </c>
      <c r="D1230">
        <v>0</v>
      </c>
      <c r="E1230">
        <v>0</v>
      </c>
    </row>
    <row r="1231" spans="1:5" x14ac:dyDescent="0.2">
      <c r="A1231" t="s">
        <v>5</v>
      </c>
      <c r="B1231" s="18">
        <v>42838</v>
      </c>
      <c r="C1231" s="17">
        <v>0</v>
      </c>
      <c r="D1231">
        <v>0</v>
      </c>
      <c r="E1231">
        <v>0</v>
      </c>
    </row>
    <row r="1232" spans="1:5" x14ac:dyDescent="0.2">
      <c r="A1232" t="s">
        <v>5</v>
      </c>
      <c r="B1232" s="18">
        <v>42839</v>
      </c>
      <c r="C1232" s="17">
        <v>0</v>
      </c>
      <c r="D1232">
        <v>0</v>
      </c>
      <c r="E1232">
        <v>0</v>
      </c>
    </row>
    <row r="1233" spans="1:5" x14ac:dyDescent="0.2">
      <c r="A1233" t="s">
        <v>5</v>
      </c>
      <c r="B1233" s="18">
        <v>42840</v>
      </c>
      <c r="C1233" s="17">
        <v>0</v>
      </c>
      <c r="D1233">
        <v>0</v>
      </c>
      <c r="E1233">
        <v>0</v>
      </c>
    </row>
    <row r="1234" spans="1:5" x14ac:dyDescent="0.2">
      <c r="A1234" t="s">
        <v>5</v>
      </c>
      <c r="B1234" s="18">
        <v>42841</v>
      </c>
      <c r="C1234" s="17">
        <v>0</v>
      </c>
      <c r="D1234">
        <v>0</v>
      </c>
      <c r="E1234">
        <v>0</v>
      </c>
    </row>
    <row r="1235" spans="1:5" x14ac:dyDescent="0.2">
      <c r="A1235" t="s">
        <v>5</v>
      </c>
      <c r="B1235" s="18">
        <v>42842</v>
      </c>
      <c r="C1235" s="17">
        <v>0</v>
      </c>
      <c r="D1235">
        <v>0</v>
      </c>
      <c r="E1235">
        <v>0</v>
      </c>
    </row>
    <row r="1236" spans="1:5" x14ac:dyDescent="0.2">
      <c r="A1236" t="s">
        <v>5</v>
      </c>
      <c r="B1236" s="18">
        <v>42843</v>
      </c>
      <c r="C1236" s="17">
        <v>0</v>
      </c>
      <c r="D1236">
        <v>0</v>
      </c>
      <c r="E1236">
        <v>0</v>
      </c>
    </row>
    <row r="1237" spans="1:5" x14ac:dyDescent="0.2">
      <c r="A1237" t="s">
        <v>5</v>
      </c>
      <c r="B1237" s="18">
        <v>42844</v>
      </c>
      <c r="C1237" s="17">
        <v>0</v>
      </c>
      <c r="D1237">
        <v>0</v>
      </c>
      <c r="E1237">
        <v>0</v>
      </c>
    </row>
    <row r="1238" spans="1:5" x14ac:dyDescent="0.2">
      <c r="A1238" t="s">
        <v>5</v>
      </c>
      <c r="B1238" s="18">
        <v>42845</v>
      </c>
      <c r="C1238" s="17">
        <v>0</v>
      </c>
      <c r="D1238">
        <v>0</v>
      </c>
      <c r="E1238">
        <v>0</v>
      </c>
    </row>
    <row r="1239" spans="1:5" x14ac:dyDescent="0.2">
      <c r="A1239" t="s">
        <v>5</v>
      </c>
      <c r="B1239" s="18">
        <v>42846</v>
      </c>
      <c r="C1239" s="17">
        <v>0</v>
      </c>
      <c r="D1239">
        <v>0</v>
      </c>
      <c r="E1239">
        <v>0</v>
      </c>
    </row>
    <row r="1240" spans="1:5" x14ac:dyDescent="0.2">
      <c r="A1240" t="s">
        <v>5</v>
      </c>
      <c r="B1240" s="18">
        <v>42847</v>
      </c>
      <c r="C1240" s="17">
        <v>0</v>
      </c>
      <c r="D1240">
        <v>0</v>
      </c>
      <c r="E1240">
        <v>0</v>
      </c>
    </row>
    <row r="1241" spans="1:5" x14ac:dyDescent="0.2">
      <c r="A1241" t="s">
        <v>5</v>
      </c>
      <c r="B1241" s="18">
        <v>42848</v>
      </c>
      <c r="C1241" s="17">
        <v>0</v>
      </c>
      <c r="D1241">
        <v>0</v>
      </c>
      <c r="E1241">
        <v>0</v>
      </c>
    </row>
    <row r="1242" spans="1:5" x14ac:dyDescent="0.2">
      <c r="A1242" t="s">
        <v>5</v>
      </c>
      <c r="B1242" s="18">
        <v>42849</v>
      </c>
      <c r="C1242" s="17">
        <v>0</v>
      </c>
      <c r="D1242">
        <v>0</v>
      </c>
      <c r="E1242">
        <v>0</v>
      </c>
    </row>
    <row r="1243" spans="1:5" x14ac:dyDescent="0.2">
      <c r="A1243" t="s">
        <v>5</v>
      </c>
      <c r="B1243" s="18">
        <v>42850</v>
      </c>
      <c r="C1243" s="17">
        <v>0</v>
      </c>
      <c r="D1243">
        <v>0</v>
      </c>
      <c r="E1243">
        <v>0</v>
      </c>
    </row>
    <row r="1244" spans="1:5" x14ac:dyDescent="0.2">
      <c r="A1244" t="s">
        <v>5</v>
      </c>
      <c r="B1244" s="18">
        <v>42851</v>
      </c>
      <c r="C1244" s="17">
        <v>0</v>
      </c>
      <c r="D1244">
        <v>0</v>
      </c>
      <c r="E1244">
        <v>0</v>
      </c>
    </row>
    <row r="1245" spans="1:5" x14ac:dyDescent="0.2">
      <c r="A1245" t="s">
        <v>5</v>
      </c>
      <c r="B1245" s="18">
        <v>42852</v>
      </c>
      <c r="C1245" s="17">
        <v>0</v>
      </c>
      <c r="D1245">
        <v>0</v>
      </c>
      <c r="E1245">
        <v>0</v>
      </c>
    </row>
    <row r="1246" spans="1:5" x14ac:dyDescent="0.2">
      <c r="A1246" t="s">
        <v>5</v>
      </c>
      <c r="B1246" s="18">
        <v>42853</v>
      </c>
      <c r="C1246" s="17">
        <v>0</v>
      </c>
      <c r="D1246">
        <v>0</v>
      </c>
      <c r="E1246">
        <v>0</v>
      </c>
    </row>
    <row r="1247" spans="1:5" x14ac:dyDescent="0.2">
      <c r="A1247" t="s">
        <v>5</v>
      </c>
      <c r="B1247" s="18">
        <v>42854</v>
      </c>
      <c r="C1247" s="17">
        <v>0</v>
      </c>
      <c r="D1247">
        <v>0</v>
      </c>
      <c r="E1247">
        <v>0</v>
      </c>
    </row>
    <row r="1248" spans="1:5" x14ac:dyDescent="0.2">
      <c r="A1248" t="s">
        <v>5</v>
      </c>
      <c r="B1248" s="18">
        <v>42855</v>
      </c>
      <c r="C1248" s="17">
        <v>0</v>
      </c>
      <c r="D1248">
        <v>0</v>
      </c>
      <c r="E1248">
        <v>0</v>
      </c>
    </row>
    <row r="1249" spans="1:5" x14ac:dyDescent="0.2">
      <c r="A1249" t="s">
        <v>5</v>
      </c>
      <c r="B1249" s="18">
        <v>42856</v>
      </c>
      <c r="C1249" s="17">
        <v>0</v>
      </c>
      <c r="D1249">
        <v>0</v>
      </c>
      <c r="E1249">
        <v>0</v>
      </c>
    </row>
    <row r="1250" spans="1:5" x14ac:dyDescent="0.2">
      <c r="A1250" t="s">
        <v>5</v>
      </c>
      <c r="B1250" s="18">
        <v>42857</v>
      </c>
      <c r="C1250" s="17">
        <v>0</v>
      </c>
      <c r="D1250">
        <v>0</v>
      </c>
      <c r="E1250">
        <v>0</v>
      </c>
    </row>
    <row r="1251" spans="1:5" x14ac:dyDescent="0.2">
      <c r="A1251" t="s">
        <v>5</v>
      </c>
      <c r="B1251" s="18">
        <v>42858</v>
      </c>
      <c r="C1251" s="17">
        <v>0</v>
      </c>
      <c r="D1251">
        <v>0</v>
      </c>
      <c r="E1251">
        <v>0</v>
      </c>
    </row>
    <row r="1252" spans="1:5" x14ac:dyDescent="0.2">
      <c r="A1252" t="s">
        <v>5</v>
      </c>
      <c r="B1252" s="18">
        <v>42859</v>
      </c>
      <c r="C1252" s="17">
        <v>0</v>
      </c>
      <c r="D1252">
        <v>0</v>
      </c>
      <c r="E1252">
        <v>0</v>
      </c>
    </row>
    <row r="1253" spans="1:5" x14ac:dyDescent="0.2">
      <c r="A1253" t="s">
        <v>5</v>
      </c>
      <c r="B1253" s="18">
        <v>42860</v>
      </c>
      <c r="C1253" s="17">
        <v>0</v>
      </c>
      <c r="D1253">
        <v>0</v>
      </c>
      <c r="E1253">
        <v>0</v>
      </c>
    </row>
    <row r="1254" spans="1:5" x14ac:dyDescent="0.2">
      <c r="A1254" t="s">
        <v>5</v>
      </c>
      <c r="B1254" s="18">
        <v>42861</v>
      </c>
      <c r="C1254" s="17">
        <v>0</v>
      </c>
      <c r="D1254">
        <v>0</v>
      </c>
      <c r="E1254">
        <v>0</v>
      </c>
    </row>
    <row r="1255" spans="1:5" x14ac:dyDescent="0.2">
      <c r="A1255" t="s">
        <v>5</v>
      </c>
      <c r="B1255" s="18">
        <v>42862</v>
      </c>
      <c r="C1255" s="17">
        <v>0</v>
      </c>
      <c r="D1255">
        <v>0</v>
      </c>
      <c r="E1255">
        <v>0</v>
      </c>
    </row>
    <row r="1256" spans="1:5" x14ac:dyDescent="0.2">
      <c r="A1256" t="s">
        <v>5</v>
      </c>
      <c r="B1256" s="18">
        <v>42863</v>
      </c>
      <c r="C1256" s="17">
        <v>0.05</v>
      </c>
      <c r="D1256">
        <v>0</v>
      </c>
      <c r="E1256">
        <v>0</v>
      </c>
    </row>
    <row r="1257" spans="1:5" x14ac:dyDescent="0.2">
      <c r="A1257" t="s">
        <v>5</v>
      </c>
      <c r="B1257" s="18">
        <v>42864</v>
      </c>
      <c r="C1257" s="17">
        <v>0.49</v>
      </c>
      <c r="D1257">
        <v>0.2</v>
      </c>
      <c r="E1257">
        <v>0</v>
      </c>
    </row>
    <row r="1258" spans="1:5" x14ac:dyDescent="0.2">
      <c r="A1258" t="s">
        <v>5</v>
      </c>
      <c r="B1258" s="18">
        <v>42865</v>
      </c>
      <c r="C1258" s="17">
        <v>0</v>
      </c>
      <c r="D1258">
        <v>0</v>
      </c>
      <c r="E1258">
        <v>0</v>
      </c>
    </row>
    <row r="1259" spans="1:5" x14ac:dyDescent="0.2">
      <c r="A1259" t="s">
        <v>5</v>
      </c>
      <c r="B1259" s="18">
        <v>42866</v>
      </c>
      <c r="C1259" s="17">
        <v>0</v>
      </c>
      <c r="D1259">
        <v>0</v>
      </c>
      <c r="E1259">
        <v>0</v>
      </c>
    </row>
    <row r="1260" spans="1:5" x14ac:dyDescent="0.2">
      <c r="A1260" t="s">
        <v>5</v>
      </c>
      <c r="B1260" s="18">
        <v>42867</v>
      </c>
      <c r="C1260" s="17">
        <v>0</v>
      </c>
      <c r="D1260">
        <v>0</v>
      </c>
      <c r="E1260">
        <v>0</v>
      </c>
    </row>
    <row r="1261" spans="1:5" x14ac:dyDescent="0.2">
      <c r="A1261" t="s">
        <v>5</v>
      </c>
      <c r="B1261" s="18">
        <v>42868</v>
      </c>
      <c r="C1261" s="17">
        <v>0</v>
      </c>
      <c r="D1261">
        <v>0</v>
      </c>
      <c r="E1261">
        <v>0</v>
      </c>
    </row>
    <row r="1262" spans="1:5" x14ac:dyDescent="0.2">
      <c r="A1262" t="s">
        <v>5</v>
      </c>
      <c r="B1262" s="18">
        <v>42869</v>
      </c>
      <c r="C1262" s="17">
        <v>0</v>
      </c>
      <c r="D1262">
        <v>0</v>
      </c>
      <c r="E1262">
        <v>0</v>
      </c>
    </row>
    <row r="1263" spans="1:5" x14ac:dyDescent="0.2">
      <c r="A1263" t="s">
        <v>5</v>
      </c>
      <c r="B1263" s="18">
        <v>42870</v>
      </c>
      <c r="C1263" s="17">
        <v>0</v>
      </c>
      <c r="D1263">
        <v>0</v>
      </c>
      <c r="E1263">
        <v>0</v>
      </c>
    </row>
    <row r="1264" spans="1:5" x14ac:dyDescent="0.2">
      <c r="A1264" t="s">
        <v>5</v>
      </c>
      <c r="B1264" s="18">
        <v>42871</v>
      </c>
      <c r="C1264" s="17">
        <v>0</v>
      </c>
      <c r="D1264">
        <v>0</v>
      </c>
      <c r="E1264">
        <v>0</v>
      </c>
    </row>
    <row r="1265" spans="1:5" x14ac:dyDescent="0.2">
      <c r="A1265" t="s">
        <v>5</v>
      </c>
      <c r="B1265" s="18">
        <v>42872</v>
      </c>
      <c r="C1265" s="17">
        <v>0.17</v>
      </c>
      <c r="D1265">
        <v>0</v>
      </c>
      <c r="E1265">
        <v>0</v>
      </c>
    </row>
    <row r="1266" spans="1:5" x14ac:dyDescent="0.2">
      <c r="A1266" t="s">
        <v>5</v>
      </c>
      <c r="B1266" s="18">
        <v>42873</v>
      </c>
      <c r="C1266" s="17">
        <v>0.08</v>
      </c>
      <c r="D1266">
        <v>1</v>
      </c>
      <c r="E1266">
        <v>0</v>
      </c>
    </row>
    <row r="1267" spans="1:5" x14ac:dyDescent="0.2">
      <c r="A1267" t="s">
        <v>5</v>
      </c>
      <c r="B1267" s="18">
        <v>42874</v>
      </c>
      <c r="C1267" s="17">
        <v>0</v>
      </c>
      <c r="D1267">
        <v>0</v>
      </c>
      <c r="E1267">
        <v>0</v>
      </c>
    </row>
    <row r="1268" spans="1:5" x14ac:dyDescent="0.2">
      <c r="A1268" t="s">
        <v>5</v>
      </c>
      <c r="B1268" s="18">
        <v>42875</v>
      </c>
      <c r="C1268" s="17">
        <v>0</v>
      </c>
      <c r="D1268">
        <v>0</v>
      </c>
      <c r="E1268">
        <v>0</v>
      </c>
    </row>
    <row r="1269" spans="1:5" x14ac:dyDescent="0.2">
      <c r="A1269" t="s">
        <v>5</v>
      </c>
      <c r="B1269" s="18">
        <v>42876</v>
      </c>
      <c r="C1269" s="17">
        <v>0</v>
      </c>
      <c r="D1269">
        <v>0</v>
      </c>
      <c r="E1269">
        <v>0</v>
      </c>
    </row>
    <row r="1270" spans="1:5" x14ac:dyDescent="0.2">
      <c r="A1270" t="s">
        <v>5</v>
      </c>
      <c r="B1270" s="18">
        <v>42877</v>
      </c>
      <c r="C1270" s="17">
        <v>0</v>
      </c>
      <c r="D1270">
        <v>0</v>
      </c>
      <c r="E1270">
        <v>0</v>
      </c>
    </row>
    <row r="1271" spans="1:5" x14ac:dyDescent="0.2">
      <c r="A1271" t="s">
        <v>5</v>
      </c>
      <c r="B1271" s="18">
        <v>42878</v>
      </c>
      <c r="C1271" s="17">
        <v>0</v>
      </c>
      <c r="D1271">
        <v>0</v>
      </c>
      <c r="E1271">
        <v>0</v>
      </c>
    </row>
    <row r="1272" spans="1:5" x14ac:dyDescent="0.2">
      <c r="A1272" t="s">
        <v>5</v>
      </c>
      <c r="B1272" s="18">
        <v>42879</v>
      </c>
      <c r="C1272" s="17">
        <v>0</v>
      </c>
      <c r="D1272">
        <v>0</v>
      </c>
      <c r="E1272">
        <v>0</v>
      </c>
    </row>
    <row r="1273" spans="1:5" x14ac:dyDescent="0.2">
      <c r="A1273" t="s">
        <v>5</v>
      </c>
      <c r="B1273" s="18">
        <v>42880</v>
      </c>
      <c r="C1273" s="17">
        <v>0</v>
      </c>
      <c r="D1273">
        <v>0</v>
      </c>
      <c r="E1273">
        <v>0</v>
      </c>
    </row>
    <row r="1274" spans="1:5" x14ac:dyDescent="0.2">
      <c r="A1274" t="s">
        <v>5</v>
      </c>
      <c r="B1274" s="18">
        <v>42881</v>
      </c>
      <c r="C1274" s="17">
        <v>0</v>
      </c>
      <c r="D1274">
        <v>0</v>
      </c>
      <c r="E1274">
        <v>0</v>
      </c>
    </row>
    <row r="1275" spans="1:5" x14ac:dyDescent="0.2">
      <c r="A1275" t="s">
        <v>5</v>
      </c>
      <c r="B1275" s="18">
        <v>42882</v>
      </c>
      <c r="C1275" s="17">
        <v>0</v>
      </c>
      <c r="D1275">
        <v>0</v>
      </c>
      <c r="E1275">
        <v>0</v>
      </c>
    </row>
    <row r="1276" spans="1:5" x14ac:dyDescent="0.2">
      <c r="A1276" t="s">
        <v>5</v>
      </c>
      <c r="B1276" s="18">
        <v>42883</v>
      </c>
      <c r="C1276" s="17">
        <v>0</v>
      </c>
      <c r="D1276">
        <v>0</v>
      </c>
      <c r="E1276">
        <v>0</v>
      </c>
    </row>
    <row r="1277" spans="1:5" x14ac:dyDescent="0.2">
      <c r="A1277" t="s">
        <v>5</v>
      </c>
      <c r="B1277" s="18">
        <v>42884</v>
      </c>
      <c r="C1277" s="17">
        <v>0</v>
      </c>
      <c r="D1277">
        <v>0</v>
      </c>
      <c r="E1277">
        <v>0</v>
      </c>
    </row>
    <row r="1278" spans="1:5" x14ac:dyDescent="0.2">
      <c r="A1278" t="s">
        <v>5</v>
      </c>
      <c r="B1278" s="18">
        <v>42885</v>
      </c>
      <c r="C1278" s="17">
        <v>0</v>
      </c>
      <c r="D1278">
        <v>0</v>
      </c>
      <c r="E1278">
        <v>0</v>
      </c>
    </row>
    <row r="1279" spans="1:5" x14ac:dyDescent="0.2">
      <c r="A1279" t="s">
        <v>5</v>
      </c>
      <c r="B1279" s="18">
        <v>42886</v>
      </c>
      <c r="C1279" s="17">
        <v>0</v>
      </c>
      <c r="D1279">
        <v>0</v>
      </c>
      <c r="E1279">
        <v>0</v>
      </c>
    </row>
    <row r="1280" spans="1:5" x14ac:dyDescent="0.2">
      <c r="A1280" t="s">
        <v>5</v>
      </c>
      <c r="B1280" s="18">
        <v>42887</v>
      </c>
      <c r="C1280" s="17">
        <v>0</v>
      </c>
      <c r="D1280">
        <v>0</v>
      </c>
      <c r="E1280">
        <v>0</v>
      </c>
    </row>
    <row r="1281" spans="1:5" x14ac:dyDescent="0.2">
      <c r="A1281" t="s">
        <v>5</v>
      </c>
      <c r="B1281" s="18">
        <v>42888</v>
      </c>
      <c r="C1281" s="17">
        <v>0</v>
      </c>
      <c r="D1281">
        <v>0</v>
      </c>
      <c r="E1281">
        <v>0</v>
      </c>
    </row>
    <row r="1282" spans="1:5" x14ac:dyDescent="0.2">
      <c r="A1282" t="s">
        <v>5</v>
      </c>
      <c r="B1282" s="18">
        <v>42889</v>
      </c>
      <c r="C1282" s="17">
        <v>0</v>
      </c>
      <c r="D1282">
        <v>0</v>
      </c>
      <c r="E1282">
        <v>0</v>
      </c>
    </row>
    <row r="1283" spans="1:5" x14ac:dyDescent="0.2">
      <c r="A1283" t="s">
        <v>5</v>
      </c>
      <c r="B1283" s="18">
        <v>42890</v>
      </c>
      <c r="C1283" s="17">
        <v>0</v>
      </c>
      <c r="D1283">
        <v>0</v>
      </c>
      <c r="E1283">
        <v>0</v>
      </c>
    </row>
    <row r="1284" spans="1:5" x14ac:dyDescent="0.2">
      <c r="A1284" t="s">
        <v>5</v>
      </c>
      <c r="B1284" s="18">
        <v>42891</v>
      </c>
      <c r="C1284" s="17">
        <v>0</v>
      </c>
      <c r="D1284">
        <v>0</v>
      </c>
      <c r="E1284">
        <v>0</v>
      </c>
    </row>
    <row r="1285" spans="1:5" x14ac:dyDescent="0.2">
      <c r="A1285" t="s">
        <v>5</v>
      </c>
      <c r="B1285" s="18">
        <v>42892</v>
      </c>
      <c r="C1285" s="17">
        <v>0</v>
      </c>
      <c r="D1285">
        <v>0</v>
      </c>
      <c r="E1285">
        <v>0</v>
      </c>
    </row>
    <row r="1286" spans="1:5" x14ac:dyDescent="0.2">
      <c r="A1286" t="s">
        <v>5</v>
      </c>
      <c r="B1286" s="18">
        <v>42893</v>
      </c>
      <c r="C1286" s="17">
        <v>0</v>
      </c>
      <c r="D1286">
        <v>0</v>
      </c>
      <c r="E1286">
        <v>0</v>
      </c>
    </row>
    <row r="1287" spans="1:5" x14ac:dyDescent="0.2">
      <c r="A1287" t="s">
        <v>5</v>
      </c>
      <c r="B1287" s="18">
        <v>42894</v>
      </c>
      <c r="C1287" s="17">
        <v>0</v>
      </c>
      <c r="D1287">
        <v>0</v>
      </c>
      <c r="E1287">
        <v>0</v>
      </c>
    </row>
    <row r="1288" spans="1:5" x14ac:dyDescent="0.2">
      <c r="A1288" t="s">
        <v>5</v>
      </c>
      <c r="B1288" s="18">
        <v>42895</v>
      </c>
      <c r="C1288" s="17">
        <v>0</v>
      </c>
      <c r="D1288">
        <v>0</v>
      </c>
      <c r="E1288">
        <v>0</v>
      </c>
    </row>
    <row r="1289" spans="1:5" x14ac:dyDescent="0.2">
      <c r="A1289" t="s">
        <v>5</v>
      </c>
      <c r="B1289" s="18">
        <v>42896</v>
      </c>
      <c r="C1289" s="17">
        <v>0</v>
      </c>
      <c r="D1289">
        <v>0</v>
      </c>
      <c r="E1289">
        <v>0</v>
      </c>
    </row>
    <row r="1290" spans="1:5" x14ac:dyDescent="0.2">
      <c r="A1290" t="s">
        <v>5</v>
      </c>
      <c r="B1290" s="18">
        <v>42897</v>
      </c>
      <c r="C1290" s="17">
        <v>0</v>
      </c>
      <c r="D1290">
        <v>0</v>
      </c>
      <c r="E1290">
        <v>0</v>
      </c>
    </row>
    <row r="1291" spans="1:5" x14ac:dyDescent="0.2">
      <c r="A1291" t="s">
        <v>5</v>
      </c>
      <c r="B1291" s="18">
        <v>42898</v>
      </c>
      <c r="C1291" s="17">
        <v>0</v>
      </c>
      <c r="D1291">
        <v>0</v>
      </c>
      <c r="E1291">
        <v>0</v>
      </c>
    </row>
    <row r="1292" spans="1:5" x14ac:dyDescent="0.2">
      <c r="A1292" t="s">
        <v>5</v>
      </c>
      <c r="B1292" s="18">
        <v>42899</v>
      </c>
      <c r="C1292" s="17">
        <v>0</v>
      </c>
      <c r="D1292">
        <v>0</v>
      </c>
      <c r="E1292">
        <v>0</v>
      </c>
    </row>
    <row r="1293" spans="1:5" x14ac:dyDescent="0.2">
      <c r="A1293" t="s">
        <v>5</v>
      </c>
      <c r="B1293" s="18">
        <v>42900</v>
      </c>
      <c r="C1293" s="17">
        <v>0</v>
      </c>
      <c r="D1293">
        <v>0</v>
      </c>
      <c r="E1293">
        <v>0</v>
      </c>
    </row>
    <row r="1294" spans="1:5" x14ac:dyDescent="0.2">
      <c r="A1294" t="s">
        <v>5</v>
      </c>
      <c r="B1294" s="18">
        <v>42901</v>
      </c>
      <c r="C1294" s="17">
        <v>0</v>
      </c>
      <c r="D1294">
        <v>0</v>
      </c>
      <c r="E1294">
        <v>0</v>
      </c>
    </row>
    <row r="1295" spans="1:5" x14ac:dyDescent="0.2">
      <c r="A1295" t="s">
        <v>5</v>
      </c>
      <c r="B1295" s="18">
        <v>42902</v>
      </c>
      <c r="C1295" s="17">
        <v>0</v>
      </c>
      <c r="D1295">
        <v>0</v>
      </c>
      <c r="E1295">
        <v>0</v>
      </c>
    </row>
    <row r="1296" spans="1:5" x14ac:dyDescent="0.2">
      <c r="A1296" t="s">
        <v>5</v>
      </c>
      <c r="B1296" s="18">
        <v>42903</v>
      </c>
      <c r="C1296" s="17">
        <v>0</v>
      </c>
      <c r="D1296">
        <v>0</v>
      </c>
      <c r="E1296">
        <v>0</v>
      </c>
    </row>
    <row r="1297" spans="1:5" x14ac:dyDescent="0.2">
      <c r="A1297" t="s">
        <v>5</v>
      </c>
      <c r="B1297" s="18">
        <v>42904</v>
      </c>
      <c r="C1297" s="17">
        <v>0</v>
      </c>
      <c r="D1297">
        <v>0</v>
      </c>
      <c r="E1297">
        <v>0</v>
      </c>
    </row>
    <row r="1298" spans="1:5" x14ac:dyDescent="0.2">
      <c r="A1298" t="s">
        <v>5</v>
      </c>
      <c r="B1298" s="18">
        <v>42905</v>
      </c>
      <c r="C1298" s="17">
        <v>0.12</v>
      </c>
      <c r="D1298">
        <v>0</v>
      </c>
      <c r="E1298">
        <v>0</v>
      </c>
    </row>
    <row r="1299" spans="1:5" x14ac:dyDescent="0.2">
      <c r="A1299" t="s">
        <v>5</v>
      </c>
      <c r="B1299" s="18">
        <v>42906</v>
      </c>
      <c r="C1299" s="17">
        <v>0</v>
      </c>
      <c r="D1299">
        <v>0</v>
      </c>
      <c r="E1299">
        <v>0</v>
      </c>
    </row>
    <row r="1300" spans="1:5" x14ac:dyDescent="0.2">
      <c r="A1300" t="s">
        <v>5</v>
      </c>
      <c r="B1300" s="18">
        <v>42907</v>
      </c>
      <c r="C1300" s="17">
        <v>0</v>
      </c>
      <c r="D1300">
        <v>0</v>
      </c>
      <c r="E1300">
        <v>0</v>
      </c>
    </row>
    <row r="1301" spans="1:5" x14ac:dyDescent="0.2">
      <c r="A1301" t="s">
        <v>5</v>
      </c>
      <c r="B1301" s="18">
        <v>42908</v>
      </c>
      <c r="C1301" s="17">
        <v>0</v>
      </c>
      <c r="D1301">
        <v>0</v>
      </c>
      <c r="E1301">
        <v>0</v>
      </c>
    </row>
    <row r="1302" spans="1:5" x14ac:dyDescent="0.2">
      <c r="A1302" t="s">
        <v>5</v>
      </c>
      <c r="B1302" s="18">
        <v>42909</v>
      </c>
      <c r="C1302" s="17">
        <v>0</v>
      </c>
      <c r="D1302">
        <v>0</v>
      </c>
      <c r="E1302">
        <v>0</v>
      </c>
    </row>
    <row r="1303" spans="1:5" x14ac:dyDescent="0.2">
      <c r="A1303" t="s">
        <v>5</v>
      </c>
      <c r="B1303" s="18">
        <v>42910</v>
      </c>
      <c r="C1303" s="17">
        <v>0</v>
      </c>
      <c r="D1303">
        <v>0</v>
      </c>
      <c r="E1303">
        <v>0</v>
      </c>
    </row>
    <row r="1304" spans="1:5" x14ac:dyDescent="0.2">
      <c r="A1304" t="s">
        <v>5</v>
      </c>
      <c r="B1304" s="18">
        <v>42911</v>
      </c>
      <c r="C1304" s="17">
        <v>0.05</v>
      </c>
      <c r="D1304">
        <v>0</v>
      </c>
      <c r="E1304">
        <v>0</v>
      </c>
    </row>
    <row r="1305" spans="1:5" x14ac:dyDescent="0.2">
      <c r="A1305" t="s">
        <v>5</v>
      </c>
      <c r="B1305" s="18">
        <v>42912</v>
      </c>
      <c r="C1305" s="17">
        <v>0</v>
      </c>
      <c r="D1305">
        <v>0</v>
      </c>
      <c r="E1305">
        <v>0</v>
      </c>
    </row>
    <row r="1306" spans="1:5" x14ac:dyDescent="0.2">
      <c r="A1306" t="s">
        <v>5</v>
      </c>
      <c r="B1306" s="18">
        <v>42913</v>
      </c>
      <c r="C1306" s="17">
        <v>0</v>
      </c>
      <c r="D1306">
        <v>0</v>
      </c>
      <c r="E1306">
        <v>0</v>
      </c>
    </row>
    <row r="1307" spans="1:5" x14ac:dyDescent="0.2">
      <c r="A1307" t="s">
        <v>5</v>
      </c>
      <c r="B1307" s="18">
        <v>42914</v>
      </c>
      <c r="C1307" s="17">
        <v>0</v>
      </c>
      <c r="D1307">
        <v>0</v>
      </c>
      <c r="E1307">
        <v>0</v>
      </c>
    </row>
    <row r="1308" spans="1:5" x14ac:dyDescent="0.2">
      <c r="A1308" t="s">
        <v>5</v>
      </c>
      <c r="B1308" s="18">
        <v>42915</v>
      </c>
      <c r="C1308" s="17">
        <v>0</v>
      </c>
      <c r="D1308">
        <v>0</v>
      </c>
      <c r="E1308">
        <v>0</v>
      </c>
    </row>
    <row r="1309" spans="1:5" x14ac:dyDescent="0.2">
      <c r="A1309" t="s">
        <v>5</v>
      </c>
      <c r="B1309" s="18">
        <v>42916</v>
      </c>
      <c r="C1309" s="17">
        <v>0</v>
      </c>
      <c r="D1309">
        <v>0</v>
      </c>
      <c r="E1309">
        <v>0</v>
      </c>
    </row>
    <row r="1310" spans="1:5" x14ac:dyDescent="0.2">
      <c r="A1310" t="s">
        <v>5</v>
      </c>
      <c r="B1310" s="18">
        <v>42917</v>
      </c>
      <c r="C1310" s="17">
        <v>0</v>
      </c>
      <c r="D1310">
        <v>0</v>
      </c>
      <c r="E1310">
        <v>0</v>
      </c>
    </row>
    <row r="1311" spans="1:5" x14ac:dyDescent="0.2">
      <c r="A1311" t="s">
        <v>5</v>
      </c>
      <c r="B1311" s="18">
        <v>42918</v>
      </c>
      <c r="C1311" s="17">
        <v>0</v>
      </c>
      <c r="D1311">
        <v>0</v>
      </c>
      <c r="E1311">
        <v>0</v>
      </c>
    </row>
    <row r="1312" spans="1:5" x14ac:dyDescent="0.2">
      <c r="A1312" t="s">
        <v>5</v>
      </c>
      <c r="B1312" s="18">
        <v>42919</v>
      </c>
      <c r="C1312" s="17">
        <v>0</v>
      </c>
      <c r="D1312">
        <v>0</v>
      </c>
      <c r="E1312">
        <v>0</v>
      </c>
    </row>
    <row r="1313" spans="1:5" x14ac:dyDescent="0.2">
      <c r="A1313" t="s">
        <v>5</v>
      </c>
      <c r="B1313" s="18">
        <v>42920</v>
      </c>
      <c r="C1313" s="17">
        <v>0</v>
      </c>
      <c r="D1313">
        <v>0</v>
      </c>
      <c r="E1313">
        <v>0</v>
      </c>
    </row>
    <row r="1314" spans="1:5" x14ac:dyDescent="0.2">
      <c r="A1314" t="s">
        <v>5</v>
      </c>
      <c r="B1314" s="18">
        <v>42921</v>
      </c>
      <c r="C1314" s="17">
        <v>0</v>
      </c>
      <c r="D1314">
        <v>0</v>
      </c>
      <c r="E1314">
        <v>0</v>
      </c>
    </row>
    <row r="1315" spans="1:5" x14ac:dyDescent="0.2">
      <c r="A1315" t="s">
        <v>5</v>
      </c>
      <c r="B1315" s="18">
        <v>42922</v>
      </c>
      <c r="C1315" s="17">
        <v>0</v>
      </c>
      <c r="D1315">
        <v>0</v>
      </c>
      <c r="E1315">
        <v>0</v>
      </c>
    </row>
    <row r="1316" spans="1:5" x14ac:dyDescent="0.2">
      <c r="A1316" t="s">
        <v>5</v>
      </c>
      <c r="B1316" s="18">
        <v>42923</v>
      </c>
      <c r="C1316" s="17">
        <v>0.02</v>
      </c>
      <c r="D1316">
        <v>0</v>
      </c>
      <c r="E1316">
        <v>0</v>
      </c>
    </row>
    <row r="1317" spans="1:5" x14ac:dyDescent="0.2">
      <c r="A1317" t="s">
        <v>5</v>
      </c>
      <c r="B1317" s="18">
        <v>42924</v>
      </c>
      <c r="C1317" s="17">
        <v>0.01</v>
      </c>
      <c r="D1317">
        <v>0</v>
      </c>
      <c r="E1317">
        <v>0</v>
      </c>
    </row>
    <row r="1318" spans="1:5" x14ac:dyDescent="0.2">
      <c r="A1318" t="s">
        <v>5</v>
      </c>
      <c r="B1318" s="18">
        <v>42925</v>
      </c>
      <c r="C1318" s="17">
        <v>0.03</v>
      </c>
      <c r="D1318">
        <v>0</v>
      </c>
      <c r="E1318">
        <v>0</v>
      </c>
    </row>
    <row r="1319" spans="1:5" x14ac:dyDescent="0.2">
      <c r="A1319" t="s">
        <v>5</v>
      </c>
      <c r="B1319" s="18">
        <v>42926</v>
      </c>
      <c r="C1319" s="17">
        <v>0</v>
      </c>
      <c r="D1319">
        <v>0</v>
      </c>
      <c r="E1319">
        <v>0</v>
      </c>
    </row>
    <row r="1320" spans="1:5" x14ac:dyDescent="0.2">
      <c r="A1320" t="s">
        <v>5</v>
      </c>
      <c r="B1320" s="18">
        <v>42927</v>
      </c>
      <c r="C1320" s="17">
        <v>0.19</v>
      </c>
      <c r="D1320">
        <v>0</v>
      </c>
      <c r="E1320">
        <v>0</v>
      </c>
    </row>
    <row r="1321" spans="1:5" x14ac:dyDescent="0.2">
      <c r="A1321" t="s">
        <v>5</v>
      </c>
      <c r="B1321" s="18">
        <v>42928</v>
      </c>
      <c r="C1321" s="17">
        <v>0</v>
      </c>
      <c r="D1321">
        <v>0</v>
      </c>
      <c r="E1321">
        <v>0</v>
      </c>
    </row>
    <row r="1322" spans="1:5" x14ac:dyDescent="0.2">
      <c r="A1322" t="s">
        <v>5</v>
      </c>
      <c r="B1322" s="18">
        <v>42929</v>
      </c>
      <c r="C1322" s="17">
        <v>0.04</v>
      </c>
      <c r="D1322">
        <v>0</v>
      </c>
      <c r="E1322">
        <v>0</v>
      </c>
    </row>
    <row r="1323" spans="1:5" x14ac:dyDescent="0.2">
      <c r="A1323" t="s">
        <v>5</v>
      </c>
      <c r="B1323" s="18">
        <v>42930</v>
      </c>
      <c r="C1323" s="17">
        <v>0</v>
      </c>
      <c r="D1323">
        <v>0</v>
      </c>
      <c r="E1323">
        <v>0</v>
      </c>
    </row>
    <row r="1324" spans="1:5" x14ac:dyDescent="0.2">
      <c r="A1324" t="s">
        <v>5</v>
      </c>
      <c r="B1324" s="18">
        <v>42931</v>
      </c>
      <c r="C1324" s="17">
        <v>0.06</v>
      </c>
      <c r="D1324">
        <v>0</v>
      </c>
      <c r="E1324">
        <v>0</v>
      </c>
    </row>
    <row r="1325" spans="1:5" x14ac:dyDescent="0.2">
      <c r="A1325" t="s">
        <v>5</v>
      </c>
      <c r="B1325" s="18">
        <v>42932</v>
      </c>
      <c r="C1325" s="17">
        <v>0</v>
      </c>
      <c r="D1325">
        <v>0</v>
      </c>
      <c r="E1325">
        <v>0</v>
      </c>
    </row>
    <row r="1326" spans="1:5" x14ac:dyDescent="0.2">
      <c r="A1326" t="s">
        <v>5</v>
      </c>
      <c r="B1326" s="18">
        <v>42933</v>
      </c>
      <c r="C1326" s="17">
        <v>0</v>
      </c>
      <c r="D1326">
        <v>0</v>
      </c>
      <c r="E1326">
        <v>0</v>
      </c>
    </row>
    <row r="1327" spans="1:5" x14ac:dyDescent="0.2">
      <c r="A1327" t="s">
        <v>5</v>
      </c>
      <c r="B1327" s="18">
        <v>42934</v>
      </c>
      <c r="C1327" s="17">
        <v>0.56000000000000005</v>
      </c>
      <c r="D1327">
        <v>0</v>
      </c>
      <c r="E1327">
        <v>0</v>
      </c>
    </row>
    <row r="1328" spans="1:5" x14ac:dyDescent="0.2">
      <c r="A1328" t="s">
        <v>5</v>
      </c>
      <c r="B1328" s="18">
        <v>42935</v>
      </c>
      <c r="C1328" s="17">
        <v>0.1</v>
      </c>
      <c r="D1328">
        <v>0</v>
      </c>
      <c r="E1328">
        <v>0</v>
      </c>
    </row>
    <row r="1329" spans="1:5" x14ac:dyDescent="0.2">
      <c r="A1329" t="s">
        <v>5</v>
      </c>
      <c r="B1329" s="18">
        <v>42936</v>
      </c>
      <c r="C1329" s="17">
        <v>0.13</v>
      </c>
      <c r="D1329">
        <v>0</v>
      </c>
      <c r="E1329">
        <v>0</v>
      </c>
    </row>
    <row r="1330" spans="1:5" x14ac:dyDescent="0.2">
      <c r="A1330" t="s">
        <v>5</v>
      </c>
      <c r="B1330" s="18">
        <v>42937</v>
      </c>
      <c r="C1330" s="17">
        <v>0.17</v>
      </c>
      <c r="D1330">
        <v>0</v>
      </c>
      <c r="E1330">
        <v>0</v>
      </c>
    </row>
    <row r="1331" spans="1:5" x14ac:dyDescent="0.2">
      <c r="A1331" t="s">
        <v>5</v>
      </c>
      <c r="B1331" s="18">
        <v>42938</v>
      </c>
      <c r="C1331" s="17">
        <v>0</v>
      </c>
      <c r="D1331">
        <v>0</v>
      </c>
      <c r="E1331">
        <v>0</v>
      </c>
    </row>
    <row r="1332" spans="1:5" x14ac:dyDescent="0.2">
      <c r="A1332" t="s">
        <v>5</v>
      </c>
      <c r="B1332" s="18">
        <v>42939</v>
      </c>
      <c r="C1332" s="17">
        <v>1.79</v>
      </c>
      <c r="D1332">
        <v>0</v>
      </c>
      <c r="E1332">
        <v>0</v>
      </c>
    </row>
    <row r="1333" spans="1:5" x14ac:dyDescent="0.2">
      <c r="A1333" t="s">
        <v>5</v>
      </c>
      <c r="B1333" s="18">
        <v>42940</v>
      </c>
      <c r="C1333" s="17">
        <v>0.77</v>
      </c>
      <c r="D1333">
        <v>0</v>
      </c>
      <c r="E1333">
        <v>0</v>
      </c>
    </row>
    <row r="1334" spans="1:5" x14ac:dyDescent="0.2">
      <c r="A1334" t="s">
        <v>5</v>
      </c>
      <c r="B1334" s="18">
        <v>42941</v>
      </c>
      <c r="C1334" s="17">
        <v>0.1</v>
      </c>
      <c r="D1334">
        <v>0</v>
      </c>
      <c r="E1334">
        <v>0</v>
      </c>
    </row>
    <row r="1335" spans="1:5" x14ac:dyDescent="0.2">
      <c r="A1335" t="s">
        <v>5</v>
      </c>
      <c r="B1335" s="18">
        <v>42942</v>
      </c>
      <c r="C1335" s="17">
        <v>0</v>
      </c>
      <c r="D1335">
        <v>0</v>
      </c>
      <c r="E1335">
        <v>0</v>
      </c>
    </row>
    <row r="1336" spans="1:5" x14ac:dyDescent="0.2">
      <c r="A1336" t="s">
        <v>5</v>
      </c>
      <c r="B1336" s="18">
        <v>42943</v>
      </c>
      <c r="C1336" s="17">
        <v>0.15</v>
      </c>
      <c r="D1336">
        <v>0</v>
      </c>
      <c r="E1336">
        <v>0</v>
      </c>
    </row>
    <row r="1337" spans="1:5" x14ac:dyDescent="0.2">
      <c r="A1337" t="s">
        <v>5</v>
      </c>
      <c r="B1337" s="18">
        <v>42944</v>
      </c>
      <c r="C1337" s="17">
        <v>0.31</v>
      </c>
      <c r="D1337">
        <v>0</v>
      </c>
      <c r="E1337">
        <v>0</v>
      </c>
    </row>
    <row r="1338" spans="1:5" x14ac:dyDescent="0.2">
      <c r="A1338" t="s">
        <v>5</v>
      </c>
      <c r="B1338" s="18">
        <v>42945</v>
      </c>
      <c r="C1338" s="17">
        <v>0</v>
      </c>
      <c r="D1338">
        <v>0</v>
      </c>
      <c r="E1338">
        <v>0</v>
      </c>
    </row>
    <row r="1339" spans="1:5" x14ac:dyDescent="0.2">
      <c r="A1339" t="s">
        <v>5</v>
      </c>
      <c r="B1339" s="18">
        <v>42946</v>
      </c>
      <c r="C1339" s="17">
        <v>0</v>
      </c>
      <c r="D1339">
        <v>0</v>
      </c>
      <c r="E1339">
        <v>0</v>
      </c>
    </row>
    <row r="1340" spans="1:5" x14ac:dyDescent="0.2">
      <c r="A1340" t="s">
        <v>5</v>
      </c>
      <c r="B1340" s="18">
        <v>42947</v>
      </c>
      <c r="C1340" s="17">
        <v>0.05</v>
      </c>
      <c r="D1340">
        <v>0</v>
      </c>
      <c r="E1340">
        <v>0</v>
      </c>
    </row>
    <row r="1341" spans="1:5" x14ac:dyDescent="0.2">
      <c r="A1341" t="s">
        <v>5</v>
      </c>
      <c r="B1341" s="18">
        <v>42948</v>
      </c>
      <c r="C1341" s="17">
        <v>0.01</v>
      </c>
      <c r="D1341">
        <v>0</v>
      </c>
      <c r="E1341">
        <v>0</v>
      </c>
    </row>
    <row r="1342" spans="1:5" x14ac:dyDescent="0.2">
      <c r="A1342" t="s">
        <v>5</v>
      </c>
      <c r="B1342" s="18">
        <v>42949</v>
      </c>
      <c r="C1342" s="17">
        <v>0</v>
      </c>
      <c r="D1342">
        <v>0</v>
      </c>
      <c r="E1342">
        <v>0</v>
      </c>
    </row>
    <row r="1343" spans="1:5" x14ac:dyDescent="0.2">
      <c r="A1343" t="s">
        <v>5</v>
      </c>
      <c r="B1343" s="18">
        <v>42950</v>
      </c>
      <c r="C1343" s="17">
        <v>0</v>
      </c>
      <c r="D1343">
        <v>0</v>
      </c>
      <c r="E1343">
        <v>0</v>
      </c>
    </row>
    <row r="1344" spans="1:5" x14ac:dyDescent="0.2">
      <c r="A1344" t="s">
        <v>5</v>
      </c>
      <c r="B1344" s="18">
        <v>42951</v>
      </c>
      <c r="C1344" s="17">
        <v>1.05</v>
      </c>
      <c r="D1344">
        <v>0</v>
      </c>
      <c r="E1344">
        <v>0</v>
      </c>
    </row>
    <row r="1345" spans="1:5" x14ac:dyDescent="0.2">
      <c r="A1345" t="s">
        <v>5</v>
      </c>
      <c r="B1345" s="18">
        <v>42952</v>
      </c>
      <c r="C1345" s="17">
        <v>0.25</v>
      </c>
      <c r="D1345">
        <v>0</v>
      </c>
      <c r="E1345">
        <v>0</v>
      </c>
    </row>
    <row r="1346" spans="1:5" x14ac:dyDescent="0.2">
      <c r="A1346" t="s">
        <v>5</v>
      </c>
      <c r="B1346" s="18">
        <v>42953</v>
      </c>
      <c r="C1346" s="17">
        <v>0</v>
      </c>
      <c r="D1346">
        <v>0</v>
      </c>
      <c r="E1346">
        <v>0</v>
      </c>
    </row>
    <row r="1347" spans="1:5" x14ac:dyDescent="0.2">
      <c r="A1347" t="s">
        <v>5</v>
      </c>
      <c r="B1347" s="18">
        <v>42954</v>
      </c>
      <c r="C1347" s="17">
        <v>0</v>
      </c>
      <c r="D1347">
        <v>0</v>
      </c>
      <c r="E1347">
        <v>0</v>
      </c>
    </row>
    <row r="1348" spans="1:5" x14ac:dyDescent="0.2">
      <c r="A1348" t="s">
        <v>5</v>
      </c>
      <c r="B1348" s="18">
        <v>42955</v>
      </c>
      <c r="C1348" s="17">
        <v>0</v>
      </c>
      <c r="D1348">
        <v>0</v>
      </c>
      <c r="E1348">
        <v>0</v>
      </c>
    </row>
    <row r="1349" spans="1:5" x14ac:dyDescent="0.2">
      <c r="A1349" t="s">
        <v>5</v>
      </c>
      <c r="B1349" s="18">
        <v>42956</v>
      </c>
      <c r="C1349" s="17">
        <v>0</v>
      </c>
      <c r="D1349">
        <v>0</v>
      </c>
      <c r="E1349">
        <v>0</v>
      </c>
    </row>
    <row r="1350" spans="1:5" x14ac:dyDescent="0.2">
      <c r="A1350" t="s">
        <v>5</v>
      </c>
      <c r="B1350" s="18">
        <v>42957</v>
      </c>
      <c r="C1350" s="17">
        <v>0.59</v>
      </c>
      <c r="D1350">
        <v>0</v>
      </c>
      <c r="E1350">
        <v>0</v>
      </c>
    </row>
    <row r="1351" spans="1:5" x14ac:dyDescent="0.2">
      <c r="A1351" t="s">
        <v>5</v>
      </c>
      <c r="B1351" s="18">
        <v>42958</v>
      </c>
      <c r="C1351" s="17">
        <v>0</v>
      </c>
      <c r="D1351">
        <v>0</v>
      </c>
      <c r="E1351">
        <v>0</v>
      </c>
    </row>
    <row r="1352" spans="1:5" x14ac:dyDescent="0.2">
      <c r="A1352" t="s">
        <v>5</v>
      </c>
      <c r="B1352" s="18">
        <v>42959</v>
      </c>
      <c r="C1352" s="17">
        <v>0.17</v>
      </c>
      <c r="D1352">
        <v>0</v>
      </c>
      <c r="E1352">
        <v>0</v>
      </c>
    </row>
    <row r="1353" spans="1:5" x14ac:dyDescent="0.2">
      <c r="A1353" t="s">
        <v>5</v>
      </c>
      <c r="B1353" s="18">
        <v>42960</v>
      </c>
      <c r="C1353" s="17">
        <v>0.28999999999999998</v>
      </c>
      <c r="D1353">
        <v>0</v>
      </c>
      <c r="E1353">
        <v>0</v>
      </c>
    </row>
    <row r="1354" spans="1:5" x14ac:dyDescent="0.2">
      <c r="A1354" t="s">
        <v>5</v>
      </c>
      <c r="B1354" s="18">
        <v>42961</v>
      </c>
      <c r="C1354" s="17">
        <v>0.04</v>
      </c>
      <c r="D1354">
        <v>0</v>
      </c>
      <c r="E1354">
        <v>0</v>
      </c>
    </row>
    <row r="1355" spans="1:5" x14ac:dyDescent="0.2">
      <c r="A1355" t="s">
        <v>5</v>
      </c>
      <c r="B1355" s="18">
        <v>42962</v>
      </c>
      <c r="C1355" s="17">
        <v>0</v>
      </c>
      <c r="D1355">
        <v>0</v>
      </c>
      <c r="E1355">
        <v>0</v>
      </c>
    </row>
    <row r="1356" spans="1:5" x14ac:dyDescent="0.2">
      <c r="A1356" t="s">
        <v>5</v>
      </c>
      <c r="B1356" s="18">
        <v>42963</v>
      </c>
      <c r="C1356" s="17">
        <v>0</v>
      </c>
      <c r="D1356">
        <v>0</v>
      </c>
      <c r="E1356">
        <v>0</v>
      </c>
    </row>
    <row r="1357" spans="1:5" x14ac:dyDescent="0.2">
      <c r="A1357" t="s">
        <v>5</v>
      </c>
      <c r="B1357" s="18">
        <v>42964</v>
      </c>
      <c r="C1357" s="17">
        <v>0</v>
      </c>
      <c r="D1357">
        <v>0</v>
      </c>
      <c r="E1357">
        <v>0</v>
      </c>
    </row>
    <row r="1358" spans="1:5" x14ac:dyDescent="0.2">
      <c r="A1358" t="s">
        <v>5</v>
      </c>
      <c r="B1358" s="18">
        <v>42965</v>
      </c>
      <c r="C1358" s="17">
        <v>0</v>
      </c>
      <c r="D1358">
        <v>0</v>
      </c>
      <c r="E1358">
        <v>0</v>
      </c>
    </row>
    <row r="1359" spans="1:5" x14ac:dyDescent="0.2">
      <c r="A1359" t="s">
        <v>5</v>
      </c>
      <c r="B1359" s="18">
        <v>42966</v>
      </c>
      <c r="C1359" s="17">
        <v>0</v>
      </c>
      <c r="D1359">
        <v>0</v>
      </c>
      <c r="E1359">
        <v>0</v>
      </c>
    </row>
    <row r="1360" spans="1:5" x14ac:dyDescent="0.2">
      <c r="A1360" t="s">
        <v>5</v>
      </c>
      <c r="B1360" s="18">
        <v>42967</v>
      </c>
      <c r="C1360" s="17">
        <v>0.19</v>
      </c>
      <c r="D1360">
        <v>0</v>
      </c>
      <c r="E1360">
        <v>0</v>
      </c>
    </row>
    <row r="1361" spans="1:5" x14ac:dyDescent="0.2">
      <c r="A1361" t="s">
        <v>5</v>
      </c>
      <c r="B1361" s="18">
        <v>42968</v>
      </c>
      <c r="C1361" s="17">
        <v>0</v>
      </c>
      <c r="D1361">
        <v>0</v>
      </c>
      <c r="E1361">
        <v>0</v>
      </c>
    </row>
    <row r="1362" spans="1:5" x14ac:dyDescent="0.2">
      <c r="A1362" t="s">
        <v>5</v>
      </c>
      <c r="B1362" s="18">
        <v>42969</v>
      </c>
      <c r="C1362" s="17">
        <v>0.04</v>
      </c>
      <c r="D1362">
        <v>0</v>
      </c>
      <c r="E1362">
        <v>0</v>
      </c>
    </row>
    <row r="1363" spans="1:5" x14ac:dyDescent="0.2">
      <c r="A1363" t="s">
        <v>5</v>
      </c>
      <c r="B1363" s="18">
        <v>42970</v>
      </c>
      <c r="C1363" s="17">
        <v>0</v>
      </c>
      <c r="D1363">
        <v>0</v>
      </c>
      <c r="E1363">
        <v>0</v>
      </c>
    </row>
    <row r="1364" spans="1:5" x14ac:dyDescent="0.2">
      <c r="A1364" t="s">
        <v>5</v>
      </c>
      <c r="B1364" s="18">
        <v>42971</v>
      </c>
      <c r="C1364" s="17">
        <v>0.39</v>
      </c>
      <c r="D1364">
        <v>0</v>
      </c>
      <c r="E1364">
        <v>0</v>
      </c>
    </row>
    <row r="1365" spans="1:5" x14ac:dyDescent="0.2">
      <c r="A1365" t="s">
        <v>5</v>
      </c>
      <c r="B1365" s="18">
        <v>42972</v>
      </c>
      <c r="C1365" s="17">
        <v>0</v>
      </c>
      <c r="D1365">
        <v>0</v>
      </c>
      <c r="E1365">
        <v>0</v>
      </c>
    </row>
    <row r="1366" spans="1:5" x14ac:dyDescent="0.2">
      <c r="A1366" t="s">
        <v>5</v>
      </c>
      <c r="B1366" s="18">
        <v>42973</v>
      </c>
      <c r="C1366" s="17">
        <v>0</v>
      </c>
      <c r="D1366">
        <v>0</v>
      </c>
      <c r="E1366">
        <v>0</v>
      </c>
    </row>
    <row r="1367" spans="1:5" x14ac:dyDescent="0.2">
      <c r="A1367" t="s">
        <v>5</v>
      </c>
      <c r="B1367" s="18">
        <v>42974</v>
      </c>
      <c r="C1367" s="17">
        <v>0</v>
      </c>
      <c r="D1367">
        <v>0</v>
      </c>
      <c r="E1367">
        <v>0</v>
      </c>
    </row>
    <row r="1368" spans="1:5" x14ac:dyDescent="0.2">
      <c r="A1368" t="s">
        <v>5</v>
      </c>
      <c r="B1368" s="18">
        <v>42975</v>
      </c>
      <c r="C1368" s="17">
        <v>0</v>
      </c>
      <c r="D1368">
        <v>0</v>
      </c>
      <c r="E1368">
        <v>0</v>
      </c>
    </row>
    <row r="1369" spans="1:5" x14ac:dyDescent="0.2">
      <c r="A1369" t="s">
        <v>5</v>
      </c>
      <c r="B1369" s="18">
        <v>42976</v>
      </c>
      <c r="C1369" s="17">
        <v>0.27</v>
      </c>
      <c r="D1369">
        <v>0</v>
      </c>
      <c r="E1369">
        <v>0</v>
      </c>
    </row>
    <row r="1370" spans="1:5" x14ac:dyDescent="0.2">
      <c r="A1370" t="s">
        <v>5</v>
      </c>
      <c r="B1370" s="18">
        <v>42977</v>
      </c>
      <c r="C1370" s="17">
        <v>0</v>
      </c>
      <c r="D1370">
        <v>0</v>
      </c>
      <c r="E1370">
        <v>0</v>
      </c>
    </row>
    <row r="1371" spans="1:5" x14ac:dyDescent="0.2">
      <c r="A1371" t="s">
        <v>5</v>
      </c>
      <c r="B1371" s="18">
        <v>42978</v>
      </c>
      <c r="C1371" s="17">
        <v>0</v>
      </c>
      <c r="D1371">
        <v>0</v>
      </c>
      <c r="E1371">
        <v>0</v>
      </c>
    </row>
    <row r="1372" spans="1:5" x14ac:dyDescent="0.2">
      <c r="A1372" t="s">
        <v>5</v>
      </c>
      <c r="B1372" s="18">
        <v>42979</v>
      </c>
      <c r="C1372" s="17">
        <v>0</v>
      </c>
      <c r="D1372">
        <v>0</v>
      </c>
      <c r="E1372">
        <v>0</v>
      </c>
    </row>
    <row r="1373" spans="1:5" x14ac:dyDescent="0.2">
      <c r="A1373" t="s">
        <v>5</v>
      </c>
      <c r="B1373" s="18">
        <v>42980</v>
      </c>
      <c r="C1373" s="17">
        <v>0</v>
      </c>
      <c r="D1373">
        <v>0</v>
      </c>
      <c r="E1373">
        <v>0</v>
      </c>
    </row>
    <row r="1374" spans="1:5" x14ac:dyDescent="0.2">
      <c r="A1374" t="s">
        <v>5</v>
      </c>
      <c r="B1374" s="18">
        <v>42981</v>
      </c>
      <c r="C1374" s="17">
        <v>0</v>
      </c>
      <c r="D1374">
        <v>0</v>
      </c>
      <c r="E1374">
        <v>0</v>
      </c>
    </row>
    <row r="1375" spans="1:5" x14ac:dyDescent="0.2">
      <c r="A1375" t="s">
        <v>5</v>
      </c>
      <c r="B1375" s="18">
        <v>42982</v>
      </c>
      <c r="C1375" s="17">
        <v>0</v>
      </c>
      <c r="D1375">
        <v>0</v>
      </c>
      <c r="E1375">
        <v>0</v>
      </c>
    </row>
    <row r="1376" spans="1:5" x14ac:dyDescent="0.2">
      <c r="A1376" t="s">
        <v>5</v>
      </c>
      <c r="B1376" s="18">
        <v>42983</v>
      </c>
      <c r="C1376" s="17">
        <v>0.01</v>
      </c>
      <c r="D1376">
        <v>0</v>
      </c>
      <c r="E1376">
        <v>0</v>
      </c>
    </row>
    <row r="1377" spans="1:5" x14ac:dyDescent="0.2">
      <c r="A1377" t="s">
        <v>5</v>
      </c>
      <c r="B1377" s="18">
        <v>42984</v>
      </c>
      <c r="C1377" s="17">
        <v>0</v>
      </c>
      <c r="D1377">
        <v>0</v>
      </c>
      <c r="E1377">
        <v>0</v>
      </c>
    </row>
    <row r="1378" spans="1:5" x14ac:dyDescent="0.2">
      <c r="A1378" t="s">
        <v>5</v>
      </c>
      <c r="B1378" s="18">
        <v>42985</v>
      </c>
      <c r="C1378" s="17">
        <v>0</v>
      </c>
      <c r="D1378">
        <v>0</v>
      </c>
      <c r="E1378">
        <v>0</v>
      </c>
    </row>
    <row r="1379" spans="1:5" x14ac:dyDescent="0.2">
      <c r="A1379" t="s">
        <v>5</v>
      </c>
      <c r="B1379" s="18">
        <v>42986</v>
      </c>
      <c r="C1379" s="17">
        <v>0.09</v>
      </c>
      <c r="D1379">
        <v>0</v>
      </c>
      <c r="E1379">
        <v>0</v>
      </c>
    </row>
    <row r="1380" spans="1:5" x14ac:dyDescent="0.2">
      <c r="A1380" t="s">
        <v>5</v>
      </c>
      <c r="B1380" s="18">
        <v>42987</v>
      </c>
      <c r="C1380" s="17">
        <v>0.02</v>
      </c>
      <c r="D1380">
        <v>0</v>
      </c>
      <c r="E1380">
        <v>0</v>
      </c>
    </row>
    <row r="1381" spans="1:5" x14ac:dyDescent="0.2">
      <c r="A1381" t="s">
        <v>5</v>
      </c>
      <c r="B1381" s="18">
        <v>42988</v>
      </c>
      <c r="C1381" s="17">
        <v>0</v>
      </c>
      <c r="D1381">
        <v>0</v>
      </c>
      <c r="E1381">
        <v>0</v>
      </c>
    </row>
    <row r="1382" spans="1:5" x14ac:dyDescent="0.2">
      <c r="A1382" t="s">
        <v>5</v>
      </c>
      <c r="B1382" s="18">
        <v>42989</v>
      </c>
      <c r="C1382" s="17">
        <v>0.01</v>
      </c>
      <c r="D1382">
        <v>0</v>
      </c>
      <c r="E1382">
        <v>0</v>
      </c>
    </row>
    <row r="1383" spans="1:5" x14ac:dyDescent="0.2">
      <c r="A1383" t="s">
        <v>5</v>
      </c>
      <c r="B1383" s="18">
        <v>42990</v>
      </c>
      <c r="C1383" s="17">
        <v>0</v>
      </c>
      <c r="D1383">
        <v>0</v>
      </c>
      <c r="E1383">
        <v>0</v>
      </c>
    </row>
    <row r="1384" spans="1:5" x14ac:dyDescent="0.2">
      <c r="A1384" t="s">
        <v>5</v>
      </c>
      <c r="B1384" s="18">
        <v>42991</v>
      </c>
      <c r="C1384" s="17">
        <v>0.2</v>
      </c>
      <c r="D1384">
        <v>0</v>
      </c>
      <c r="E1384">
        <v>0</v>
      </c>
    </row>
    <row r="1385" spans="1:5" x14ac:dyDescent="0.2">
      <c r="A1385" t="s">
        <v>5</v>
      </c>
      <c r="B1385" s="18">
        <v>42992</v>
      </c>
      <c r="C1385" s="17">
        <v>0</v>
      </c>
      <c r="D1385">
        <v>0</v>
      </c>
      <c r="E1385">
        <v>0</v>
      </c>
    </row>
    <row r="1386" spans="1:5" x14ac:dyDescent="0.2">
      <c r="A1386" t="s">
        <v>5</v>
      </c>
      <c r="B1386" s="18">
        <v>42993</v>
      </c>
      <c r="C1386" s="17">
        <v>0</v>
      </c>
      <c r="D1386">
        <v>0</v>
      </c>
      <c r="E1386">
        <v>0</v>
      </c>
    </row>
    <row r="1387" spans="1:5" x14ac:dyDescent="0.2">
      <c r="A1387" t="s">
        <v>5</v>
      </c>
      <c r="B1387" s="18">
        <v>42994</v>
      </c>
      <c r="C1387" s="17">
        <v>0</v>
      </c>
      <c r="D1387">
        <v>0</v>
      </c>
      <c r="E1387">
        <v>0</v>
      </c>
    </row>
    <row r="1388" spans="1:5" x14ac:dyDescent="0.2">
      <c r="A1388" t="s">
        <v>5</v>
      </c>
      <c r="B1388" s="18">
        <v>42995</v>
      </c>
      <c r="C1388" s="17">
        <v>0</v>
      </c>
      <c r="D1388">
        <v>0</v>
      </c>
      <c r="E1388">
        <v>0</v>
      </c>
    </row>
    <row r="1389" spans="1:5" x14ac:dyDescent="0.2">
      <c r="A1389" t="s">
        <v>5</v>
      </c>
      <c r="B1389" s="18">
        <v>42996</v>
      </c>
      <c r="C1389" s="17">
        <v>0</v>
      </c>
      <c r="D1389">
        <v>0</v>
      </c>
      <c r="E1389">
        <v>0</v>
      </c>
    </row>
    <row r="1390" spans="1:5" x14ac:dyDescent="0.2">
      <c r="A1390" t="s">
        <v>5</v>
      </c>
      <c r="B1390" s="18">
        <v>42997</v>
      </c>
      <c r="C1390" s="17">
        <v>0</v>
      </c>
      <c r="D1390">
        <v>0</v>
      </c>
      <c r="E1390">
        <v>0</v>
      </c>
    </row>
    <row r="1391" spans="1:5" x14ac:dyDescent="0.2">
      <c r="A1391" t="s">
        <v>5</v>
      </c>
      <c r="B1391" s="18">
        <v>42998</v>
      </c>
      <c r="C1391" s="17">
        <v>0</v>
      </c>
      <c r="D1391">
        <v>0</v>
      </c>
      <c r="E1391">
        <v>0</v>
      </c>
    </row>
    <row r="1392" spans="1:5" x14ac:dyDescent="0.2">
      <c r="A1392" t="s">
        <v>5</v>
      </c>
      <c r="B1392" s="18">
        <v>42999</v>
      </c>
      <c r="C1392" s="17">
        <v>0</v>
      </c>
      <c r="D1392">
        <v>0</v>
      </c>
      <c r="E1392">
        <v>0</v>
      </c>
    </row>
    <row r="1393" spans="1:5" x14ac:dyDescent="0.2">
      <c r="A1393" t="s">
        <v>5</v>
      </c>
      <c r="B1393" s="18">
        <v>43000</v>
      </c>
      <c r="C1393" s="17">
        <v>0.02</v>
      </c>
      <c r="D1393">
        <v>0</v>
      </c>
      <c r="E1393">
        <v>0</v>
      </c>
    </row>
    <row r="1394" spans="1:5" x14ac:dyDescent="0.2">
      <c r="A1394" t="s">
        <v>5</v>
      </c>
      <c r="B1394" s="18">
        <v>43001</v>
      </c>
      <c r="C1394" s="17">
        <v>0</v>
      </c>
      <c r="D1394">
        <v>0</v>
      </c>
      <c r="E1394">
        <v>0</v>
      </c>
    </row>
    <row r="1395" spans="1:5" x14ac:dyDescent="0.2">
      <c r="A1395" t="s">
        <v>5</v>
      </c>
      <c r="B1395" s="18">
        <v>43002</v>
      </c>
      <c r="C1395" s="17">
        <v>0</v>
      </c>
      <c r="D1395">
        <v>0</v>
      </c>
      <c r="E1395">
        <v>0</v>
      </c>
    </row>
    <row r="1396" spans="1:5" x14ac:dyDescent="0.2">
      <c r="A1396" t="s">
        <v>5</v>
      </c>
      <c r="B1396" s="18">
        <v>43003</v>
      </c>
      <c r="C1396" s="17">
        <v>0</v>
      </c>
      <c r="D1396">
        <v>0</v>
      </c>
      <c r="E1396">
        <v>0</v>
      </c>
    </row>
    <row r="1397" spans="1:5" x14ac:dyDescent="0.2">
      <c r="A1397" t="s">
        <v>5</v>
      </c>
      <c r="B1397" s="18">
        <v>43004</v>
      </c>
      <c r="C1397" s="17">
        <v>0</v>
      </c>
      <c r="D1397">
        <v>0</v>
      </c>
      <c r="E1397">
        <v>0</v>
      </c>
    </row>
    <row r="1398" spans="1:5" x14ac:dyDescent="0.2">
      <c r="A1398" t="s">
        <v>5</v>
      </c>
      <c r="B1398" s="18">
        <v>43005</v>
      </c>
      <c r="C1398" s="17">
        <v>7.0000000000000007E-2</v>
      </c>
      <c r="D1398">
        <v>0</v>
      </c>
      <c r="E1398">
        <v>0</v>
      </c>
    </row>
    <row r="1399" spans="1:5" x14ac:dyDescent="0.2">
      <c r="A1399" t="s">
        <v>5</v>
      </c>
      <c r="B1399" s="18">
        <v>43006</v>
      </c>
      <c r="C1399" s="17">
        <v>0</v>
      </c>
      <c r="D1399">
        <v>0</v>
      </c>
      <c r="E1399">
        <v>0</v>
      </c>
    </row>
    <row r="1400" spans="1:5" x14ac:dyDescent="0.2">
      <c r="A1400" t="s">
        <v>5</v>
      </c>
      <c r="B1400" s="18">
        <v>43007</v>
      </c>
      <c r="C1400" s="17">
        <v>0</v>
      </c>
      <c r="D1400">
        <v>0</v>
      </c>
      <c r="E1400">
        <v>0</v>
      </c>
    </row>
    <row r="1401" spans="1:5" x14ac:dyDescent="0.2">
      <c r="A1401" t="s">
        <v>5</v>
      </c>
      <c r="B1401" s="18">
        <v>43008</v>
      </c>
      <c r="C1401" s="17">
        <v>0</v>
      </c>
      <c r="D1401">
        <v>0</v>
      </c>
      <c r="E1401">
        <v>0</v>
      </c>
    </row>
    <row r="1402" spans="1:5" x14ac:dyDescent="0.2">
      <c r="A1402" t="s">
        <v>5</v>
      </c>
      <c r="B1402" s="18">
        <v>43009</v>
      </c>
      <c r="C1402" s="17">
        <v>0</v>
      </c>
      <c r="D1402">
        <v>0</v>
      </c>
      <c r="E1402">
        <v>0</v>
      </c>
    </row>
    <row r="1403" spans="1:5" x14ac:dyDescent="0.2">
      <c r="A1403" t="s">
        <v>5</v>
      </c>
      <c r="B1403" s="18">
        <v>43010</v>
      </c>
      <c r="C1403" s="17">
        <v>0</v>
      </c>
      <c r="D1403">
        <v>0</v>
      </c>
      <c r="E1403">
        <v>0</v>
      </c>
    </row>
    <row r="1404" spans="1:5" x14ac:dyDescent="0.2">
      <c r="A1404" t="s">
        <v>5</v>
      </c>
      <c r="B1404" s="18">
        <v>43011</v>
      </c>
      <c r="C1404" s="17">
        <v>0</v>
      </c>
      <c r="D1404">
        <v>0</v>
      </c>
      <c r="E1404">
        <v>0</v>
      </c>
    </row>
    <row r="1405" spans="1:5" x14ac:dyDescent="0.2">
      <c r="A1405" t="s">
        <v>5</v>
      </c>
      <c r="B1405" s="18">
        <v>43012</v>
      </c>
      <c r="C1405" s="17">
        <v>0</v>
      </c>
      <c r="D1405">
        <v>0</v>
      </c>
      <c r="E1405">
        <v>0</v>
      </c>
    </row>
    <row r="1406" spans="1:5" x14ac:dyDescent="0.2">
      <c r="A1406" t="s">
        <v>5</v>
      </c>
      <c r="B1406" s="18">
        <v>43013</v>
      </c>
      <c r="C1406" s="17">
        <v>0</v>
      </c>
      <c r="D1406">
        <v>0</v>
      </c>
      <c r="E1406">
        <v>0</v>
      </c>
    </row>
    <row r="1407" spans="1:5" x14ac:dyDescent="0.2">
      <c r="A1407" t="s">
        <v>5</v>
      </c>
      <c r="B1407" s="18">
        <v>43014</v>
      </c>
      <c r="C1407" s="17">
        <v>0</v>
      </c>
      <c r="D1407">
        <v>0</v>
      </c>
      <c r="E1407">
        <v>0</v>
      </c>
    </row>
    <row r="1408" spans="1:5" x14ac:dyDescent="0.2">
      <c r="A1408" t="s">
        <v>5</v>
      </c>
      <c r="B1408" s="18">
        <v>43015</v>
      </c>
      <c r="C1408" s="17">
        <v>0</v>
      </c>
      <c r="D1408">
        <v>0</v>
      </c>
      <c r="E1408">
        <v>0</v>
      </c>
    </row>
    <row r="1409" spans="1:5" x14ac:dyDescent="0.2">
      <c r="A1409" t="s">
        <v>5</v>
      </c>
      <c r="B1409" s="18">
        <v>43016</v>
      </c>
      <c r="C1409" s="17">
        <v>0</v>
      </c>
      <c r="D1409">
        <v>0</v>
      </c>
      <c r="E1409">
        <v>0</v>
      </c>
    </row>
    <row r="1410" spans="1:5" x14ac:dyDescent="0.2">
      <c r="A1410" t="s">
        <v>5</v>
      </c>
      <c r="B1410" s="18">
        <v>43017</v>
      </c>
      <c r="C1410" s="17">
        <v>0</v>
      </c>
      <c r="D1410">
        <v>0</v>
      </c>
      <c r="E1410">
        <v>0</v>
      </c>
    </row>
    <row r="1411" spans="1:5" x14ac:dyDescent="0.2">
      <c r="A1411" t="s">
        <v>5</v>
      </c>
      <c r="B1411" s="18">
        <v>43018</v>
      </c>
      <c r="C1411" s="17">
        <v>0</v>
      </c>
      <c r="D1411">
        <v>0</v>
      </c>
      <c r="E1411">
        <v>0</v>
      </c>
    </row>
    <row r="1412" spans="1:5" x14ac:dyDescent="0.2">
      <c r="A1412" t="s">
        <v>5</v>
      </c>
      <c r="B1412" s="18">
        <v>43019</v>
      </c>
      <c r="C1412" s="17">
        <v>0</v>
      </c>
      <c r="D1412">
        <v>0</v>
      </c>
      <c r="E1412">
        <v>0</v>
      </c>
    </row>
    <row r="1413" spans="1:5" x14ac:dyDescent="0.2">
      <c r="A1413" t="s">
        <v>5</v>
      </c>
      <c r="B1413" s="18">
        <v>43020</v>
      </c>
      <c r="C1413" s="17">
        <v>0</v>
      </c>
      <c r="D1413">
        <v>0</v>
      </c>
      <c r="E1413">
        <v>0</v>
      </c>
    </row>
    <row r="1414" spans="1:5" x14ac:dyDescent="0.2">
      <c r="A1414" t="s">
        <v>5</v>
      </c>
      <c r="B1414" s="18">
        <v>43021</v>
      </c>
      <c r="C1414" s="17">
        <v>0</v>
      </c>
      <c r="D1414">
        <v>0</v>
      </c>
      <c r="E1414">
        <v>0</v>
      </c>
    </row>
    <row r="1415" spans="1:5" x14ac:dyDescent="0.2">
      <c r="A1415" t="s">
        <v>5</v>
      </c>
      <c r="B1415" s="18">
        <v>43022</v>
      </c>
      <c r="C1415" s="17">
        <v>0</v>
      </c>
      <c r="D1415">
        <v>0</v>
      </c>
      <c r="E1415">
        <v>0</v>
      </c>
    </row>
    <row r="1416" spans="1:5" x14ac:dyDescent="0.2">
      <c r="A1416" t="s">
        <v>5</v>
      </c>
      <c r="B1416" s="18">
        <v>43023</v>
      </c>
      <c r="C1416" s="17">
        <v>0</v>
      </c>
      <c r="D1416">
        <v>0</v>
      </c>
      <c r="E1416">
        <v>0</v>
      </c>
    </row>
    <row r="1417" spans="1:5" x14ac:dyDescent="0.2">
      <c r="A1417" t="s">
        <v>5</v>
      </c>
      <c r="B1417" s="18">
        <v>43024</v>
      </c>
      <c r="C1417" s="17">
        <v>0</v>
      </c>
      <c r="D1417">
        <v>0</v>
      </c>
      <c r="E1417">
        <v>0</v>
      </c>
    </row>
    <row r="1418" spans="1:5" x14ac:dyDescent="0.2">
      <c r="A1418" t="s">
        <v>5</v>
      </c>
      <c r="B1418" s="18">
        <v>43025</v>
      </c>
      <c r="C1418" s="17">
        <v>0</v>
      </c>
      <c r="D1418">
        <v>0</v>
      </c>
      <c r="E1418">
        <v>0</v>
      </c>
    </row>
    <row r="1419" spans="1:5" x14ac:dyDescent="0.2">
      <c r="A1419" t="s">
        <v>5</v>
      </c>
      <c r="B1419" s="18">
        <v>43026</v>
      </c>
      <c r="C1419" s="17">
        <v>0</v>
      </c>
      <c r="D1419">
        <v>0</v>
      </c>
      <c r="E1419">
        <v>0</v>
      </c>
    </row>
    <row r="1420" spans="1:5" x14ac:dyDescent="0.2">
      <c r="A1420" t="s">
        <v>5</v>
      </c>
      <c r="B1420" s="18">
        <v>43027</v>
      </c>
      <c r="C1420" s="17">
        <v>0</v>
      </c>
      <c r="D1420">
        <v>0</v>
      </c>
      <c r="E1420">
        <v>0</v>
      </c>
    </row>
    <row r="1421" spans="1:5" x14ac:dyDescent="0.2">
      <c r="A1421" t="s">
        <v>5</v>
      </c>
      <c r="B1421" s="18">
        <v>43028</v>
      </c>
      <c r="C1421" s="17">
        <v>0</v>
      </c>
      <c r="D1421">
        <v>0</v>
      </c>
      <c r="E1421">
        <v>0</v>
      </c>
    </row>
    <row r="1422" spans="1:5" x14ac:dyDescent="0.2">
      <c r="A1422" t="s">
        <v>5</v>
      </c>
      <c r="B1422" s="18">
        <v>43029</v>
      </c>
      <c r="C1422" s="17">
        <v>0</v>
      </c>
      <c r="D1422">
        <v>0</v>
      </c>
      <c r="E1422">
        <v>0</v>
      </c>
    </row>
    <row r="1423" spans="1:5" x14ac:dyDescent="0.2">
      <c r="A1423" t="s">
        <v>5</v>
      </c>
      <c r="B1423" s="18">
        <v>43030</v>
      </c>
      <c r="C1423" s="17">
        <v>0</v>
      </c>
      <c r="D1423">
        <v>0</v>
      </c>
      <c r="E1423">
        <v>0</v>
      </c>
    </row>
    <row r="1424" spans="1:5" x14ac:dyDescent="0.2">
      <c r="A1424" t="s">
        <v>5</v>
      </c>
      <c r="B1424" s="18">
        <v>43031</v>
      </c>
      <c r="C1424" s="17">
        <v>0</v>
      </c>
      <c r="D1424">
        <v>0</v>
      </c>
      <c r="E1424">
        <v>0</v>
      </c>
    </row>
    <row r="1425" spans="1:5" x14ac:dyDescent="0.2">
      <c r="A1425" t="s">
        <v>5</v>
      </c>
      <c r="B1425" s="18">
        <v>43032</v>
      </c>
      <c r="C1425" s="17">
        <v>0</v>
      </c>
      <c r="D1425">
        <v>0</v>
      </c>
      <c r="E1425">
        <v>0</v>
      </c>
    </row>
    <row r="1426" spans="1:5" x14ac:dyDescent="0.2">
      <c r="A1426" t="s">
        <v>5</v>
      </c>
      <c r="B1426" s="18">
        <v>43033</v>
      </c>
      <c r="C1426" s="17">
        <v>0</v>
      </c>
      <c r="D1426">
        <v>0</v>
      </c>
      <c r="E1426">
        <v>0</v>
      </c>
    </row>
    <row r="1427" spans="1:5" x14ac:dyDescent="0.2">
      <c r="A1427" t="s">
        <v>5</v>
      </c>
      <c r="B1427" s="18">
        <v>43034</v>
      </c>
      <c r="C1427" s="17">
        <v>0</v>
      </c>
      <c r="D1427">
        <v>0</v>
      </c>
      <c r="E1427">
        <v>0</v>
      </c>
    </row>
    <row r="1428" spans="1:5" x14ac:dyDescent="0.2">
      <c r="A1428" t="s">
        <v>5</v>
      </c>
      <c r="B1428" s="18">
        <v>43035</v>
      </c>
      <c r="C1428" s="17">
        <v>0</v>
      </c>
      <c r="D1428">
        <v>0</v>
      </c>
      <c r="E1428">
        <v>0</v>
      </c>
    </row>
    <row r="1429" spans="1:5" x14ac:dyDescent="0.2">
      <c r="A1429" t="s">
        <v>5</v>
      </c>
      <c r="B1429" s="18">
        <v>43036</v>
      </c>
      <c r="C1429" s="17">
        <v>0</v>
      </c>
      <c r="D1429">
        <v>0</v>
      </c>
      <c r="E1429">
        <v>0</v>
      </c>
    </row>
    <row r="1430" spans="1:5" x14ac:dyDescent="0.2">
      <c r="A1430" t="s">
        <v>5</v>
      </c>
      <c r="B1430" s="18">
        <v>43037</v>
      </c>
      <c r="C1430" s="17">
        <v>0</v>
      </c>
      <c r="D1430">
        <v>0</v>
      </c>
      <c r="E1430">
        <v>0</v>
      </c>
    </row>
    <row r="1431" spans="1:5" x14ac:dyDescent="0.2">
      <c r="A1431" t="s">
        <v>5</v>
      </c>
      <c r="B1431" s="18">
        <v>43038</v>
      </c>
      <c r="C1431" s="17">
        <v>0</v>
      </c>
      <c r="D1431">
        <v>0</v>
      </c>
      <c r="E1431">
        <v>0</v>
      </c>
    </row>
    <row r="1432" spans="1:5" x14ac:dyDescent="0.2">
      <c r="A1432" t="s">
        <v>5</v>
      </c>
      <c r="B1432" s="18">
        <v>43039</v>
      </c>
      <c r="C1432" s="17">
        <v>0</v>
      </c>
      <c r="D1432">
        <v>0</v>
      </c>
      <c r="E1432">
        <v>0</v>
      </c>
    </row>
    <row r="1433" spans="1:5" x14ac:dyDescent="0.2">
      <c r="A1433" t="s">
        <v>5</v>
      </c>
      <c r="B1433" s="18">
        <v>43040</v>
      </c>
      <c r="C1433" s="17">
        <v>0</v>
      </c>
      <c r="D1433">
        <v>0</v>
      </c>
      <c r="E1433">
        <v>0</v>
      </c>
    </row>
    <row r="1434" spans="1:5" x14ac:dyDescent="0.2">
      <c r="A1434" t="s">
        <v>5</v>
      </c>
      <c r="B1434" s="18">
        <v>43041</v>
      </c>
      <c r="C1434" s="17">
        <v>0</v>
      </c>
      <c r="D1434">
        <v>0</v>
      </c>
      <c r="E1434">
        <v>0</v>
      </c>
    </row>
    <row r="1435" spans="1:5" x14ac:dyDescent="0.2">
      <c r="A1435" t="s">
        <v>5</v>
      </c>
      <c r="B1435" s="18">
        <v>43042</v>
      </c>
      <c r="C1435" s="17">
        <v>0</v>
      </c>
      <c r="D1435">
        <v>0</v>
      </c>
      <c r="E1435">
        <v>0</v>
      </c>
    </row>
    <row r="1436" spans="1:5" x14ac:dyDescent="0.2">
      <c r="A1436" t="s">
        <v>5</v>
      </c>
      <c r="B1436" s="18">
        <v>43043</v>
      </c>
      <c r="C1436" s="17">
        <v>0</v>
      </c>
      <c r="D1436">
        <v>0</v>
      </c>
      <c r="E1436">
        <v>0</v>
      </c>
    </row>
    <row r="1437" spans="1:5" x14ac:dyDescent="0.2">
      <c r="A1437" t="s">
        <v>5</v>
      </c>
      <c r="B1437" s="18">
        <v>43044</v>
      </c>
      <c r="C1437" s="17">
        <v>0</v>
      </c>
      <c r="D1437">
        <v>0</v>
      </c>
      <c r="E1437">
        <v>0</v>
      </c>
    </row>
    <row r="1438" spans="1:5" x14ac:dyDescent="0.2">
      <c r="A1438" t="s">
        <v>5</v>
      </c>
      <c r="B1438" s="18">
        <v>43045</v>
      </c>
      <c r="C1438" s="17">
        <v>0</v>
      </c>
      <c r="D1438">
        <v>0</v>
      </c>
      <c r="E1438">
        <v>0</v>
      </c>
    </row>
    <row r="1439" spans="1:5" x14ac:dyDescent="0.2">
      <c r="A1439" t="s">
        <v>5</v>
      </c>
      <c r="B1439" s="18">
        <v>43046</v>
      </c>
      <c r="C1439" s="17">
        <v>0</v>
      </c>
      <c r="D1439">
        <v>0</v>
      </c>
      <c r="E1439">
        <v>0</v>
      </c>
    </row>
    <row r="1440" spans="1:5" x14ac:dyDescent="0.2">
      <c r="A1440" t="s">
        <v>5</v>
      </c>
      <c r="B1440" s="18">
        <v>43047</v>
      </c>
      <c r="C1440" s="17">
        <v>0</v>
      </c>
      <c r="D1440">
        <v>0</v>
      </c>
      <c r="E1440">
        <v>0</v>
      </c>
    </row>
    <row r="1441" spans="1:5" x14ac:dyDescent="0.2">
      <c r="A1441" t="s">
        <v>5</v>
      </c>
      <c r="B1441" s="18">
        <v>43048</v>
      </c>
      <c r="C1441" s="17">
        <v>0</v>
      </c>
      <c r="D1441">
        <v>0</v>
      </c>
      <c r="E1441">
        <v>0</v>
      </c>
    </row>
    <row r="1442" spans="1:5" x14ac:dyDescent="0.2">
      <c r="A1442" t="s">
        <v>5</v>
      </c>
      <c r="B1442" s="18">
        <v>43049</v>
      </c>
      <c r="C1442" s="17">
        <v>0</v>
      </c>
      <c r="D1442">
        <v>0</v>
      </c>
      <c r="E1442">
        <v>0</v>
      </c>
    </row>
    <row r="1443" spans="1:5" x14ac:dyDescent="0.2">
      <c r="A1443" t="s">
        <v>5</v>
      </c>
      <c r="B1443" s="18">
        <v>43050</v>
      </c>
      <c r="C1443" s="17">
        <v>0</v>
      </c>
      <c r="D1443">
        <v>0</v>
      </c>
      <c r="E1443">
        <v>0</v>
      </c>
    </row>
    <row r="1444" spans="1:5" x14ac:dyDescent="0.2">
      <c r="A1444" t="s">
        <v>5</v>
      </c>
      <c r="B1444" s="18">
        <v>43051</v>
      </c>
      <c r="C1444" s="17">
        <v>0</v>
      </c>
      <c r="D1444">
        <v>0</v>
      </c>
      <c r="E1444">
        <v>0</v>
      </c>
    </row>
    <row r="1445" spans="1:5" x14ac:dyDescent="0.2">
      <c r="A1445" t="s">
        <v>5</v>
      </c>
      <c r="B1445" s="18">
        <v>43052</v>
      </c>
      <c r="C1445" s="17">
        <v>0</v>
      </c>
      <c r="D1445">
        <v>0</v>
      </c>
      <c r="E1445">
        <v>0</v>
      </c>
    </row>
    <row r="1446" spans="1:5" x14ac:dyDescent="0.2">
      <c r="A1446" t="s">
        <v>5</v>
      </c>
      <c r="B1446" s="18">
        <v>43053</v>
      </c>
      <c r="C1446" s="17">
        <v>0</v>
      </c>
      <c r="D1446">
        <v>0</v>
      </c>
      <c r="E1446">
        <v>0</v>
      </c>
    </row>
    <row r="1447" spans="1:5" x14ac:dyDescent="0.2">
      <c r="A1447" t="s">
        <v>5</v>
      </c>
      <c r="B1447" s="18">
        <v>43054</v>
      </c>
      <c r="C1447" s="17">
        <v>0</v>
      </c>
      <c r="D1447">
        <v>0</v>
      </c>
      <c r="E1447">
        <v>0</v>
      </c>
    </row>
    <row r="1448" spans="1:5" x14ac:dyDescent="0.2">
      <c r="A1448" t="s">
        <v>5</v>
      </c>
      <c r="B1448" s="18">
        <v>43055</v>
      </c>
      <c r="C1448" s="17">
        <v>0</v>
      </c>
      <c r="D1448">
        <v>0</v>
      </c>
      <c r="E1448">
        <v>0</v>
      </c>
    </row>
    <row r="1449" spans="1:5" x14ac:dyDescent="0.2">
      <c r="A1449" t="s">
        <v>5</v>
      </c>
      <c r="B1449" s="18">
        <v>43056</v>
      </c>
      <c r="C1449" s="17">
        <v>0.01</v>
      </c>
      <c r="D1449">
        <v>0</v>
      </c>
      <c r="E1449">
        <v>0</v>
      </c>
    </row>
    <row r="1450" spans="1:5" x14ac:dyDescent="0.2">
      <c r="A1450" t="s">
        <v>5</v>
      </c>
      <c r="B1450" s="18">
        <v>43057</v>
      </c>
      <c r="C1450" s="17">
        <v>0</v>
      </c>
      <c r="D1450">
        <v>0</v>
      </c>
      <c r="E1450">
        <v>0</v>
      </c>
    </row>
    <row r="1451" spans="1:5" x14ac:dyDescent="0.2">
      <c r="A1451" t="s">
        <v>5</v>
      </c>
      <c r="B1451" s="18">
        <v>43058</v>
      </c>
      <c r="C1451" s="17">
        <v>0</v>
      </c>
      <c r="D1451">
        <v>0</v>
      </c>
      <c r="E1451">
        <v>0</v>
      </c>
    </row>
    <row r="1452" spans="1:5" x14ac:dyDescent="0.2">
      <c r="A1452" t="s">
        <v>5</v>
      </c>
      <c r="B1452" s="18">
        <v>43059</v>
      </c>
      <c r="C1452" s="17">
        <v>0</v>
      </c>
      <c r="D1452">
        <v>0</v>
      </c>
      <c r="E1452">
        <v>0</v>
      </c>
    </row>
    <row r="1453" spans="1:5" x14ac:dyDescent="0.2">
      <c r="A1453" t="s">
        <v>5</v>
      </c>
      <c r="B1453" s="18">
        <v>43060</v>
      </c>
      <c r="C1453" s="17">
        <v>0</v>
      </c>
      <c r="D1453">
        <v>0</v>
      </c>
      <c r="E1453">
        <v>0</v>
      </c>
    </row>
    <row r="1454" spans="1:5" x14ac:dyDescent="0.2">
      <c r="A1454" t="s">
        <v>5</v>
      </c>
      <c r="B1454" s="18">
        <v>43061</v>
      </c>
      <c r="C1454" s="17">
        <v>0</v>
      </c>
      <c r="D1454">
        <v>0</v>
      </c>
      <c r="E1454">
        <v>0</v>
      </c>
    </row>
    <row r="1455" spans="1:5" x14ac:dyDescent="0.2">
      <c r="A1455" t="s">
        <v>5</v>
      </c>
      <c r="B1455" s="18">
        <v>43062</v>
      </c>
      <c r="C1455" s="17">
        <v>0</v>
      </c>
      <c r="D1455">
        <v>0</v>
      </c>
      <c r="E1455">
        <v>0</v>
      </c>
    </row>
    <row r="1456" spans="1:5" x14ac:dyDescent="0.2">
      <c r="A1456" t="s">
        <v>5</v>
      </c>
      <c r="B1456" s="18">
        <v>43063</v>
      </c>
      <c r="C1456" s="17">
        <v>0</v>
      </c>
      <c r="D1456">
        <v>0</v>
      </c>
      <c r="E1456">
        <v>0</v>
      </c>
    </row>
    <row r="1457" spans="1:5" x14ac:dyDescent="0.2">
      <c r="A1457" t="s">
        <v>5</v>
      </c>
      <c r="B1457" s="18">
        <v>43064</v>
      </c>
      <c r="C1457" s="17">
        <v>0</v>
      </c>
      <c r="D1457">
        <v>0</v>
      </c>
      <c r="E1457">
        <v>0</v>
      </c>
    </row>
    <row r="1458" spans="1:5" x14ac:dyDescent="0.2">
      <c r="A1458" t="s">
        <v>5</v>
      </c>
      <c r="B1458" s="18">
        <v>43065</v>
      </c>
      <c r="C1458" s="17">
        <v>0</v>
      </c>
      <c r="D1458">
        <v>0</v>
      </c>
      <c r="E1458">
        <v>0</v>
      </c>
    </row>
    <row r="1459" spans="1:5" x14ac:dyDescent="0.2">
      <c r="A1459" t="s">
        <v>5</v>
      </c>
      <c r="B1459" s="18">
        <v>43066</v>
      </c>
      <c r="C1459" s="17">
        <v>0</v>
      </c>
      <c r="D1459">
        <v>0</v>
      </c>
      <c r="E1459">
        <v>0</v>
      </c>
    </row>
    <row r="1460" spans="1:5" x14ac:dyDescent="0.2">
      <c r="A1460" t="s">
        <v>5</v>
      </c>
      <c r="B1460" s="18">
        <v>43067</v>
      </c>
      <c r="C1460" s="17">
        <v>0</v>
      </c>
      <c r="D1460">
        <v>0</v>
      </c>
      <c r="E1460">
        <v>0</v>
      </c>
    </row>
    <row r="1461" spans="1:5" x14ac:dyDescent="0.2">
      <c r="A1461" t="s">
        <v>5</v>
      </c>
      <c r="B1461" s="18">
        <v>43068</v>
      </c>
      <c r="C1461" s="17">
        <v>0</v>
      </c>
      <c r="D1461">
        <v>0</v>
      </c>
      <c r="E1461">
        <v>0</v>
      </c>
    </row>
    <row r="1462" spans="1:5" x14ac:dyDescent="0.2">
      <c r="A1462" t="s">
        <v>5</v>
      </c>
      <c r="B1462" s="18">
        <v>43069</v>
      </c>
      <c r="C1462" s="17">
        <v>0</v>
      </c>
      <c r="D1462">
        <v>0</v>
      </c>
      <c r="E1462">
        <v>0</v>
      </c>
    </row>
    <row r="1463" spans="1:5" x14ac:dyDescent="0.2">
      <c r="A1463" t="s">
        <v>5</v>
      </c>
      <c r="B1463" s="18">
        <v>43070</v>
      </c>
      <c r="C1463" s="17">
        <v>0</v>
      </c>
      <c r="D1463">
        <v>0</v>
      </c>
      <c r="E1463">
        <v>0</v>
      </c>
    </row>
    <row r="1464" spans="1:5" x14ac:dyDescent="0.2">
      <c r="A1464" t="s">
        <v>5</v>
      </c>
      <c r="B1464" s="18">
        <v>43071</v>
      </c>
      <c r="C1464" s="17">
        <v>0</v>
      </c>
      <c r="D1464">
        <v>0</v>
      </c>
      <c r="E1464">
        <v>0</v>
      </c>
    </row>
    <row r="1465" spans="1:5" x14ac:dyDescent="0.2">
      <c r="A1465" t="s">
        <v>5</v>
      </c>
      <c r="B1465" s="18">
        <v>43072</v>
      </c>
      <c r="C1465" s="17">
        <v>0</v>
      </c>
      <c r="D1465">
        <v>0</v>
      </c>
      <c r="E1465">
        <v>0</v>
      </c>
    </row>
    <row r="1466" spans="1:5" x14ac:dyDescent="0.2">
      <c r="A1466" t="s">
        <v>5</v>
      </c>
      <c r="B1466" s="18">
        <v>43073</v>
      </c>
      <c r="C1466" s="17">
        <v>0</v>
      </c>
      <c r="D1466">
        <v>0</v>
      </c>
      <c r="E1466">
        <v>0</v>
      </c>
    </row>
    <row r="1467" spans="1:5" x14ac:dyDescent="0.2">
      <c r="A1467" t="s">
        <v>5</v>
      </c>
      <c r="B1467" s="18">
        <v>43074</v>
      </c>
      <c r="C1467" s="17">
        <v>0</v>
      </c>
      <c r="D1467">
        <v>0</v>
      </c>
      <c r="E1467">
        <v>0</v>
      </c>
    </row>
    <row r="1468" spans="1:5" x14ac:dyDescent="0.2">
      <c r="A1468" t="s">
        <v>5</v>
      </c>
      <c r="B1468" s="18">
        <v>43075</v>
      </c>
      <c r="C1468" s="17">
        <v>0</v>
      </c>
      <c r="D1468">
        <v>0</v>
      </c>
      <c r="E1468">
        <v>0</v>
      </c>
    </row>
    <row r="1469" spans="1:5" x14ac:dyDescent="0.2">
      <c r="A1469" t="s">
        <v>5</v>
      </c>
      <c r="B1469" s="18">
        <v>43076</v>
      </c>
      <c r="C1469" s="17">
        <v>0</v>
      </c>
      <c r="D1469">
        <v>0</v>
      </c>
      <c r="E1469">
        <v>0</v>
      </c>
    </row>
    <row r="1470" spans="1:5" x14ac:dyDescent="0.2">
      <c r="A1470" t="s">
        <v>5</v>
      </c>
      <c r="B1470" s="18">
        <v>43077</v>
      </c>
      <c r="C1470" s="17">
        <v>0</v>
      </c>
      <c r="D1470">
        <v>0</v>
      </c>
      <c r="E1470">
        <v>0</v>
      </c>
    </row>
    <row r="1471" spans="1:5" x14ac:dyDescent="0.2">
      <c r="A1471" t="s">
        <v>5</v>
      </c>
      <c r="B1471" s="18">
        <v>43078</v>
      </c>
      <c r="C1471" s="17">
        <v>0</v>
      </c>
      <c r="D1471">
        <v>0</v>
      </c>
      <c r="E1471">
        <v>0</v>
      </c>
    </row>
    <row r="1472" spans="1:5" x14ac:dyDescent="0.2">
      <c r="A1472" t="s">
        <v>5</v>
      </c>
      <c r="B1472" s="18">
        <v>43079</v>
      </c>
      <c r="C1472" s="17">
        <v>0</v>
      </c>
      <c r="D1472">
        <v>0</v>
      </c>
      <c r="E1472">
        <v>0</v>
      </c>
    </row>
    <row r="1473" spans="1:5" x14ac:dyDescent="0.2">
      <c r="A1473" t="s">
        <v>5</v>
      </c>
      <c r="B1473" s="18">
        <v>43080</v>
      </c>
      <c r="C1473" s="17">
        <v>0</v>
      </c>
      <c r="D1473">
        <v>0</v>
      </c>
      <c r="E1473">
        <v>0</v>
      </c>
    </row>
    <row r="1474" spans="1:5" x14ac:dyDescent="0.2">
      <c r="A1474" t="s">
        <v>5</v>
      </c>
      <c r="B1474" s="18">
        <v>43081</v>
      </c>
      <c r="C1474" s="17">
        <v>0</v>
      </c>
      <c r="D1474">
        <v>0</v>
      </c>
      <c r="E1474">
        <v>0</v>
      </c>
    </row>
    <row r="1475" spans="1:5" x14ac:dyDescent="0.2">
      <c r="A1475" t="s">
        <v>5</v>
      </c>
      <c r="B1475" s="18">
        <v>43082</v>
      </c>
      <c r="C1475" s="17">
        <v>0</v>
      </c>
      <c r="D1475">
        <v>0</v>
      </c>
      <c r="E1475">
        <v>0</v>
      </c>
    </row>
    <row r="1476" spans="1:5" x14ac:dyDescent="0.2">
      <c r="A1476" t="s">
        <v>5</v>
      </c>
      <c r="B1476" s="18">
        <v>43083</v>
      </c>
      <c r="C1476" s="17">
        <v>0</v>
      </c>
      <c r="D1476">
        <v>0</v>
      </c>
      <c r="E1476">
        <v>0</v>
      </c>
    </row>
    <row r="1477" spans="1:5" x14ac:dyDescent="0.2">
      <c r="A1477" t="s">
        <v>5</v>
      </c>
      <c r="B1477" s="18">
        <v>43084</v>
      </c>
      <c r="C1477" s="17">
        <v>0</v>
      </c>
      <c r="D1477">
        <v>0</v>
      </c>
      <c r="E1477">
        <v>0</v>
      </c>
    </row>
    <row r="1478" spans="1:5" x14ac:dyDescent="0.2">
      <c r="A1478" t="s">
        <v>5</v>
      </c>
      <c r="B1478" s="18">
        <v>43085</v>
      </c>
      <c r="C1478" s="17">
        <v>0</v>
      </c>
      <c r="D1478">
        <v>0</v>
      </c>
      <c r="E1478">
        <v>0</v>
      </c>
    </row>
    <row r="1479" spans="1:5" x14ac:dyDescent="0.2">
      <c r="A1479" t="s">
        <v>5</v>
      </c>
      <c r="B1479" s="18">
        <v>43086</v>
      </c>
      <c r="C1479" s="17">
        <v>0</v>
      </c>
      <c r="D1479">
        <v>0</v>
      </c>
      <c r="E1479">
        <v>0</v>
      </c>
    </row>
    <row r="1480" spans="1:5" x14ac:dyDescent="0.2">
      <c r="A1480" t="s">
        <v>5</v>
      </c>
      <c r="B1480" s="18">
        <v>43087</v>
      </c>
      <c r="C1480" s="17">
        <v>0</v>
      </c>
      <c r="D1480">
        <v>0</v>
      </c>
      <c r="E1480">
        <v>0</v>
      </c>
    </row>
    <row r="1481" spans="1:5" x14ac:dyDescent="0.2">
      <c r="A1481" t="s">
        <v>5</v>
      </c>
      <c r="B1481" s="18">
        <v>43088</v>
      </c>
      <c r="C1481" s="17">
        <v>0</v>
      </c>
      <c r="D1481">
        <v>0</v>
      </c>
      <c r="E1481">
        <v>0</v>
      </c>
    </row>
    <row r="1482" spans="1:5" x14ac:dyDescent="0.2">
      <c r="A1482" t="s">
        <v>5</v>
      </c>
      <c r="B1482" s="18">
        <v>43089</v>
      </c>
      <c r="C1482" s="17">
        <v>0</v>
      </c>
      <c r="D1482">
        <v>0</v>
      </c>
      <c r="E1482">
        <v>0</v>
      </c>
    </row>
    <row r="1483" spans="1:5" x14ac:dyDescent="0.2">
      <c r="A1483" t="s">
        <v>5</v>
      </c>
      <c r="B1483" s="18">
        <v>43090</v>
      </c>
      <c r="C1483" s="17">
        <v>0</v>
      </c>
      <c r="D1483">
        <v>0</v>
      </c>
      <c r="E1483">
        <v>0</v>
      </c>
    </row>
    <row r="1484" spans="1:5" x14ac:dyDescent="0.2">
      <c r="A1484" t="s">
        <v>5</v>
      </c>
      <c r="B1484" s="18">
        <v>43091</v>
      </c>
      <c r="C1484" s="17">
        <v>0</v>
      </c>
      <c r="D1484">
        <v>0</v>
      </c>
      <c r="E1484">
        <v>0</v>
      </c>
    </row>
    <row r="1485" spans="1:5" x14ac:dyDescent="0.2">
      <c r="A1485" t="s">
        <v>5</v>
      </c>
      <c r="B1485" s="18">
        <v>43092</v>
      </c>
      <c r="C1485" s="17">
        <v>0</v>
      </c>
      <c r="D1485">
        <v>0</v>
      </c>
      <c r="E1485">
        <v>0</v>
      </c>
    </row>
    <row r="1486" spans="1:5" x14ac:dyDescent="0.2">
      <c r="A1486" t="s">
        <v>5</v>
      </c>
      <c r="B1486" s="18">
        <v>43093</v>
      </c>
      <c r="C1486" s="17">
        <v>0</v>
      </c>
      <c r="D1486">
        <v>0</v>
      </c>
      <c r="E1486">
        <v>0</v>
      </c>
    </row>
    <row r="1487" spans="1:5" x14ac:dyDescent="0.2">
      <c r="A1487" t="s">
        <v>5</v>
      </c>
      <c r="B1487" s="18">
        <v>43094</v>
      </c>
      <c r="C1487" s="17">
        <v>0</v>
      </c>
      <c r="D1487">
        <v>0</v>
      </c>
      <c r="E1487">
        <v>0</v>
      </c>
    </row>
    <row r="1488" spans="1:5" x14ac:dyDescent="0.2">
      <c r="A1488" t="s">
        <v>5</v>
      </c>
      <c r="B1488" s="18">
        <v>43095</v>
      </c>
      <c r="C1488" s="17">
        <v>0</v>
      </c>
      <c r="D1488">
        <v>0</v>
      </c>
      <c r="E1488">
        <v>0</v>
      </c>
    </row>
    <row r="1489" spans="1:5" x14ac:dyDescent="0.2">
      <c r="A1489" t="s">
        <v>5</v>
      </c>
      <c r="B1489" s="18">
        <v>43096</v>
      </c>
      <c r="C1489" s="17">
        <v>0</v>
      </c>
      <c r="D1489">
        <v>0</v>
      </c>
      <c r="E1489">
        <v>0</v>
      </c>
    </row>
    <row r="1490" spans="1:5" x14ac:dyDescent="0.2">
      <c r="A1490" t="s">
        <v>5</v>
      </c>
      <c r="B1490" s="18">
        <v>43097</v>
      </c>
      <c r="C1490" s="17">
        <v>0</v>
      </c>
      <c r="D1490">
        <v>0</v>
      </c>
      <c r="E1490">
        <v>0</v>
      </c>
    </row>
    <row r="1491" spans="1:5" x14ac:dyDescent="0.2">
      <c r="A1491" t="s">
        <v>5</v>
      </c>
      <c r="B1491" s="18">
        <v>43098</v>
      </c>
      <c r="C1491" s="17">
        <v>0</v>
      </c>
      <c r="D1491">
        <v>0</v>
      </c>
      <c r="E1491">
        <v>0</v>
      </c>
    </row>
    <row r="1492" spans="1:5" x14ac:dyDescent="0.2">
      <c r="A1492" t="s">
        <v>5</v>
      </c>
      <c r="B1492" s="18">
        <v>43099</v>
      </c>
      <c r="C1492" s="17">
        <v>0</v>
      </c>
      <c r="D1492">
        <v>0</v>
      </c>
      <c r="E1492">
        <v>0</v>
      </c>
    </row>
    <row r="1493" spans="1:5" x14ac:dyDescent="0.2">
      <c r="A1493" t="s">
        <v>5</v>
      </c>
      <c r="B1493" s="18">
        <v>43100</v>
      </c>
      <c r="C1493" s="17">
        <v>0</v>
      </c>
      <c r="D1493">
        <v>0</v>
      </c>
      <c r="E1493">
        <v>0</v>
      </c>
    </row>
    <row r="1494" spans="1:5" x14ac:dyDescent="0.2">
      <c r="A1494" t="s">
        <v>5</v>
      </c>
      <c r="B1494" s="18">
        <v>43101</v>
      </c>
      <c r="C1494" s="17">
        <v>0</v>
      </c>
      <c r="D1494">
        <v>0</v>
      </c>
      <c r="E1494">
        <v>0</v>
      </c>
    </row>
    <row r="1495" spans="1:5" x14ac:dyDescent="0.2">
      <c r="A1495" t="s">
        <v>5</v>
      </c>
      <c r="B1495" s="18">
        <v>43102</v>
      </c>
      <c r="C1495" s="17">
        <v>0</v>
      </c>
      <c r="D1495">
        <v>0</v>
      </c>
      <c r="E1495">
        <v>0</v>
      </c>
    </row>
    <row r="1496" spans="1:5" x14ac:dyDescent="0.2">
      <c r="A1496" t="s">
        <v>5</v>
      </c>
      <c r="B1496" s="18">
        <v>43103</v>
      </c>
      <c r="C1496" s="17">
        <v>0</v>
      </c>
      <c r="D1496">
        <v>0</v>
      </c>
      <c r="E1496">
        <v>0</v>
      </c>
    </row>
    <row r="1497" spans="1:5" x14ac:dyDescent="0.2">
      <c r="A1497" t="s">
        <v>5</v>
      </c>
      <c r="B1497" s="18">
        <v>43104</v>
      </c>
      <c r="C1497" s="17">
        <v>0</v>
      </c>
      <c r="D1497">
        <v>0</v>
      </c>
      <c r="E1497">
        <v>0</v>
      </c>
    </row>
    <row r="1498" spans="1:5" x14ac:dyDescent="0.2">
      <c r="A1498" t="s">
        <v>5</v>
      </c>
      <c r="B1498" s="18">
        <v>43105</v>
      </c>
      <c r="C1498" s="17">
        <v>0</v>
      </c>
      <c r="D1498">
        <v>0</v>
      </c>
      <c r="E1498">
        <v>0</v>
      </c>
    </row>
    <row r="1499" spans="1:5" x14ac:dyDescent="0.2">
      <c r="A1499" t="s">
        <v>5</v>
      </c>
      <c r="B1499" s="18">
        <v>43106</v>
      </c>
      <c r="C1499" s="17">
        <v>0</v>
      </c>
      <c r="D1499">
        <v>0</v>
      </c>
      <c r="E1499">
        <v>0</v>
      </c>
    </row>
    <row r="1500" spans="1:5" x14ac:dyDescent="0.2">
      <c r="A1500" t="s">
        <v>5</v>
      </c>
      <c r="B1500" s="18">
        <v>43107</v>
      </c>
      <c r="C1500" s="17">
        <v>0</v>
      </c>
      <c r="D1500">
        <v>0</v>
      </c>
      <c r="E1500">
        <v>0</v>
      </c>
    </row>
    <row r="1501" spans="1:5" x14ac:dyDescent="0.2">
      <c r="A1501" t="s">
        <v>5</v>
      </c>
      <c r="B1501" s="18">
        <v>43108</v>
      </c>
      <c r="C1501" s="17">
        <v>0</v>
      </c>
      <c r="D1501">
        <v>0</v>
      </c>
      <c r="E1501">
        <v>0</v>
      </c>
    </row>
    <row r="1502" spans="1:5" x14ac:dyDescent="0.2">
      <c r="A1502" t="s">
        <v>5</v>
      </c>
      <c r="B1502" s="18">
        <v>43109</v>
      </c>
      <c r="C1502" s="17">
        <v>1.05</v>
      </c>
      <c r="D1502">
        <v>2.7</v>
      </c>
      <c r="E1502">
        <v>3.1</v>
      </c>
    </row>
    <row r="1503" spans="1:5" x14ac:dyDescent="0.2">
      <c r="A1503" t="s">
        <v>5</v>
      </c>
      <c r="B1503" s="18">
        <v>43110</v>
      </c>
      <c r="C1503" s="17">
        <v>0.14000000000000001</v>
      </c>
      <c r="D1503">
        <v>2</v>
      </c>
      <c r="E1503">
        <v>5.0999999999999996</v>
      </c>
    </row>
    <row r="1504" spans="1:5" x14ac:dyDescent="0.2">
      <c r="A1504" t="s">
        <v>5</v>
      </c>
      <c r="B1504" s="18">
        <v>43111</v>
      </c>
      <c r="C1504" s="17">
        <v>0</v>
      </c>
      <c r="D1504">
        <v>0</v>
      </c>
      <c r="E1504">
        <v>3.1</v>
      </c>
    </row>
    <row r="1505" spans="1:5" x14ac:dyDescent="0.2">
      <c r="A1505" t="s">
        <v>5</v>
      </c>
      <c r="B1505" s="18">
        <v>43112</v>
      </c>
      <c r="C1505" s="17">
        <v>0</v>
      </c>
      <c r="D1505">
        <v>0</v>
      </c>
      <c r="E1505">
        <v>1.2</v>
      </c>
    </row>
    <row r="1506" spans="1:5" x14ac:dyDescent="0.2">
      <c r="A1506" t="s">
        <v>5</v>
      </c>
      <c r="B1506" s="18">
        <v>43113</v>
      </c>
      <c r="C1506" s="17">
        <v>0</v>
      </c>
      <c r="D1506">
        <v>0</v>
      </c>
      <c r="E1506">
        <v>1.2</v>
      </c>
    </row>
    <row r="1507" spans="1:5" x14ac:dyDescent="0.2">
      <c r="A1507" t="s">
        <v>5</v>
      </c>
      <c r="B1507" s="18">
        <v>43114</v>
      </c>
      <c r="C1507" s="17">
        <v>0</v>
      </c>
      <c r="D1507">
        <v>0</v>
      </c>
      <c r="E1507">
        <v>0</v>
      </c>
    </row>
    <row r="1508" spans="1:5" x14ac:dyDescent="0.2">
      <c r="A1508" t="s">
        <v>5</v>
      </c>
      <c r="B1508" s="18">
        <v>43115</v>
      </c>
      <c r="C1508" s="17">
        <v>0</v>
      </c>
      <c r="D1508">
        <v>0</v>
      </c>
      <c r="E1508">
        <v>0</v>
      </c>
    </row>
    <row r="1509" spans="1:5" x14ac:dyDescent="0.2">
      <c r="A1509" t="s">
        <v>5</v>
      </c>
      <c r="B1509" s="18">
        <v>43116</v>
      </c>
      <c r="C1509" s="17">
        <v>0</v>
      </c>
      <c r="D1509">
        <v>0</v>
      </c>
      <c r="E1509">
        <v>0</v>
      </c>
    </row>
    <row r="1510" spans="1:5" x14ac:dyDescent="0.2">
      <c r="A1510" t="s">
        <v>5</v>
      </c>
      <c r="B1510" s="18">
        <v>43117</v>
      </c>
      <c r="C1510" s="17">
        <v>0</v>
      </c>
      <c r="D1510">
        <v>0</v>
      </c>
      <c r="E1510">
        <v>0</v>
      </c>
    </row>
    <row r="1511" spans="1:5" x14ac:dyDescent="0.2">
      <c r="A1511" t="s">
        <v>5</v>
      </c>
      <c r="B1511" s="18">
        <v>43118</v>
      </c>
      <c r="C1511" s="17">
        <v>0</v>
      </c>
      <c r="D1511">
        <v>0</v>
      </c>
      <c r="E1511">
        <v>0</v>
      </c>
    </row>
    <row r="1512" spans="1:5" x14ac:dyDescent="0.2">
      <c r="A1512" t="s">
        <v>5</v>
      </c>
      <c r="B1512" s="18">
        <v>43119</v>
      </c>
      <c r="C1512" s="17">
        <v>0</v>
      </c>
      <c r="D1512">
        <v>0</v>
      </c>
      <c r="E1512">
        <v>0</v>
      </c>
    </row>
    <row r="1513" spans="1:5" x14ac:dyDescent="0.2">
      <c r="A1513" t="s">
        <v>5</v>
      </c>
      <c r="B1513" s="18">
        <v>43120</v>
      </c>
      <c r="C1513" s="17">
        <v>0.51</v>
      </c>
      <c r="D1513">
        <v>5.6</v>
      </c>
      <c r="E1513">
        <v>5.0999999999999996</v>
      </c>
    </row>
    <row r="1514" spans="1:5" x14ac:dyDescent="0.2">
      <c r="A1514" t="s">
        <v>5</v>
      </c>
      <c r="B1514" s="18">
        <v>43121</v>
      </c>
      <c r="C1514" s="17">
        <v>0.01</v>
      </c>
      <c r="D1514">
        <v>1</v>
      </c>
      <c r="E1514">
        <v>5.9</v>
      </c>
    </row>
    <row r="1515" spans="1:5" x14ac:dyDescent="0.2">
      <c r="A1515" t="s">
        <v>5</v>
      </c>
      <c r="B1515" s="18">
        <v>43122</v>
      </c>
      <c r="C1515" s="17">
        <v>0</v>
      </c>
      <c r="D1515">
        <v>0</v>
      </c>
      <c r="E1515">
        <v>0</v>
      </c>
    </row>
    <row r="1516" spans="1:5" x14ac:dyDescent="0.2">
      <c r="A1516" t="s">
        <v>5</v>
      </c>
      <c r="B1516" s="18">
        <v>43123</v>
      </c>
      <c r="C1516" s="17">
        <v>0</v>
      </c>
      <c r="D1516">
        <v>0</v>
      </c>
      <c r="E1516">
        <v>0</v>
      </c>
    </row>
    <row r="1517" spans="1:5" x14ac:dyDescent="0.2">
      <c r="A1517" t="s">
        <v>5</v>
      </c>
      <c r="B1517" s="18">
        <v>43124</v>
      </c>
      <c r="C1517" s="17">
        <v>0</v>
      </c>
      <c r="D1517">
        <v>0</v>
      </c>
      <c r="E1517">
        <v>0</v>
      </c>
    </row>
    <row r="1518" spans="1:5" x14ac:dyDescent="0.2">
      <c r="A1518" t="s">
        <v>5</v>
      </c>
      <c r="B1518" s="18">
        <v>43125</v>
      </c>
      <c r="C1518" s="17">
        <v>0</v>
      </c>
      <c r="D1518">
        <v>0</v>
      </c>
      <c r="E1518">
        <v>0</v>
      </c>
    </row>
    <row r="1519" spans="1:5" x14ac:dyDescent="0.2">
      <c r="A1519" t="s">
        <v>5</v>
      </c>
      <c r="B1519" s="18">
        <v>43126</v>
      </c>
      <c r="C1519" s="17">
        <v>0</v>
      </c>
      <c r="D1519">
        <v>0</v>
      </c>
      <c r="E1519">
        <v>0</v>
      </c>
    </row>
    <row r="1520" spans="1:5" x14ac:dyDescent="0.2">
      <c r="A1520" t="s">
        <v>5</v>
      </c>
      <c r="B1520" s="18">
        <v>43127</v>
      </c>
      <c r="C1520" s="17">
        <v>0</v>
      </c>
      <c r="D1520">
        <v>0</v>
      </c>
      <c r="E1520">
        <v>0</v>
      </c>
    </row>
    <row r="1521" spans="1:5" x14ac:dyDescent="0.2">
      <c r="A1521" t="s">
        <v>5</v>
      </c>
      <c r="B1521" s="18">
        <v>43128</v>
      </c>
      <c r="C1521" s="17">
        <v>0</v>
      </c>
      <c r="D1521">
        <v>0</v>
      </c>
      <c r="E1521">
        <v>0</v>
      </c>
    </row>
    <row r="1522" spans="1:5" x14ac:dyDescent="0.2">
      <c r="A1522" t="s">
        <v>5</v>
      </c>
      <c r="B1522" s="18">
        <v>43129</v>
      </c>
      <c r="C1522" s="17">
        <v>0</v>
      </c>
      <c r="D1522">
        <v>0</v>
      </c>
      <c r="E1522">
        <v>0</v>
      </c>
    </row>
    <row r="1523" spans="1:5" x14ac:dyDescent="0.2">
      <c r="A1523" t="s">
        <v>5</v>
      </c>
      <c r="B1523" s="18">
        <v>43130</v>
      </c>
      <c r="C1523" s="17">
        <v>0</v>
      </c>
      <c r="D1523">
        <v>0</v>
      </c>
      <c r="E1523">
        <v>0</v>
      </c>
    </row>
    <row r="1524" spans="1:5" x14ac:dyDescent="0.2">
      <c r="A1524" t="s">
        <v>5</v>
      </c>
      <c r="B1524" s="18">
        <v>43131</v>
      </c>
      <c r="C1524" s="17">
        <v>0</v>
      </c>
      <c r="D1524">
        <v>0</v>
      </c>
      <c r="E1524">
        <v>0</v>
      </c>
    </row>
    <row r="1525" spans="1:5" x14ac:dyDescent="0.2">
      <c r="A1525" t="s">
        <v>5</v>
      </c>
      <c r="B1525" s="18">
        <v>43132</v>
      </c>
      <c r="C1525" s="17">
        <v>0</v>
      </c>
      <c r="D1525">
        <v>0</v>
      </c>
      <c r="E1525">
        <v>0</v>
      </c>
    </row>
    <row r="1526" spans="1:5" x14ac:dyDescent="0.2">
      <c r="A1526" t="s">
        <v>5</v>
      </c>
      <c r="B1526" s="18">
        <v>43133</v>
      </c>
      <c r="C1526" s="17">
        <v>0</v>
      </c>
      <c r="D1526">
        <v>0</v>
      </c>
      <c r="E1526">
        <v>0</v>
      </c>
    </row>
    <row r="1527" spans="1:5" x14ac:dyDescent="0.2">
      <c r="A1527" t="s">
        <v>5</v>
      </c>
      <c r="B1527" s="18">
        <v>43134</v>
      </c>
      <c r="C1527" s="17">
        <v>0</v>
      </c>
      <c r="D1527">
        <v>0</v>
      </c>
      <c r="E1527">
        <v>0</v>
      </c>
    </row>
    <row r="1528" spans="1:5" x14ac:dyDescent="0.2">
      <c r="A1528" t="s">
        <v>5</v>
      </c>
      <c r="B1528" s="18">
        <v>43135</v>
      </c>
      <c r="C1528" s="17">
        <v>0</v>
      </c>
      <c r="D1528">
        <v>0</v>
      </c>
      <c r="E1528">
        <v>0</v>
      </c>
    </row>
    <row r="1529" spans="1:5" x14ac:dyDescent="0.2">
      <c r="A1529" t="s">
        <v>5</v>
      </c>
      <c r="B1529" s="18">
        <v>43136</v>
      </c>
      <c r="C1529" s="17">
        <v>0</v>
      </c>
      <c r="D1529">
        <v>0</v>
      </c>
      <c r="E1529">
        <v>0</v>
      </c>
    </row>
    <row r="1530" spans="1:5" x14ac:dyDescent="0.2">
      <c r="A1530" t="s">
        <v>5</v>
      </c>
      <c r="B1530" s="18">
        <v>43137</v>
      </c>
      <c r="C1530" s="17">
        <v>0</v>
      </c>
      <c r="D1530">
        <v>0</v>
      </c>
      <c r="E1530">
        <v>0</v>
      </c>
    </row>
    <row r="1531" spans="1:5" x14ac:dyDescent="0.2">
      <c r="A1531" t="s">
        <v>5</v>
      </c>
      <c r="B1531" s="18">
        <v>43138</v>
      </c>
      <c r="C1531" s="17">
        <v>0</v>
      </c>
      <c r="D1531">
        <v>0</v>
      </c>
      <c r="E1531">
        <v>0</v>
      </c>
    </row>
    <row r="1532" spans="1:5" x14ac:dyDescent="0.2">
      <c r="A1532" t="s">
        <v>5</v>
      </c>
      <c r="B1532" s="18">
        <v>43139</v>
      </c>
      <c r="C1532" s="17">
        <v>0</v>
      </c>
      <c r="D1532">
        <v>0</v>
      </c>
      <c r="E1532">
        <v>0</v>
      </c>
    </row>
    <row r="1533" spans="1:5" x14ac:dyDescent="0.2">
      <c r="A1533" t="s">
        <v>5</v>
      </c>
      <c r="B1533" s="18">
        <v>43140</v>
      </c>
      <c r="C1533" s="17">
        <v>0</v>
      </c>
      <c r="D1533">
        <v>0</v>
      </c>
      <c r="E1533">
        <v>0</v>
      </c>
    </row>
    <row r="1534" spans="1:5" x14ac:dyDescent="0.2">
      <c r="A1534" t="s">
        <v>5</v>
      </c>
      <c r="B1534" s="18">
        <v>43141</v>
      </c>
      <c r="C1534" s="17">
        <v>0</v>
      </c>
      <c r="D1534">
        <v>0</v>
      </c>
      <c r="E1534">
        <v>0</v>
      </c>
    </row>
    <row r="1535" spans="1:5" x14ac:dyDescent="0.2">
      <c r="A1535" t="s">
        <v>5</v>
      </c>
      <c r="B1535" s="18">
        <v>43142</v>
      </c>
      <c r="C1535" s="17">
        <v>0</v>
      </c>
      <c r="D1535">
        <v>0</v>
      </c>
      <c r="E1535">
        <v>0</v>
      </c>
    </row>
    <row r="1536" spans="1:5" x14ac:dyDescent="0.2">
      <c r="A1536" t="s">
        <v>5</v>
      </c>
      <c r="B1536" s="18">
        <v>43143</v>
      </c>
      <c r="C1536" s="17">
        <v>0.83</v>
      </c>
      <c r="D1536">
        <v>2.6</v>
      </c>
      <c r="E1536">
        <v>0</v>
      </c>
    </row>
    <row r="1537" spans="1:5" x14ac:dyDescent="0.2">
      <c r="A1537" t="s">
        <v>5</v>
      </c>
      <c r="B1537" s="18">
        <v>43144</v>
      </c>
      <c r="C1537" s="17">
        <v>0.12</v>
      </c>
      <c r="D1537">
        <v>0.3</v>
      </c>
      <c r="E1537">
        <v>2</v>
      </c>
    </row>
    <row r="1538" spans="1:5" x14ac:dyDescent="0.2">
      <c r="A1538" t="s">
        <v>5</v>
      </c>
      <c r="B1538" s="18">
        <v>43145</v>
      </c>
      <c r="C1538" s="17">
        <v>0.35</v>
      </c>
      <c r="D1538">
        <v>3.1</v>
      </c>
      <c r="E1538">
        <v>3.1</v>
      </c>
    </row>
    <row r="1539" spans="1:5" x14ac:dyDescent="0.2">
      <c r="A1539" t="s">
        <v>5</v>
      </c>
      <c r="B1539" s="18">
        <v>43146</v>
      </c>
      <c r="C1539" s="17">
        <v>0.02</v>
      </c>
      <c r="D1539">
        <v>0</v>
      </c>
      <c r="E1539">
        <v>3.1</v>
      </c>
    </row>
    <row r="1540" spans="1:5" x14ac:dyDescent="0.2">
      <c r="A1540" t="s">
        <v>5</v>
      </c>
      <c r="B1540" s="18">
        <v>43147</v>
      </c>
      <c r="C1540" s="17">
        <v>0</v>
      </c>
      <c r="D1540">
        <v>0</v>
      </c>
      <c r="E1540">
        <v>0</v>
      </c>
    </row>
    <row r="1541" spans="1:5" x14ac:dyDescent="0.2">
      <c r="A1541" t="s">
        <v>5</v>
      </c>
      <c r="B1541" s="18">
        <v>43148</v>
      </c>
      <c r="C1541" s="17">
        <v>0</v>
      </c>
      <c r="D1541">
        <v>0</v>
      </c>
      <c r="E1541">
        <v>0</v>
      </c>
    </row>
    <row r="1542" spans="1:5" x14ac:dyDescent="0.2">
      <c r="A1542" t="s">
        <v>5</v>
      </c>
      <c r="B1542" s="18">
        <v>43149</v>
      </c>
      <c r="C1542" s="17">
        <v>0</v>
      </c>
      <c r="D1542">
        <v>0</v>
      </c>
      <c r="E1542">
        <v>0</v>
      </c>
    </row>
    <row r="1543" spans="1:5" x14ac:dyDescent="0.2">
      <c r="A1543" t="s">
        <v>5</v>
      </c>
      <c r="B1543" s="18">
        <v>43150</v>
      </c>
      <c r="C1543" s="17">
        <v>0.12</v>
      </c>
      <c r="D1543">
        <v>1.5</v>
      </c>
      <c r="E1543">
        <v>0</v>
      </c>
    </row>
    <row r="1544" spans="1:5" x14ac:dyDescent="0.2">
      <c r="A1544" t="s">
        <v>5</v>
      </c>
      <c r="B1544" s="18">
        <v>43151</v>
      </c>
      <c r="C1544" s="17">
        <v>0</v>
      </c>
      <c r="D1544">
        <v>0</v>
      </c>
      <c r="E1544">
        <v>1.2</v>
      </c>
    </row>
    <row r="1545" spans="1:5" x14ac:dyDescent="0.2">
      <c r="A1545" t="s">
        <v>5</v>
      </c>
      <c r="B1545" s="18">
        <v>43152</v>
      </c>
      <c r="C1545" s="17">
        <v>0</v>
      </c>
      <c r="D1545">
        <v>0</v>
      </c>
      <c r="E1545">
        <v>0</v>
      </c>
    </row>
    <row r="1546" spans="1:5" x14ac:dyDescent="0.2">
      <c r="A1546" t="s">
        <v>5</v>
      </c>
      <c r="B1546" s="18">
        <v>43153</v>
      </c>
      <c r="C1546" s="17">
        <v>0</v>
      </c>
      <c r="D1546">
        <v>0</v>
      </c>
      <c r="E1546">
        <v>0</v>
      </c>
    </row>
    <row r="1547" spans="1:5" x14ac:dyDescent="0.2">
      <c r="A1547" t="s">
        <v>5</v>
      </c>
      <c r="B1547" s="18">
        <v>43154</v>
      </c>
      <c r="C1547" s="17">
        <v>0.47</v>
      </c>
      <c r="D1547">
        <v>7</v>
      </c>
      <c r="E1547">
        <v>7.1</v>
      </c>
    </row>
    <row r="1548" spans="1:5" x14ac:dyDescent="0.2">
      <c r="A1548" t="s">
        <v>5</v>
      </c>
      <c r="B1548" s="18">
        <v>43155</v>
      </c>
      <c r="C1548" s="17">
        <v>0</v>
      </c>
      <c r="D1548">
        <v>0</v>
      </c>
      <c r="E1548">
        <v>7.1</v>
      </c>
    </row>
    <row r="1549" spans="1:5" x14ac:dyDescent="0.2">
      <c r="A1549" t="s">
        <v>5</v>
      </c>
      <c r="B1549" s="18">
        <v>43156</v>
      </c>
      <c r="C1549" s="17">
        <v>0</v>
      </c>
      <c r="D1549">
        <v>0</v>
      </c>
      <c r="E1549">
        <v>5.9</v>
      </c>
    </row>
    <row r="1550" spans="1:5" x14ac:dyDescent="0.2">
      <c r="A1550" t="s">
        <v>5</v>
      </c>
      <c r="B1550" s="18">
        <v>43157</v>
      </c>
      <c r="C1550" s="17">
        <v>0</v>
      </c>
      <c r="D1550">
        <v>0</v>
      </c>
      <c r="E1550">
        <v>5.0999999999999996</v>
      </c>
    </row>
    <row r="1551" spans="1:5" x14ac:dyDescent="0.2">
      <c r="A1551" t="s">
        <v>5</v>
      </c>
      <c r="B1551" s="18">
        <v>43158</v>
      </c>
      <c r="C1551" s="17">
        <v>0.21</v>
      </c>
      <c r="D1551">
        <v>3</v>
      </c>
      <c r="E1551">
        <v>5.0999999999999996</v>
      </c>
    </row>
    <row r="1552" spans="1:5" x14ac:dyDescent="0.2">
      <c r="A1552" t="s">
        <v>5</v>
      </c>
      <c r="B1552" s="18">
        <v>43159</v>
      </c>
      <c r="C1552" s="17">
        <v>0.25</v>
      </c>
      <c r="D1552">
        <v>5.5</v>
      </c>
      <c r="E1552">
        <v>7.9</v>
      </c>
    </row>
    <row r="1553" spans="1:5" x14ac:dyDescent="0.2">
      <c r="A1553" t="s">
        <v>5</v>
      </c>
      <c r="B1553" s="18">
        <v>43160</v>
      </c>
      <c r="C1553" s="17">
        <v>0</v>
      </c>
      <c r="D1553">
        <v>0</v>
      </c>
      <c r="E1553">
        <v>5.9</v>
      </c>
    </row>
    <row r="1554" spans="1:5" x14ac:dyDescent="0.2">
      <c r="A1554" t="s">
        <v>5</v>
      </c>
      <c r="B1554" s="18">
        <v>43161</v>
      </c>
      <c r="C1554" s="17">
        <v>0</v>
      </c>
      <c r="D1554">
        <v>0</v>
      </c>
      <c r="E1554">
        <v>0</v>
      </c>
    </row>
    <row r="1555" spans="1:5" x14ac:dyDescent="0.2">
      <c r="A1555" t="s">
        <v>5</v>
      </c>
      <c r="B1555" s="18">
        <v>43162</v>
      </c>
      <c r="C1555" s="17">
        <v>0</v>
      </c>
      <c r="D1555">
        <v>0</v>
      </c>
      <c r="E1555">
        <v>0</v>
      </c>
    </row>
    <row r="1556" spans="1:5" x14ac:dyDescent="0.2">
      <c r="A1556" t="s">
        <v>5</v>
      </c>
      <c r="B1556" s="18">
        <v>43163</v>
      </c>
      <c r="C1556" s="17">
        <v>0.01</v>
      </c>
      <c r="D1556">
        <v>0</v>
      </c>
      <c r="E1556">
        <v>0</v>
      </c>
    </row>
    <row r="1557" spans="1:5" x14ac:dyDescent="0.2">
      <c r="A1557" t="s">
        <v>5</v>
      </c>
      <c r="B1557" s="18">
        <v>43164</v>
      </c>
      <c r="C1557" s="17">
        <v>0</v>
      </c>
      <c r="D1557">
        <v>0</v>
      </c>
      <c r="E1557">
        <v>0</v>
      </c>
    </row>
    <row r="1558" spans="1:5" x14ac:dyDescent="0.2">
      <c r="A1558" t="s">
        <v>5</v>
      </c>
      <c r="B1558" s="18">
        <v>43165</v>
      </c>
      <c r="C1558" s="17">
        <v>0</v>
      </c>
      <c r="D1558">
        <v>0</v>
      </c>
      <c r="E1558">
        <v>0</v>
      </c>
    </row>
    <row r="1559" spans="1:5" x14ac:dyDescent="0.2">
      <c r="A1559" t="s">
        <v>5</v>
      </c>
      <c r="B1559" s="18">
        <v>43166</v>
      </c>
      <c r="C1559" s="17">
        <v>0</v>
      </c>
      <c r="D1559">
        <v>0</v>
      </c>
      <c r="E1559">
        <v>0</v>
      </c>
    </row>
    <row r="1560" spans="1:5" x14ac:dyDescent="0.2">
      <c r="A1560" t="s">
        <v>5</v>
      </c>
      <c r="B1560" s="18">
        <v>43167</v>
      </c>
      <c r="C1560" s="17">
        <v>0</v>
      </c>
      <c r="D1560">
        <v>0</v>
      </c>
      <c r="E1560">
        <v>0</v>
      </c>
    </row>
    <row r="1561" spans="1:5" x14ac:dyDescent="0.2">
      <c r="A1561" t="s">
        <v>5</v>
      </c>
      <c r="B1561" s="18">
        <v>43168</v>
      </c>
      <c r="C1561" s="17">
        <v>0</v>
      </c>
      <c r="D1561">
        <v>0</v>
      </c>
      <c r="E1561">
        <v>0</v>
      </c>
    </row>
    <row r="1562" spans="1:5" x14ac:dyDescent="0.2">
      <c r="A1562" t="s">
        <v>5</v>
      </c>
      <c r="B1562" s="18">
        <v>43169</v>
      </c>
      <c r="C1562" s="17">
        <v>0.1</v>
      </c>
      <c r="D1562">
        <v>0</v>
      </c>
      <c r="E1562">
        <v>0</v>
      </c>
    </row>
    <row r="1563" spans="1:5" x14ac:dyDescent="0.2">
      <c r="A1563" t="s">
        <v>5</v>
      </c>
      <c r="B1563" s="18">
        <v>43170</v>
      </c>
      <c r="C1563" s="17">
        <v>0.24</v>
      </c>
      <c r="D1563">
        <v>0</v>
      </c>
      <c r="E1563">
        <v>0</v>
      </c>
    </row>
    <row r="1564" spans="1:5" x14ac:dyDescent="0.2">
      <c r="A1564" t="s">
        <v>5</v>
      </c>
      <c r="B1564" s="18">
        <v>43171</v>
      </c>
      <c r="C1564" s="17">
        <v>0</v>
      </c>
      <c r="D1564">
        <v>0</v>
      </c>
      <c r="E1564">
        <v>0</v>
      </c>
    </row>
    <row r="1565" spans="1:5" x14ac:dyDescent="0.2">
      <c r="A1565" t="s">
        <v>5</v>
      </c>
      <c r="B1565" s="18">
        <v>43172</v>
      </c>
      <c r="C1565" s="17">
        <v>0</v>
      </c>
      <c r="D1565">
        <v>0</v>
      </c>
      <c r="E1565">
        <v>0</v>
      </c>
    </row>
    <row r="1566" spans="1:5" x14ac:dyDescent="0.2">
      <c r="A1566" t="s">
        <v>5</v>
      </c>
      <c r="B1566" s="18">
        <v>43173</v>
      </c>
      <c r="C1566" s="17">
        <v>0</v>
      </c>
      <c r="D1566">
        <v>0</v>
      </c>
      <c r="E1566">
        <v>0</v>
      </c>
    </row>
    <row r="1567" spans="1:5" x14ac:dyDescent="0.2">
      <c r="A1567" t="s">
        <v>5</v>
      </c>
      <c r="B1567" s="18">
        <v>43174</v>
      </c>
      <c r="C1567" s="17">
        <v>0.25</v>
      </c>
      <c r="D1567">
        <v>1.1000000000000001</v>
      </c>
      <c r="E1567">
        <v>0</v>
      </c>
    </row>
    <row r="1568" spans="1:5" x14ac:dyDescent="0.2">
      <c r="A1568" t="s">
        <v>5</v>
      </c>
      <c r="B1568" s="18">
        <v>43175</v>
      </c>
      <c r="C1568" s="17">
        <v>0</v>
      </c>
      <c r="D1568">
        <v>0</v>
      </c>
      <c r="E1568">
        <v>1.2</v>
      </c>
    </row>
    <row r="1569" spans="1:5" x14ac:dyDescent="0.2">
      <c r="A1569" t="s">
        <v>5</v>
      </c>
      <c r="B1569" s="18">
        <v>43176</v>
      </c>
      <c r="C1569" s="17">
        <v>0.02</v>
      </c>
      <c r="D1569">
        <v>0.1</v>
      </c>
      <c r="E1569">
        <v>0</v>
      </c>
    </row>
    <row r="1570" spans="1:5" x14ac:dyDescent="0.2">
      <c r="A1570" t="s">
        <v>5</v>
      </c>
      <c r="B1570" s="18">
        <v>43177</v>
      </c>
      <c r="C1570" s="17">
        <v>0.24</v>
      </c>
      <c r="D1570">
        <v>1.9</v>
      </c>
      <c r="E1570">
        <v>2</v>
      </c>
    </row>
    <row r="1571" spans="1:5" x14ac:dyDescent="0.2">
      <c r="A1571" t="s">
        <v>5</v>
      </c>
      <c r="B1571" s="18">
        <v>43178</v>
      </c>
      <c r="C1571" s="17">
        <v>0</v>
      </c>
      <c r="D1571">
        <v>0</v>
      </c>
      <c r="E1571">
        <v>0</v>
      </c>
    </row>
    <row r="1572" spans="1:5" x14ac:dyDescent="0.2">
      <c r="A1572" t="s">
        <v>5</v>
      </c>
      <c r="B1572" s="18">
        <v>43179</v>
      </c>
      <c r="C1572" s="17">
        <v>0</v>
      </c>
      <c r="D1572">
        <v>0</v>
      </c>
      <c r="E1572">
        <v>0</v>
      </c>
    </row>
    <row r="1573" spans="1:5" x14ac:dyDescent="0.2">
      <c r="A1573" t="s">
        <v>5</v>
      </c>
      <c r="B1573" s="18">
        <v>43180</v>
      </c>
      <c r="C1573" s="17">
        <v>0</v>
      </c>
      <c r="D1573">
        <v>0</v>
      </c>
      <c r="E1573">
        <v>0</v>
      </c>
    </row>
    <row r="1574" spans="1:5" x14ac:dyDescent="0.2">
      <c r="A1574" t="s">
        <v>5</v>
      </c>
      <c r="B1574" s="18">
        <v>43181</v>
      </c>
      <c r="C1574" s="17">
        <v>0</v>
      </c>
      <c r="D1574">
        <v>0</v>
      </c>
      <c r="E1574">
        <v>0</v>
      </c>
    </row>
    <row r="1575" spans="1:5" x14ac:dyDescent="0.2">
      <c r="A1575" t="s">
        <v>5</v>
      </c>
      <c r="B1575" s="18">
        <v>43182</v>
      </c>
      <c r="C1575" s="17">
        <v>7.0000000000000007E-2</v>
      </c>
      <c r="D1575">
        <v>0</v>
      </c>
      <c r="E1575">
        <v>0</v>
      </c>
    </row>
    <row r="1576" spans="1:5" x14ac:dyDescent="0.2">
      <c r="A1576" t="s">
        <v>5</v>
      </c>
      <c r="B1576" s="18">
        <v>43183</v>
      </c>
      <c r="C1576" s="17">
        <v>0</v>
      </c>
      <c r="D1576">
        <v>0</v>
      </c>
      <c r="E1576">
        <v>0</v>
      </c>
    </row>
    <row r="1577" spans="1:5" x14ac:dyDescent="0.2">
      <c r="A1577" t="s">
        <v>5</v>
      </c>
      <c r="B1577" s="18">
        <v>43184</v>
      </c>
      <c r="C1577" s="17">
        <v>0</v>
      </c>
      <c r="D1577">
        <v>0</v>
      </c>
      <c r="E1577">
        <v>0</v>
      </c>
    </row>
    <row r="1578" spans="1:5" x14ac:dyDescent="0.2">
      <c r="A1578" t="s">
        <v>5</v>
      </c>
      <c r="B1578" s="18">
        <v>43185</v>
      </c>
      <c r="C1578" s="17">
        <v>0</v>
      </c>
      <c r="D1578">
        <v>0</v>
      </c>
      <c r="E1578">
        <v>0</v>
      </c>
    </row>
    <row r="1579" spans="1:5" x14ac:dyDescent="0.2">
      <c r="A1579" t="s">
        <v>5</v>
      </c>
      <c r="B1579" s="18">
        <v>43186</v>
      </c>
      <c r="C1579" s="17">
        <v>0</v>
      </c>
      <c r="D1579">
        <v>0</v>
      </c>
      <c r="E1579">
        <v>0</v>
      </c>
    </row>
    <row r="1580" spans="1:5" x14ac:dyDescent="0.2">
      <c r="A1580" t="s">
        <v>5</v>
      </c>
      <c r="B1580" s="18">
        <v>43187</v>
      </c>
      <c r="C1580" s="17">
        <v>0</v>
      </c>
      <c r="D1580">
        <v>0</v>
      </c>
      <c r="E1580">
        <v>0</v>
      </c>
    </row>
    <row r="1581" spans="1:5" x14ac:dyDescent="0.2">
      <c r="A1581" t="s">
        <v>5</v>
      </c>
      <c r="B1581" s="18">
        <v>43188</v>
      </c>
      <c r="C1581" s="17">
        <v>0</v>
      </c>
      <c r="D1581">
        <v>0</v>
      </c>
      <c r="E1581">
        <v>0</v>
      </c>
    </row>
    <row r="1582" spans="1:5" x14ac:dyDescent="0.2">
      <c r="A1582" t="s">
        <v>5</v>
      </c>
      <c r="B1582" s="18">
        <v>43189</v>
      </c>
      <c r="C1582" s="17">
        <v>0</v>
      </c>
      <c r="D1582">
        <v>0</v>
      </c>
      <c r="E1582">
        <v>0</v>
      </c>
    </row>
    <row r="1583" spans="1:5" x14ac:dyDescent="0.2">
      <c r="A1583" t="s">
        <v>5</v>
      </c>
      <c r="B1583" s="18">
        <v>43190</v>
      </c>
      <c r="C1583" s="17">
        <v>0</v>
      </c>
      <c r="D1583">
        <v>0</v>
      </c>
      <c r="E1583">
        <v>0</v>
      </c>
    </row>
    <row r="1584" spans="1:5" x14ac:dyDescent="0.2">
      <c r="A1584" t="s">
        <v>5</v>
      </c>
      <c r="B1584" s="18">
        <v>43191</v>
      </c>
      <c r="C1584" s="17">
        <v>0</v>
      </c>
      <c r="D1584">
        <v>0</v>
      </c>
      <c r="E1584">
        <v>0</v>
      </c>
    </row>
    <row r="1585" spans="1:5" x14ac:dyDescent="0.2">
      <c r="A1585" t="s">
        <v>5</v>
      </c>
      <c r="B1585" s="18">
        <v>43192</v>
      </c>
      <c r="C1585" s="17">
        <v>0</v>
      </c>
      <c r="D1585">
        <v>0</v>
      </c>
      <c r="E1585">
        <v>0</v>
      </c>
    </row>
    <row r="1586" spans="1:5" x14ac:dyDescent="0.2">
      <c r="A1586" t="s">
        <v>5</v>
      </c>
      <c r="B1586" s="18">
        <v>43193</v>
      </c>
      <c r="C1586" s="17">
        <v>0</v>
      </c>
      <c r="D1586">
        <v>0</v>
      </c>
      <c r="E1586">
        <v>0</v>
      </c>
    </row>
    <row r="1587" spans="1:5" x14ac:dyDescent="0.2">
      <c r="A1587" t="s">
        <v>5</v>
      </c>
      <c r="B1587" s="18">
        <v>43194</v>
      </c>
      <c r="C1587" s="17">
        <v>0</v>
      </c>
      <c r="D1587">
        <v>0</v>
      </c>
      <c r="E1587">
        <v>0</v>
      </c>
    </row>
    <row r="1588" spans="1:5" x14ac:dyDescent="0.2">
      <c r="A1588" t="s">
        <v>5</v>
      </c>
      <c r="B1588" s="18">
        <v>43195</v>
      </c>
      <c r="C1588" s="17">
        <v>0</v>
      </c>
      <c r="D1588">
        <v>0</v>
      </c>
      <c r="E1588">
        <v>0</v>
      </c>
    </row>
    <row r="1589" spans="1:5" x14ac:dyDescent="0.2">
      <c r="A1589" t="s">
        <v>5</v>
      </c>
      <c r="B1589" s="18">
        <v>43196</v>
      </c>
      <c r="C1589" s="17">
        <v>0</v>
      </c>
      <c r="D1589">
        <v>0</v>
      </c>
      <c r="E1589">
        <v>0</v>
      </c>
    </row>
    <row r="1590" spans="1:5" x14ac:dyDescent="0.2">
      <c r="A1590" t="s">
        <v>5</v>
      </c>
      <c r="B1590" s="18">
        <v>43197</v>
      </c>
      <c r="C1590" s="17">
        <v>0</v>
      </c>
      <c r="D1590">
        <v>0</v>
      </c>
      <c r="E1590">
        <v>0</v>
      </c>
    </row>
    <row r="1591" spans="1:5" x14ac:dyDescent="0.2">
      <c r="A1591" t="s">
        <v>5</v>
      </c>
      <c r="B1591" s="18">
        <v>43198</v>
      </c>
      <c r="C1591" s="17">
        <v>0</v>
      </c>
      <c r="D1591">
        <v>0</v>
      </c>
      <c r="E1591">
        <v>0</v>
      </c>
    </row>
    <row r="1592" spans="1:5" x14ac:dyDescent="0.2">
      <c r="A1592" t="s">
        <v>5</v>
      </c>
      <c r="B1592" s="18">
        <v>43199</v>
      </c>
      <c r="C1592" s="17">
        <v>0</v>
      </c>
      <c r="D1592">
        <v>0</v>
      </c>
      <c r="E1592">
        <v>0</v>
      </c>
    </row>
    <row r="1593" spans="1:5" x14ac:dyDescent="0.2">
      <c r="A1593" t="s">
        <v>5</v>
      </c>
      <c r="B1593" s="18">
        <v>43200</v>
      </c>
      <c r="C1593" s="17">
        <v>0</v>
      </c>
      <c r="D1593">
        <v>0</v>
      </c>
      <c r="E1593">
        <v>0</v>
      </c>
    </row>
    <row r="1594" spans="1:5" x14ac:dyDescent="0.2">
      <c r="A1594" t="s">
        <v>5</v>
      </c>
      <c r="B1594" s="18">
        <v>43201</v>
      </c>
      <c r="C1594" s="17">
        <v>0</v>
      </c>
      <c r="D1594">
        <v>0</v>
      </c>
      <c r="E1594">
        <v>0</v>
      </c>
    </row>
    <row r="1595" spans="1:5" x14ac:dyDescent="0.2">
      <c r="A1595" t="s">
        <v>5</v>
      </c>
      <c r="B1595" s="18">
        <v>43202</v>
      </c>
      <c r="C1595" s="17">
        <v>0</v>
      </c>
      <c r="D1595">
        <v>0</v>
      </c>
      <c r="E1595">
        <v>0</v>
      </c>
    </row>
    <row r="1596" spans="1:5" x14ac:dyDescent="0.2">
      <c r="A1596" t="s">
        <v>5</v>
      </c>
      <c r="B1596" s="18">
        <v>43203</v>
      </c>
      <c r="C1596" s="17">
        <v>0</v>
      </c>
      <c r="D1596">
        <v>0</v>
      </c>
      <c r="E1596">
        <v>0</v>
      </c>
    </row>
    <row r="1597" spans="1:5" x14ac:dyDescent="0.2">
      <c r="A1597" t="s">
        <v>5</v>
      </c>
      <c r="B1597" s="18">
        <v>43204</v>
      </c>
      <c r="C1597" s="17">
        <v>0</v>
      </c>
      <c r="D1597">
        <v>0</v>
      </c>
      <c r="E1597">
        <v>0</v>
      </c>
    </row>
    <row r="1598" spans="1:5" x14ac:dyDescent="0.2">
      <c r="A1598" t="s">
        <v>5</v>
      </c>
      <c r="B1598" s="18">
        <v>43205</v>
      </c>
      <c r="C1598" s="17">
        <v>0</v>
      </c>
      <c r="D1598">
        <v>0</v>
      </c>
      <c r="E1598">
        <v>0</v>
      </c>
    </row>
    <row r="1599" spans="1:5" x14ac:dyDescent="0.2">
      <c r="A1599" t="s">
        <v>5</v>
      </c>
      <c r="B1599" s="18">
        <v>43206</v>
      </c>
      <c r="C1599" s="17">
        <v>0</v>
      </c>
      <c r="D1599">
        <v>0</v>
      </c>
      <c r="E1599">
        <v>0</v>
      </c>
    </row>
    <row r="1600" spans="1:5" x14ac:dyDescent="0.2">
      <c r="A1600" t="s">
        <v>5</v>
      </c>
      <c r="B1600" s="18">
        <v>43207</v>
      </c>
      <c r="C1600" s="17">
        <v>0</v>
      </c>
      <c r="D1600">
        <v>0</v>
      </c>
      <c r="E1600">
        <v>0</v>
      </c>
    </row>
    <row r="1601" spans="1:5" x14ac:dyDescent="0.2">
      <c r="A1601" t="s">
        <v>5</v>
      </c>
      <c r="B1601" s="18">
        <v>43208</v>
      </c>
      <c r="C1601" s="17">
        <v>0</v>
      </c>
      <c r="D1601">
        <v>0</v>
      </c>
      <c r="E1601">
        <v>0</v>
      </c>
    </row>
    <row r="1602" spans="1:5" x14ac:dyDescent="0.2">
      <c r="A1602" t="s">
        <v>5</v>
      </c>
      <c r="B1602" s="18">
        <v>43209</v>
      </c>
      <c r="C1602" s="17">
        <v>0</v>
      </c>
      <c r="D1602">
        <v>0</v>
      </c>
      <c r="E1602">
        <v>0</v>
      </c>
    </row>
    <row r="1603" spans="1:5" x14ac:dyDescent="0.2">
      <c r="A1603" t="s">
        <v>5</v>
      </c>
      <c r="B1603" s="18">
        <v>43210</v>
      </c>
      <c r="C1603" s="17">
        <v>0.06</v>
      </c>
      <c r="D1603">
        <v>0</v>
      </c>
      <c r="E1603">
        <v>0</v>
      </c>
    </row>
    <row r="1604" spans="1:5" x14ac:dyDescent="0.2">
      <c r="A1604" t="s">
        <v>5</v>
      </c>
      <c r="B1604" s="18">
        <v>43211</v>
      </c>
      <c r="C1604" s="17">
        <v>0</v>
      </c>
      <c r="D1604">
        <v>0</v>
      </c>
      <c r="E1604">
        <v>0</v>
      </c>
    </row>
    <row r="1605" spans="1:5" x14ac:dyDescent="0.2">
      <c r="A1605" t="s">
        <v>5</v>
      </c>
      <c r="B1605" s="18">
        <v>43212</v>
      </c>
      <c r="C1605" s="17">
        <v>0</v>
      </c>
      <c r="D1605">
        <v>0</v>
      </c>
      <c r="E1605">
        <v>0</v>
      </c>
    </row>
    <row r="1606" spans="1:5" x14ac:dyDescent="0.2">
      <c r="A1606" t="s">
        <v>5</v>
      </c>
      <c r="B1606" s="18">
        <v>43213</v>
      </c>
      <c r="C1606" s="17">
        <v>0</v>
      </c>
      <c r="D1606">
        <v>0</v>
      </c>
      <c r="E1606">
        <v>0</v>
      </c>
    </row>
    <row r="1607" spans="1:5" x14ac:dyDescent="0.2">
      <c r="A1607" t="s">
        <v>5</v>
      </c>
      <c r="B1607" s="18">
        <v>43214</v>
      </c>
      <c r="C1607" s="17">
        <v>0</v>
      </c>
      <c r="D1607">
        <v>0</v>
      </c>
      <c r="E1607">
        <v>0</v>
      </c>
    </row>
    <row r="1608" spans="1:5" x14ac:dyDescent="0.2">
      <c r="A1608" t="s">
        <v>5</v>
      </c>
      <c r="B1608" s="18">
        <v>43215</v>
      </c>
      <c r="C1608" s="17">
        <v>0</v>
      </c>
      <c r="D1608">
        <v>0</v>
      </c>
      <c r="E1608">
        <v>0</v>
      </c>
    </row>
    <row r="1609" spans="1:5" x14ac:dyDescent="0.2">
      <c r="A1609" t="s">
        <v>5</v>
      </c>
      <c r="B1609" s="18">
        <v>43216</v>
      </c>
      <c r="C1609" s="17">
        <v>0</v>
      </c>
      <c r="D1609">
        <v>0</v>
      </c>
      <c r="E1609">
        <v>0</v>
      </c>
    </row>
    <row r="1610" spans="1:5" x14ac:dyDescent="0.2">
      <c r="A1610" t="s">
        <v>5</v>
      </c>
      <c r="B1610" s="18">
        <v>43217</v>
      </c>
      <c r="C1610" s="17">
        <v>0</v>
      </c>
      <c r="D1610">
        <v>0</v>
      </c>
      <c r="E1610">
        <v>0</v>
      </c>
    </row>
    <row r="1611" spans="1:5" x14ac:dyDescent="0.2">
      <c r="A1611" t="s">
        <v>5</v>
      </c>
      <c r="B1611" s="18">
        <v>43218</v>
      </c>
      <c r="C1611" s="17">
        <v>0</v>
      </c>
      <c r="D1611">
        <v>0</v>
      </c>
      <c r="E1611">
        <v>0</v>
      </c>
    </row>
    <row r="1612" spans="1:5" x14ac:dyDescent="0.2">
      <c r="A1612" t="s">
        <v>5</v>
      </c>
      <c r="B1612" s="18">
        <v>43219</v>
      </c>
      <c r="C1612" s="17">
        <v>0</v>
      </c>
      <c r="D1612">
        <v>0</v>
      </c>
      <c r="E1612">
        <v>0</v>
      </c>
    </row>
    <row r="1613" spans="1:5" x14ac:dyDescent="0.2">
      <c r="A1613" t="s">
        <v>5</v>
      </c>
      <c r="B1613" s="18">
        <v>43220</v>
      </c>
      <c r="C1613" s="17">
        <v>0</v>
      </c>
      <c r="D1613">
        <v>0</v>
      </c>
      <c r="E1613">
        <v>0</v>
      </c>
    </row>
    <row r="1614" spans="1:5" x14ac:dyDescent="0.2">
      <c r="A1614" t="s">
        <v>5</v>
      </c>
      <c r="B1614" s="18">
        <v>43221</v>
      </c>
      <c r="C1614" s="17">
        <v>0.32</v>
      </c>
      <c r="D1614">
        <v>0</v>
      </c>
      <c r="E1614">
        <v>0</v>
      </c>
    </row>
    <row r="1615" spans="1:5" x14ac:dyDescent="0.2">
      <c r="A1615" t="s">
        <v>5</v>
      </c>
      <c r="B1615" s="18">
        <v>43222</v>
      </c>
      <c r="C1615" s="17">
        <v>0.3</v>
      </c>
      <c r="D1615">
        <v>0.6</v>
      </c>
      <c r="E1615">
        <v>0</v>
      </c>
    </row>
    <row r="1616" spans="1:5" x14ac:dyDescent="0.2">
      <c r="A1616" t="s">
        <v>5</v>
      </c>
      <c r="B1616" s="18">
        <v>43223</v>
      </c>
      <c r="C1616" s="17">
        <v>0</v>
      </c>
      <c r="D1616">
        <v>0</v>
      </c>
      <c r="E1616">
        <v>0</v>
      </c>
    </row>
    <row r="1617" spans="1:5" x14ac:dyDescent="0.2">
      <c r="A1617" t="s">
        <v>5</v>
      </c>
      <c r="B1617" s="18">
        <v>43224</v>
      </c>
      <c r="C1617" s="17">
        <v>0</v>
      </c>
      <c r="D1617">
        <v>0</v>
      </c>
      <c r="E1617">
        <v>0</v>
      </c>
    </row>
    <row r="1618" spans="1:5" x14ac:dyDescent="0.2">
      <c r="A1618" t="s">
        <v>5</v>
      </c>
      <c r="B1618" s="18">
        <v>43225</v>
      </c>
      <c r="C1618" s="17">
        <v>0</v>
      </c>
      <c r="D1618">
        <v>0</v>
      </c>
      <c r="E1618">
        <v>0</v>
      </c>
    </row>
    <row r="1619" spans="1:5" x14ac:dyDescent="0.2">
      <c r="A1619" t="s">
        <v>5</v>
      </c>
      <c r="B1619" s="18">
        <v>43226</v>
      </c>
      <c r="C1619" s="17">
        <v>0</v>
      </c>
      <c r="D1619">
        <v>0</v>
      </c>
      <c r="E1619">
        <v>0</v>
      </c>
    </row>
    <row r="1620" spans="1:5" x14ac:dyDescent="0.2">
      <c r="A1620" t="s">
        <v>5</v>
      </c>
      <c r="B1620" s="18">
        <v>43227</v>
      </c>
      <c r="C1620" s="17">
        <v>0</v>
      </c>
      <c r="D1620">
        <v>0</v>
      </c>
      <c r="E1620">
        <v>0</v>
      </c>
    </row>
    <row r="1621" spans="1:5" x14ac:dyDescent="0.2">
      <c r="A1621" t="s">
        <v>5</v>
      </c>
      <c r="B1621" s="18">
        <v>43228</v>
      </c>
      <c r="C1621" s="17">
        <v>0</v>
      </c>
      <c r="D1621">
        <v>0</v>
      </c>
      <c r="E1621">
        <v>0</v>
      </c>
    </row>
    <row r="1622" spans="1:5" x14ac:dyDescent="0.2">
      <c r="A1622" t="s">
        <v>5</v>
      </c>
      <c r="B1622" s="18">
        <v>43229</v>
      </c>
      <c r="C1622" s="17">
        <v>0</v>
      </c>
      <c r="D1622">
        <v>0</v>
      </c>
      <c r="E1622">
        <v>0</v>
      </c>
    </row>
    <row r="1623" spans="1:5" x14ac:dyDescent="0.2">
      <c r="A1623" t="s">
        <v>5</v>
      </c>
      <c r="B1623" s="18">
        <v>43230</v>
      </c>
      <c r="C1623" s="17">
        <v>0</v>
      </c>
      <c r="D1623">
        <v>0</v>
      </c>
      <c r="E1623">
        <v>0</v>
      </c>
    </row>
    <row r="1624" spans="1:5" x14ac:dyDescent="0.2">
      <c r="A1624" t="s">
        <v>5</v>
      </c>
      <c r="B1624" s="18">
        <v>43231</v>
      </c>
      <c r="C1624" s="17">
        <v>0</v>
      </c>
      <c r="D1624">
        <v>0</v>
      </c>
      <c r="E1624">
        <v>0</v>
      </c>
    </row>
    <row r="1625" spans="1:5" x14ac:dyDescent="0.2">
      <c r="A1625" t="s">
        <v>5</v>
      </c>
      <c r="B1625" s="18">
        <v>43232</v>
      </c>
      <c r="C1625" s="17">
        <v>0</v>
      </c>
      <c r="D1625">
        <v>0</v>
      </c>
      <c r="E1625">
        <v>0</v>
      </c>
    </row>
    <row r="1626" spans="1:5" x14ac:dyDescent="0.2">
      <c r="A1626" t="s">
        <v>5</v>
      </c>
      <c r="B1626" s="18">
        <v>43233</v>
      </c>
      <c r="C1626" s="17">
        <v>0</v>
      </c>
      <c r="D1626">
        <v>0</v>
      </c>
      <c r="E1626">
        <v>0</v>
      </c>
    </row>
    <row r="1627" spans="1:5" x14ac:dyDescent="0.2">
      <c r="A1627" t="s">
        <v>5</v>
      </c>
      <c r="B1627" s="18">
        <v>43234</v>
      </c>
      <c r="C1627" s="17">
        <v>0</v>
      </c>
      <c r="D1627">
        <v>0</v>
      </c>
      <c r="E1627">
        <v>0</v>
      </c>
    </row>
    <row r="1628" spans="1:5" x14ac:dyDescent="0.2">
      <c r="A1628" t="s">
        <v>5</v>
      </c>
      <c r="B1628" s="18">
        <v>43235</v>
      </c>
      <c r="C1628" s="17">
        <v>0</v>
      </c>
      <c r="D1628">
        <v>0</v>
      </c>
      <c r="E1628">
        <v>0</v>
      </c>
    </row>
    <row r="1629" spans="1:5" x14ac:dyDescent="0.2">
      <c r="A1629" t="s">
        <v>5</v>
      </c>
      <c r="B1629" s="18">
        <v>43236</v>
      </c>
      <c r="C1629" s="17">
        <v>0</v>
      </c>
      <c r="D1629">
        <v>0</v>
      </c>
      <c r="E1629">
        <v>0</v>
      </c>
    </row>
    <row r="1630" spans="1:5" x14ac:dyDescent="0.2">
      <c r="A1630" t="s">
        <v>5</v>
      </c>
      <c r="B1630" s="18">
        <v>43237</v>
      </c>
      <c r="C1630" s="17">
        <v>0</v>
      </c>
      <c r="D1630">
        <v>0</v>
      </c>
      <c r="E1630">
        <v>0</v>
      </c>
    </row>
    <row r="1631" spans="1:5" x14ac:dyDescent="0.2">
      <c r="A1631" t="s">
        <v>5</v>
      </c>
      <c r="B1631" s="18">
        <v>43238</v>
      </c>
      <c r="C1631" s="17">
        <v>0</v>
      </c>
      <c r="D1631">
        <v>0</v>
      </c>
      <c r="E1631">
        <v>0</v>
      </c>
    </row>
    <row r="1632" spans="1:5" x14ac:dyDescent="0.2">
      <c r="A1632" t="s">
        <v>5</v>
      </c>
      <c r="B1632" s="18">
        <v>43239</v>
      </c>
      <c r="C1632" s="17">
        <v>0</v>
      </c>
      <c r="D1632">
        <v>0</v>
      </c>
      <c r="E1632">
        <v>0</v>
      </c>
    </row>
    <row r="1633" spans="1:5" x14ac:dyDescent="0.2">
      <c r="A1633" t="s">
        <v>5</v>
      </c>
      <c r="B1633" s="18">
        <v>43240</v>
      </c>
      <c r="C1633" s="17">
        <v>0</v>
      </c>
      <c r="D1633">
        <v>0</v>
      </c>
      <c r="E1633">
        <v>0</v>
      </c>
    </row>
    <row r="1634" spans="1:5" x14ac:dyDescent="0.2">
      <c r="A1634" t="s">
        <v>5</v>
      </c>
      <c r="B1634" s="18">
        <v>43241</v>
      </c>
      <c r="C1634" s="17">
        <v>0</v>
      </c>
      <c r="D1634">
        <v>0</v>
      </c>
      <c r="E1634">
        <v>0</v>
      </c>
    </row>
    <row r="1635" spans="1:5" x14ac:dyDescent="0.2">
      <c r="A1635" t="s">
        <v>5</v>
      </c>
      <c r="B1635" s="18">
        <v>43242</v>
      </c>
      <c r="C1635" s="17">
        <v>0</v>
      </c>
      <c r="D1635">
        <v>0</v>
      </c>
      <c r="E1635">
        <v>0</v>
      </c>
    </row>
    <row r="1636" spans="1:5" x14ac:dyDescent="0.2">
      <c r="A1636" t="s">
        <v>5</v>
      </c>
      <c r="B1636" s="18">
        <v>43243</v>
      </c>
      <c r="C1636" s="17">
        <v>0</v>
      </c>
      <c r="D1636">
        <v>0</v>
      </c>
      <c r="E1636">
        <v>0</v>
      </c>
    </row>
    <row r="1637" spans="1:5" x14ac:dyDescent="0.2">
      <c r="A1637" t="s">
        <v>5</v>
      </c>
      <c r="B1637" s="18">
        <v>43244</v>
      </c>
      <c r="C1637" s="17">
        <v>0</v>
      </c>
      <c r="D1637">
        <v>0</v>
      </c>
      <c r="E1637">
        <v>0</v>
      </c>
    </row>
    <row r="1638" spans="1:5" x14ac:dyDescent="0.2">
      <c r="A1638" t="s">
        <v>5</v>
      </c>
      <c r="B1638" s="18">
        <v>43245</v>
      </c>
      <c r="C1638" s="17">
        <v>0</v>
      </c>
      <c r="D1638">
        <v>0</v>
      </c>
      <c r="E1638">
        <v>0</v>
      </c>
    </row>
    <row r="1639" spans="1:5" x14ac:dyDescent="0.2">
      <c r="A1639" t="s">
        <v>5</v>
      </c>
      <c r="B1639" s="18">
        <v>43246</v>
      </c>
      <c r="C1639" s="17">
        <v>0</v>
      </c>
      <c r="D1639">
        <v>0</v>
      </c>
      <c r="E1639">
        <v>0</v>
      </c>
    </row>
    <row r="1640" spans="1:5" x14ac:dyDescent="0.2">
      <c r="A1640" t="s">
        <v>5</v>
      </c>
      <c r="B1640" s="18">
        <v>43247</v>
      </c>
      <c r="C1640" s="17">
        <v>0</v>
      </c>
      <c r="D1640">
        <v>0</v>
      </c>
      <c r="E1640">
        <v>0</v>
      </c>
    </row>
    <row r="1641" spans="1:5" x14ac:dyDescent="0.2">
      <c r="A1641" t="s">
        <v>5</v>
      </c>
      <c r="B1641" s="18">
        <v>43248</v>
      </c>
      <c r="C1641" s="17">
        <v>0</v>
      </c>
      <c r="D1641">
        <v>0</v>
      </c>
      <c r="E1641">
        <v>0</v>
      </c>
    </row>
    <row r="1642" spans="1:5" x14ac:dyDescent="0.2">
      <c r="A1642" t="s">
        <v>5</v>
      </c>
      <c r="B1642" s="18">
        <v>43249</v>
      </c>
      <c r="C1642" s="17">
        <v>0</v>
      </c>
      <c r="D1642">
        <v>0</v>
      </c>
      <c r="E1642">
        <v>0</v>
      </c>
    </row>
    <row r="1643" spans="1:5" x14ac:dyDescent="0.2">
      <c r="A1643" t="s">
        <v>5</v>
      </c>
      <c r="B1643" s="18">
        <v>43250</v>
      </c>
      <c r="C1643" s="17">
        <v>0</v>
      </c>
      <c r="D1643">
        <v>0</v>
      </c>
      <c r="E1643">
        <v>0</v>
      </c>
    </row>
    <row r="1644" spans="1:5" x14ac:dyDescent="0.2">
      <c r="A1644" t="s">
        <v>5</v>
      </c>
      <c r="B1644" s="18">
        <v>43251</v>
      </c>
      <c r="C1644" s="17">
        <v>0</v>
      </c>
      <c r="D1644">
        <v>0</v>
      </c>
      <c r="E1644">
        <v>0</v>
      </c>
    </row>
    <row r="1645" spans="1:5" x14ac:dyDescent="0.2">
      <c r="A1645" t="s">
        <v>5</v>
      </c>
      <c r="B1645" s="18">
        <v>43252</v>
      </c>
      <c r="C1645" s="17">
        <v>0</v>
      </c>
      <c r="D1645">
        <v>0</v>
      </c>
      <c r="E1645">
        <v>0</v>
      </c>
    </row>
    <row r="1646" spans="1:5" x14ac:dyDescent="0.2">
      <c r="A1646" t="s">
        <v>5</v>
      </c>
      <c r="B1646" s="18">
        <v>43253</v>
      </c>
      <c r="C1646" s="17">
        <v>0</v>
      </c>
      <c r="D1646">
        <v>0</v>
      </c>
      <c r="E1646">
        <v>0</v>
      </c>
    </row>
    <row r="1647" spans="1:5" x14ac:dyDescent="0.2">
      <c r="A1647" t="s">
        <v>5</v>
      </c>
      <c r="B1647" s="18">
        <v>43254</v>
      </c>
      <c r="C1647" s="17">
        <v>0</v>
      </c>
      <c r="D1647">
        <v>0</v>
      </c>
      <c r="E1647">
        <v>0</v>
      </c>
    </row>
    <row r="1648" spans="1:5" x14ac:dyDescent="0.2">
      <c r="A1648" t="s">
        <v>5</v>
      </c>
      <c r="B1648" s="18">
        <v>43255</v>
      </c>
      <c r="C1648" s="17">
        <v>0</v>
      </c>
      <c r="D1648">
        <v>0</v>
      </c>
      <c r="E1648">
        <v>0</v>
      </c>
    </row>
    <row r="1649" spans="1:5" x14ac:dyDescent="0.2">
      <c r="A1649" t="s">
        <v>5</v>
      </c>
      <c r="B1649" s="18">
        <v>43256</v>
      </c>
      <c r="C1649" s="17">
        <v>0</v>
      </c>
      <c r="D1649">
        <v>0</v>
      </c>
      <c r="E1649">
        <v>0</v>
      </c>
    </row>
    <row r="1650" spans="1:5" x14ac:dyDescent="0.2">
      <c r="A1650" t="s">
        <v>5</v>
      </c>
      <c r="B1650" s="18">
        <v>43257</v>
      </c>
      <c r="C1650" s="17">
        <v>0</v>
      </c>
      <c r="D1650">
        <v>0</v>
      </c>
      <c r="E1650">
        <v>0</v>
      </c>
    </row>
    <row r="1651" spans="1:5" x14ac:dyDescent="0.2">
      <c r="A1651" t="s">
        <v>5</v>
      </c>
      <c r="B1651" s="18">
        <v>43258</v>
      </c>
      <c r="C1651" s="17">
        <v>0</v>
      </c>
      <c r="D1651">
        <v>0</v>
      </c>
      <c r="E1651">
        <v>0</v>
      </c>
    </row>
    <row r="1652" spans="1:5" x14ac:dyDescent="0.2">
      <c r="A1652" t="s">
        <v>5</v>
      </c>
      <c r="B1652" s="18">
        <v>43259</v>
      </c>
      <c r="C1652" s="17">
        <v>0</v>
      </c>
      <c r="D1652">
        <v>0</v>
      </c>
      <c r="E1652">
        <v>0</v>
      </c>
    </row>
    <row r="1653" spans="1:5" x14ac:dyDescent="0.2">
      <c r="A1653" t="s">
        <v>5</v>
      </c>
      <c r="B1653" s="18">
        <v>43260</v>
      </c>
      <c r="C1653" s="17">
        <v>0</v>
      </c>
      <c r="D1653">
        <v>0</v>
      </c>
      <c r="E1653">
        <v>0</v>
      </c>
    </row>
    <row r="1654" spans="1:5" x14ac:dyDescent="0.2">
      <c r="A1654" t="s">
        <v>5</v>
      </c>
      <c r="B1654" s="18">
        <v>43261</v>
      </c>
      <c r="C1654" s="17">
        <v>0</v>
      </c>
      <c r="D1654">
        <v>0</v>
      </c>
      <c r="E1654">
        <v>0</v>
      </c>
    </row>
    <row r="1655" spans="1:5" x14ac:dyDescent="0.2">
      <c r="A1655" t="s">
        <v>5</v>
      </c>
      <c r="B1655" s="18">
        <v>43262</v>
      </c>
      <c r="C1655" s="17">
        <v>0</v>
      </c>
      <c r="D1655">
        <v>0</v>
      </c>
      <c r="E1655">
        <v>0</v>
      </c>
    </row>
    <row r="1656" spans="1:5" x14ac:dyDescent="0.2">
      <c r="A1656" t="s">
        <v>5</v>
      </c>
      <c r="B1656" s="18">
        <v>43263</v>
      </c>
      <c r="C1656" s="17">
        <v>0</v>
      </c>
      <c r="D1656">
        <v>0</v>
      </c>
      <c r="E1656">
        <v>0</v>
      </c>
    </row>
    <row r="1657" spans="1:5" x14ac:dyDescent="0.2">
      <c r="A1657" t="s">
        <v>5</v>
      </c>
      <c r="B1657" s="18">
        <v>43264</v>
      </c>
      <c r="C1657" s="17">
        <v>0</v>
      </c>
      <c r="D1657">
        <v>0</v>
      </c>
      <c r="E1657">
        <v>0</v>
      </c>
    </row>
    <row r="1658" spans="1:5" x14ac:dyDescent="0.2">
      <c r="A1658" t="s">
        <v>5</v>
      </c>
      <c r="B1658" s="18">
        <v>43265</v>
      </c>
      <c r="C1658" s="17">
        <v>0</v>
      </c>
      <c r="D1658">
        <v>0</v>
      </c>
      <c r="E1658">
        <v>0</v>
      </c>
    </row>
    <row r="1659" spans="1:5" x14ac:dyDescent="0.2">
      <c r="A1659" t="s">
        <v>5</v>
      </c>
      <c r="B1659" s="18">
        <v>43266</v>
      </c>
      <c r="C1659" s="17">
        <v>0</v>
      </c>
      <c r="D1659">
        <v>0</v>
      </c>
      <c r="E1659">
        <v>0</v>
      </c>
    </row>
    <row r="1660" spans="1:5" x14ac:dyDescent="0.2">
      <c r="A1660" t="s">
        <v>5</v>
      </c>
      <c r="B1660" s="18">
        <v>43267</v>
      </c>
      <c r="C1660" s="17">
        <v>0.38</v>
      </c>
      <c r="D1660">
        <v>0</v>
      </c>
      <c r="E1660">
        <v>0</v>
      </c>
    </row>
    <row r="1661" spans="1:5" x14ac:dyDescent="0.2">
      <c r="A1661" t="s">
        <v>5</v>
      </c>
      <c r="B1661" s="18">
        <v>43268</v>
      </c>
      <c r="C1661" s="17">
        <v>0</v>
      </c>
      <c r="D1661">
        <v>0</v>
      </c>
      <c r="E1661">
        <v>0</v>
      </c>
    </row>
    <row r="1662" spans="1:5" x14ac:dyDescent="0.2">
      <c r="A1662" t="s">
        <v>5</v>
      </c>
      <c r="B1662" s="18">
        <v>43269</v>
      </c>
      <c r="C1662" s="17">
        <v>0</v>
      </c>
      <c r="D1662">
        <v>0</v>
      </c>
      <c r="E1662">
        <v>0</v>
      </c>
    </row>
    <row r="1663" spans="1:5" x14ac:dyDescent="0.2">
      <c r="A1663" t="s">
        <v>5</v>
      </c>
      <c r="B1663" s="18">
        <v>43270</v>
      </c>
      <c r="C1663" s="17">
        <v>0</v>
      </c>
      <c r="D1663">
        <v>0</v>
      </c>
      <c r="E1663">
        <v>0</v>
      </c>
    </row>
    <row r="1664" spans="1:5" x14ac:dyDescent="0.2">
      <c r="A1664" t="s">
        <v>5</v>
      </c>
      <c r="B1664" s="18">
        <v>43271</v>
      </c>
      <c r="C1664" s="17">
        <v>0</v>
      </c>
      <c r="D1664">
        <v>0</v>
      </c>
      <c r="E1664">
        <v>0</v>
      </c>
    </row>
    <row r="1665" spans="1:5" x14ac:dyDescent="0.2">
      <c r="A1665" t="s">
        <v>5</v>
      </c>
      <c r="B1665" s="18">
        <v>43272</v>
      </c>
      <c r="C1665" s="17">
        <v>0</v>
      </c>
      <c r="D1665">
        <v>0</v>
      </c>
      <c r="E1665">
        <v>0</v>
      </c>
    </row>
    <row r="1666" spans="1:5" x14ac:dyDescent="0.2">
      <c r="A1666" t="s">
        <v>5</v>
      </c>
      <c r="B1666" s="18">
        <v>43273</v>
      </c>
      <c r="C1666" s="17">
        <v>0</v>
      </c>
      <c r="D1666">
        <v>0</v>
      </c>
      <c r="E1666">
        <v>0</v>
      </c>
    </row>
    <row r="1667" spans="1:5" x14ac:dyDescent="0.2">
      <c r="A1667" t="s">
        <v>5</v>
      </c>
      <c r="B1667" s="18">
        <v>43274</v>
      </c>
      <c r="C1667" s="17">
        <v>0</v>
      </c>
      <c r="D1667">
        <v>0</v>
      </c>
      <c r="E1667">
        <v>0</v>
      </c>
    </row>
    <row r="1668" spans="1:5" x14ac:dyDescent="0.2">
      <c r="A1668" t="s">
        <v>5</v>
      </c>
      <c r="B1668" s="18">
        <v>43275</v>
      </c>
      <c r="C1668" s="17">
        <v>0</v>
      </c>
      <c r="D1668">
        <v>0</v>
      </c>
      <c r="E1668">
        <v>0</v>
      </c>
    </row>
    <row r="1669" spans="1:5" x14ac:dyDescent="0.2">
      <c r="A1669" t="s">
        <v>5</v>
      </c>
      <c r="B1669" s="18">
        <v>43276</v>
      </c>
      <c r="C1669" s="17">
        <v>0</v>
      </c>
      <c r="D1669">
        <v>0</v>
      </c>
      <c r="E1669">
        <v>0</v>
      </c>
    </row>
    <row r="1670" spans="1:5" x14ac:dyDescent="0.2">
      <c r="A1670" t="s">
        <v>5</v>
      </c>
      <c r="B1670" s="18">
        <v>43277</v>
      </c>
      <c r="C1670" s="17">
        <v>0</v>
      </c>
      <c r="D1670">
        <v>0</v>
      </c>
      <c r="E1670">
        <v>0</v>
      </c>
    </row>
    <row r="1671" spans="1:5" x14ac:dyDescent="0.2">
      <c r="A1671" t="s">
        <v>5</v>
      </c>
      <c r="B1671" s="18">
        <v>43278</v>
      </c>
      <c r="C1671" s="17">
        <v>0</v>
      </c>
      <c r="D1671">
        <v>0</v>
      </c>
      <c r="E1671">
        <v>0</v>
      </c>
    </row>
    <row r="1672" spans="1:5" x14ac:dyDescent="0.2">
      <c r="A1672" t="s">
        <v>5</v>
      </c>
      <c r="B1672" s="18">
        <v>43279</v>
      </c>
      <c r="C1672" s="17">
        <v>0</v>
      </c>
      <c r="D1672">
        <v>0</v>
      </c>
      <c r="E1672">
        <v>0</v>
      </c>
    </row>
    <row r="1673" spans="1:5" x14ac:dyDescent="0.2">
      <c r="A1673" t="s">
        <v>5</v>
      </c>
      <c r="B1673" s="18">
        <v>43280</v>
      </c>
      <c r="C1673" s="17">
        <v>0</v>
      </c>
      <c r="D1673">
        <v>0</v>
      </c>
      <c r="E1673">
        <v>0</v>
      </c>
    </row>
    <row r="1674" spans="1:5" x14ac:dyDescent="0.2">
      <c r="A1674" t="s">
        <v>5</v>
      </c>
      <c r="B1674" s="18">
        <v>43281</v>
      </c>
      <c r="C1674" s="17">
        <v>0</v>
      </c>
      <c r="D1674">
        <v>0</v>
      </c>
      <c r="E1674">
        <v>0</v>
      </c>
    </row>
    <row r="1675" spans="1:5" x14ac:dyDescent="0.2">
      <c r="A1675" t="s">
        <v>5</v>
      </c>
      <c r="B1675" s="18">
        <v>43282</v>
      </c>
      <c r="C1675" s="17">
        <v>0</v>
      </c>
      <c r="D1675">
        <v>0</v>
      </c>
      <c r="E1675">
        <v>0</v>
      </c>
    </row>
    <row r="1676" spans="1:5" x14ac:dyDescent="0.2">
      <c r="A1676" t="s">
        <v>5</v>
      </c>
      <c r="B1676" s="18">
        <v>43283</v>
      </c>
      <c r="C1676" s="17">
        <v>0</v>
      </c>
      <c r="D1676">
        <v>0</v>
      </c>
      <c r="E1676">
        <v>0</v>
      </c>
    </row>
    <row r="1677" spans="1:5" x14ac:dyDescent="0.2">
      <c r="A1677" t="s">
        <v>5</v>
      </c>
      <c r="B1677" s="18">
        <v>43284</v>
      </c>
      <c r="C1677" s="17">
        <v>0</v>
      </c>
      <c r="D1677">
        <v>0</v>
      </c>
      <c r="E1677">
        <v>0</v>
      </c>
    </row>
    <row r="1678" spans="1:5" x14ac:dyDescent="0.2">
      <c r="A1678" t="s">
        <v>5</v>
      </c>
      <c r="B1678" s="18">
        <v>43285</v>
      </c>
      <c r="C1678" s="17">
        <v>0</v>
      </c>
      <c r="D1678">
        <v>0</v>
      </c>
      <c r="E1678">
        <v>0</v>
      </c>
    </row>
    <row r="1679" spans="1:5" x14ac:dyDescent="0.2">
      <c r="A1679" t="s">
        <v>5</v>
      </c>
      <c r="B1679" s="18">
        <v>43286</v>
      </c>
      <c r="C1679" s="17">
        <v>0</v>
      </c>
      <c r="D1679">
        <v>0</v>
      </c>
      <c r="E1679">
        <v>0</v>
      </c>
    </row>
    <row r="1680" spans="1:5" x14ac:dyDescent="0.2">
      <c r="A1680" t="s">
        <v>5</v>
      </c>
      <c r="B1680" s="18">
        <v>43287</v>
      </c>
      <c r="C1680" s="17">
        <v>0</v>
      </c>
      <c r="D1680">
        <v>0</v>
      </c>
      <c r="E1680">
        <v>0</v>
      </c>
    </row>
    <row r="1681" spans="1:5" x14ac:dyDescent="0.2">
      <c r="A1681" t="s">
        <v>5</v>
      </c>
      <c r="B1681" s="18">
        <v>43288</v>
      </c>
      <c r="C1681" s="17">
        <v>0.34</v>
      </c>
      <c r="D1681">
        <v>0</v>
      </c>
      <c r="E1681">
        <v>0</v>
      </c>
    </row>
    <row r="1682" spans="1:5" x14ac:dyDescent="0.2">
      <c r="A1682" t="s">
        <v>5</v>
      </c>
      <c r="B1682" s="18">
        <v>43289</v>
      </c>
      <c r="C1682" s="17">
        <v>0.1</v>
      </c>
      <c r="D1682">
        <v>0</v>
      </c>
      <c r="E1682">
        <v>0</v>
      </c>
    </row>
    <row r="1683" spans="1:5" x14ac:dyDescent="0.2">
      <c r="A1683" t="s">
        <v>5</v>
      </c>
      <c r="B1683" s="18">
        <v>43290</v>
      </c>
      <c r="C1683" s="17">
        <v>0.16</v>
      </c>
      <c r="D1683">
        <v>0</v>
      </c>
      <c r="E1683">
        <v>0</v>
      </c>
    </row>
    <row r="1684" spans="1:5" x14ac:dyDescent="0.2">
      <c r="A1684" t="s">
        <v>5</v>
      </c>
      <c r="B1684" s="18">
        <v>43291</v>
      </c>
      <c r="C1684" s="17">
        <v>0.02</v>
      </c>
      <c r="D1684">
        <v>0</v>
      </c>
      <c r="E1684">
        <v>0</v>
      </c>
    </row>
    <row r="1685" spans="1:5" x14ac:dyDescent="0.2">
      <c r="A1685" t="s">
        <v>5</v>
      </c>
      <c r="B1685" s="18">
        <v>43292</v>
      </c>
      <c r="C1685" s="17">
        <v>0.09</v>
      </c>
      <c r="D1685">
        <v>0</v>
      </c>
      <c r="E1685">
        <v>0</v>
      </c>
    </row>
    <row r="1686" spans="1:5" x14ac:dyDescent="0.2">
      <c r="A1686" t="s">
        <v>5</v>
      </c>
      <c r="B1686" s="18">
        <v>43293</v>
      </c>
      <c r="C1686" s="17">
        <v>0.19</v>
      </c>
      <c r="D1686">
        <v>0</v>
      </c>
      <c r="E1686">
        <v>0</v>
      </c>
    </row>
    <row r="1687" spans="1:5" x14ac:dyDescent="0.2">
      <c r="A1687" t="s">
        <v>5</v>
      </c>
      <c r="B1687" s="18">
        <v>43294</v>
      </c>
      <c r="C1687" s="17">
        <v>0</v>
      </c>
      <c r="D1687">
        <v>0</v>
      </c>
      <c r="E1687">
        <v>0</v>
      </c>
    </row>
    <row r="1688" spans="1:5" x14ac:dyDescent="0.2">
      <c r="A1688" t="s">
        <v>5</v>
      </c>
      <c r="B1688" s="18">
        <v>43295</v>
      </c>
      <c r="C1688" s="17">
        <v>7.0000000000000007E-2</v>
      </c>
      <c r="D1688">
        <v>0</v>
      </c>
      <c r="E1688">
        <v>0</v>
      </c>
    </row>
    <row r="1689" spans="1:5" x14ac:dyDescent="0.2">
      <c r="A1689" t="s">
        <v>5</v>
      </c>
      <c r="B1689" s="18">
        <v>43296</v>
      </c>
      <c r="C1689" s="17">
        <v>0.28000000000000003</v>
      </c>
      <c r="D1689">
        <v>0</v>
      </c>
      <c r="E1689">
        <v>0</v>
      </c>
    </row>
    <row r="1690" spans="1:5" x14ac:dyDescent="0.2">
      <c r="A1690" t="s">
        <v>5</v>
      </c>
      <c r="B1690" s="18">
        <v>43297</v>
      </c>
      <c r="C1690" s="17">
        <v>0.1</v>
      </c>
      <c r="D1690">
        <v>0</v>
      </c>
      <c r="E1690">
        <v>0</v>
      </c>
    </row>
    <row r="1691" spans="1:5" x14ac:dyDescent="0.2">
      <c r="A1691" t="s">
        <v>5</v>
      </c>
      <c r="B1691" s="18">
        <v>43298</v>
      </c>
      <c r="C1691" s="17">
        <v>0</v>
      </c>
      <c r="D1691">
        <v>0</v>
      </c>
      <c r="E1691">
        <v>0</v>
      </c>
    </row>
    <row r="1692" spans="1:5" x14ac:dyDescent="0.2">
      <c r="A1692" t="s">
        <v>5</v>
      </c>
      <c r="B1692" s="18">
        <v>43299</v>
      </c>
      <c r="C1692" s="17">
        <v>0.23</v>
      </c>
      <c r="D1692">
        <v>0</v>
      </c>
      <c r="E1692">
        <v>0</v>
      </c>
    </row>
    <row r="1693" spans="1:5" x14ac:dyDescent="0.2">
      <c r="A1693" t="s">
        <v>5</v>
      </c>
      <c r="B1693" s="18">
        <v>43300</v>
      </c>
      <c r="C1693" s="17">
        <v>0.18</v>
      </c>
      <c r="D1693">
        <v>0</v>
      </c>
      <c r="E1693">
        <v>0</v>
      </c>
    </row>
    <row r="1694" spans="1:5" x14ac:dyDescent="0.2">
      <c r="A1694" t="s">
        <v>5</v>
      </c>
      <c r="B1694" s="18">
        <v>43301</v>
      </c>
      <c r="C1694" s="17">
        <v>0</v>
      </c>
      <c r="D1694">
        <v>0</v>
      </c>
      <c r="E1694">
        <v>0</v>
      </c>
    </row>
    <row r="1695" spans="1:5" x14ac:dyDescent="0.2">
      <c r="A1695" t="s">
        <v>5</v>
      </c>
      <c r="B1695" s="18">
        <v>43302</v>
      </c>
      <c r="C1695" s="17">
        <v>0.02</v>
      </c>
      <c r="D1695">
        <v>0</v>
      </c>
      <c r="E1695">
        <v>0</v>
      </c>
    </row>
    <row r="1696" spans="1:5" x14ac:dyDescent="0.2">
      <c r="A1696" t="s">
        <v>5</v>
      </c>
      <c r="B1696" s="18">
        <v>43303</v>
      </c>
      <c r="C1696" s="17">
        <v>0</v>
      </c>
      <c r="D1696">
        <v>0</v>
      </c>
      <c r="E1696">
        <v>0</v>
      </c>
    </row>
    <row r="1697" spans="1:5" x14ac:dyDescent="0.2">
      <c r="A1697" t="s">
        <v>5</v>
      </c>
      <c r="B1697" s="18">
        <v>43304</v>
      </c>
      <c r="C1697" s="17">
        <v>0</v>
      </c>
      <c r="D1697">
        <v>0</v>
      </c>
      <c r="E1697">
        <v>0</v>
      </c>
    </row>
    <row r="1698" spans="1:5" x14ac:dyDescent="0.2">
      <c r="A1698" t="s">
        <v>5</v>
      </c>
      <c r="B1698" s="18">
        <v>43305</v>
      </c>
      <c r="C1698" s="17">
        <v>0</v>
      </c>
      <c r="D1698">
        <v>0</v>
      </c>
      <c r="E1698">
        <v>0</v>
      </c>
    </row>
    <row r="1699" spans="1:5" x14ac:dyDescent="0.2">
      <c r="A1699" t="s">
        <v>5</v>
      </c>
      <c r="B1699" s="18">
        <v>43306</v>
      </c>
      <c r="C1699" s="17">
        <v>0.08</v>
      </c>
      <c r="D1699">
        <v>0</v>
      </c>
      <c r="E1699">
        <v>0</v>
      </c>
    </row>
    <row r="1700" spans="1:5" x14ac:dyDescent="0.2">
      <c r="A1700" t="s">
        <v>5</v>
      </c>
      <c r="B1700" s="18">
        <v>43307</v>
      </c>
      <c r="C1700" s="17">
        <v>0</v>
      </c>
      <c r="D1700">
        <v>0</v>
      </c>
      <c r="E1700">
        <v>0</v>
      </c>
    </row>
    <row r="1701" spans="1:5" x14ac:dyDescent="0.2">
      <c r="A1701" t="s">
        <v>5</v>
      </c>
      <c r="B1701" s="18">
        <v>43308</v>
      </c>
      <c r="C1701" s="17">
        <v>1.1100000000000001</v>
      </c>
      <c r="D1701">
        <v>0</v>
      </c>
      <c r="E1701">
        <v>0</v>
      </c>
    </row>
    <row r="1702" spans="1:5" x14ac:dyDescent="0.2">
      <c r="A1702" t="s">
        <v>5</v>
      </c>
      <c r="B1702" s="18">
        <v>43309</v>
      </c>
      <c r="C1702" s="17">
        <v>0.05</v>
      </c>
      <c r="D1702">
        <v>0</v>
      </c>
      <c r="E1702">
        <v>0</v>
      </c>
    </row>
    <row r="1703" spans="1:5" x14ac:dyDescent="0.2">
      <c r="A1703" t="s">
        <v>5</v>
      </c>
      <c r="B1703" s="18">
        <v>43310</v>
      </c>
      <c r="C1703" s="17">
        <v>0.12</v>
      </c>
      <c r="D1703">
        <v>0</v>
      </c>
      <c r="E1703">
        <v>0</v>
      </c>
    </row>
    <row r="1704" spans="1:5" x14ac:dyDescent="0.2">
      <c r="A1704" t="s">
        <v>5</v>
      </c>
      <c r="B1704" s="18">
        <v>43311</v>
      </c>
      <c r="C1704" s="17">
        <v>0</v>
      </c>
      <c r="D1704">
        <v>0</v>
      </c>
      <c r="E1704">
        <v>0</v>
      </c>
    </row>
    <row r="1705" spans="1:5" x14ac:dyDescent="0.2">
      <c r="A1705" t="s">
        <v>5</v>
      </c>
      <c r="B1705" s="18">
        <v>43312</v>
      </c>
      <c r="C1705" s="17">
        <v>0</v>
      </c>
      <c r="D1705">
        <v>0</v>
      </c>
      <c r="E1705">
        <v>0</v>
      </c>
    </row>
    <row r="1706" spans="1:5" x14ac:dyDescent="0.2">
      <c r="A1706" t="s">
        <v>5</v>
      </c>
      <c r="B1706" s="18">
        <v>43313</v>
      </c>
      <c r="C1706" s="17">
        <v>0.97</v>
      </c>
      <c r="D1706">
        <v>0</v>
      </c>
      <c r="E1706">
        <v>0</v>
      </c>
    </row>
    <row r="1707" spans="1:5" x14ac:dyDescent="0.2">
      <c r="A1707" t="s">
        <v>5</v>
      </c>
      <c r="B1707" s="18">
        <v>43314</v>
      </c>
      <c r="C1707" s="17">
        <v>0.14000000000000001</v>
      </c>
      <c r="D1707">
        <v>0</v>
      </c>
      <c r="E1707">
        <v>0</v>
      </c>
    </row>
    <row r="1708" spans="1:5" x14ac:dyDescent="0.2">
      <c r="A1708" t="s">
        <v>5</v>
      </c>
      <c r="B1708" s="18">
        <v>43315</v>
      </c>
      <c r="C1708" s="17">
        <v>0</v>
      </c>
      <c r="D1708">
        <v>0</v>
      </c>
      <c r="E1708">
        <v>0</v>
      </c>
    </row>
    <row r="1709" spans="1:5" x14ac:dyDescent="0.2">
      <c r="A1709" t="s">
        <v>5</v>
      </c>
      <c r="B1709" s="18">
        <v>43316</v>
      </c>
      <c r="C1709" s="17">
        <v>0</v>
      </c>
      <c r="D1709">
        <v>0</v>
      </c>
      <c r="E1709">
        <v>0</v>
      </c>
    </row>
    <row r="1710" spans="1:5" x14ac:dyDescent="0.2">
      <c r="A1710" t="s">
        <v>5</v>
      </c>
      <c r="B1710" s="18">
        <v>43317</v>
      </c>
      <c r="C1710" s="17">
        <v>0</v>
      </c>
      <c r="D1710">
        <v>0</v>
      </c>
      <c r="E1710">
        <v>0</v>
      </c>
    </row>
    <row r="1711" spans="1:5" x14ac:dyDescent="0.2">
      <c r="A1711" t="s">
        <v>5</v>
      </c>
      <c r="B1711" s="18">
        <v>43318</v>
      </c>
      <c r="C1711" s="17">
        <v>0</v>
      </c>
      <c r="D1711">
        <v>0</v>
      </c>
      <c r="E1711">
        <v>0</v>
      </c>
    </row>
    <row r="1712" spans="1:5" x14ac:dyDescent="0.2">
      <c r="A1712" t="s">
        <v>5</v>
      </c>
      <c r="B1712" s="18">
        <v>43319</v>
      </c>
      <c r="C1712" s="17">
        <v>0</v>
      </c>
      <c r="D1712">
        <v>0</v>
      </c>
      <c r="E1712">
        <v>0</v>
      </c>
    </row>
    <row r="1713" spans="1:5" x14ac:dyDescent="0.2">
      <c r="A1713" t="s">
        <v>5</v>
      </c>
      <c r="B1713" s="18">
        <v>43320</v>
      </c>
      <c r="C1713" s="17">
        <v>0</v>
      </c>
      <c r="D1713">
        <v>0</v>
      </c>
      <c r="E1713">
        <v>0</v>
      </c>
    </row>
    <row r="1714" spans="1:5" x14ac:dyDescent="0.2">
      <c r="A1714" t="s">
        <v>5</v>
      </c>
      <c r="B1714" s="18">
        <v>43321</v>
      </c>
      <c r="C1714" s="17">
        <v>0.75</v>
      </c>
      <c r="D1714">
        <v>0</v>
      </c>
      <c r="E1714">
        <v>0</v>
      </c>
    </row>
    <row r="1715" spans="1:5" x14ac:dyDescent="0.2">
      <c r="A1715" t="s">
        <v>5</v>
      </c>
      <c r="B1715" s="18">
        <v>43322</v>
      </c>
      <c r="C1715" s="17">
        <v>0.01</v>
      </c>
      <c r="D1715">
        <v>0</v>
      </c>
      <c r="E1715">
        <v>0</v>
      </c>
    </row>
    <row r="1716" spans="1:5" x14ac:dyDescent="0.2">
      <c r="A1716" t="s">
        <v>5</v>
      </c>
      <c r="B1716" s="18">
        <v>43323</v>
      </c>
      <c r="C1716" s="17">
        <v>0.22</v>
      </c>
      <c r="D1716">
        <v>0</v>
      </c>
      <c r="E1716">
        <v>0</v>
      </c>
    </row>
    <row r="1717" spans="1:5" x14ac:dyDescent="0.2">
      <c r="A1717" t="s">
        <v>5</v>
      </c>
      <c r="B1717" s="18">
        <v>43324</v>
      </c>
      <c r="C1717" s="17">
        <v>0.01</v>
      </c>
      <c r="D1717">
        <v>0</v>
      </c>
      <c r="E1717">
        <v>0</v>
      </c>
    </row>
    <row r="1718" spans="1:5" x14ac:dyDescent="0.2">
      <c r="A1718" t="s">
        <v>5</v>
      </c>
      <c r="B1718" s="18">
        <v>43325</v>
      </c>
      <c r="C1718" s="17">
        <v>0.59</v>
      </c>
      <c r="D1718">
        <v>0</v>
      </c>
      <c r="E1718">
        <v>0</v>
      </c>
    </row>
    <row r="1719" spans="1:5" x14ac:dyDescent="0.2">
      <c r="A1719" t="s">
        <v>5</v>
      </c>
      <c r="B1719" s="18">
        <v>43326</v>
      </c>
      <c r="C1719" s="17">
        <v>1.31</v>
      </c>
      <c r="D1719">
        <v>0</v>
      </c>
      <c r="E1719">
        <v>0</v>
      </c>
    </row>
    <row r="1720" spans="1:5" x14ac:dyDescent="0.2">
      <c r="A1720" t="s">
        <v>5</v>
      </c>
      <c r="B1720" s="18">
        <v>43327</v>
      </c>
      <c r="C1720" s="17">
        <v>0</v>
      </c>
      <c r="D1720">
        <v>0</v>
      </c>
      <c r="E1720">
        <v>0</v>
      </c>
    </row>
    <row r="1721" spans="1:5" x14ac:dyDescent="0.2">
      <c r="A1721" t="s">
        <v>5</v>
      </c>
      <c r="B1721" s="18">
        <v>43328</v>
      </c>
      <c r="C1721" s="17">
        <v>0.01</v>
      </c>
      <c r="D1721">
        <v>0</v>
      </c>
      <c r="E1721">
        <v>0</v>
      </c>
    </row>
    <row r="1722" spans="1:5" x14ac:dyDescent="0.2">
      <c r="A1722" t="s">
        <v>5</v>
      </c>
      <c r="B1722" s="18">
        <v>43329</v>
      </c>
      <c r="C1722" s="17">
        <v>0.06</v>
      </c>
      <c r="D1722">
        <v>0</v>
      </c>
      <c r="E1722">
        <v>0</v>
      </c>
    </row>
    <row r="1723" spans="1:5" x14ac:dyDescent="0.2">
      <c r="A1723" t="s">
        <v>5</v>
      </c>
      <c r="B1723" s="18">
        <v>43330</v>
      </c>
      <c r="C1723" s="17">
        <v>0</v>
      </c>
      <c r="D1723">
        <v>0</v>
      </c>
      <c r="E1723">
        <v>0</v>
      </c>
    </row>
    <row r="1724" spans="1:5" x14ac:dyDescent="0.2">
      <c r="A1724" t="s">
        <v>5</v>
      </c>
      <c r="B1724" s="18">
        <v>43331</v>
      </c>
      <c r="C1724" s="17">
        <v>0</v>
      </c>
      <c r="D1724">
        <v>0</v>
      </c>
      <c r="E1724">
        <v>0</v>
      </c>
    </row>
    <row r="1725" spans="1:5" x14ac:dyDescent="0.2">
      <c r="A1725" t="s">
        <v>5</v>
      </c>
      <c r="B1725" s="18">
        <v>43332</v>
      </c>
      <c r="C1725" s="17">
        <v>0</v>
      </c>
      <c r="D1725">
        <v>0</v>
      </c>
      <c r="E1725">
        <v>0</v>
      </c>
    </row>
    <row r="1726" spans="1:5" x14ac:dyDescent="0.2">
      <c r="A1726" t="s">
        <v>5</v>
      </c>
      <c r="B1726" s="18">
        <v>43333</v>
      </c>
      <c r="C1726" s="17">
        <v>0.11</v>
      </c>
      <c r="D1726">
        <v>0</v>
      </c>
      <c r="E1726">
        <v>0</v>
      </c>
    </row>
    <row r="1727" spans="1:5" x14ac:dyDescent="0.2">
      <c r="A1727" t="s">
        <v>5</v>
      </c>
      <c r="B1727" s="18">
        <v>43334</v>
      </c>
      <c r="C1727" s="17">
        <v>0.06</v>
      </c>
      <c r="D1727">
        <v>0</v>
      </c>
      <c r="E1727">
        <v>0</v>
      </c>
    </row>
    <row r="1728" spans="1:5" x14ac:dyDescent="0.2">
      <c r="A1728" t="s">
        <v>5</v>
      </c>
      <c r="B1728" s="18">
        <v>43335</v>
      </c>
      <c r="C1728" s="17">
        <v>0.14000000000000001</v>
      </c>
      <c r="D1728">
        <v>0</v>
      </c>
      <c r="E1728">
        <v>0</v>
      </c>
    </row>
    <row r="1729" spans="1:5" x14ac:dyDescent="0.2">
      <c r="A1729" t="s">
        <v>5</v>
      </c>
      <c r="B1729" s="18">
        <v>43336</v>
      </c>
      <c r="C1729" s="17">
        <v>0.19</v>
      </c>
      <c r="D1729">
        <v>0</v>
      </c>
      <c r="E1729">
        <v>0</v>
      </c>
    </row>
    <row r="1730" spans="1:5" x14ac:dyDescent="0.2">
      <c r="A1730" t="s">
        <v>5</v>
      </c>
      <c r="B1730" s="18">
        <v>43337</v>
      </c>
      <c r="C1730" s="17">
        <v>0.57999999999999996</v>
      </c>
      <c r="D1730">
        <v>0</v>
      </c>
      <c r="E1730">
        <v>0</v>
      </c>
    </row>
    <row r="1731" spans="1:5" x14ac:dyDescent="0.2">
      <c r="A1731" t="s">
        <v>5</v>
      </c>
      <c r="B1731" s="18">
        <v>43338</v>
      </c>
      <c r="C1731" s="17">
        <v>0</v>
      </c>
      <c r="D1731">
        <v>0</v>
      </c>
      <c r="E1731">
        <v>0</v>
      </c>
    </row>
    <row r="1732" spans="1:5" x14ac:dyDescent="0.2">
      <c r="A1732" t="s">
        <v>5</v>
      </c>
      <c r="B1732" s="18">
        <v>43339</v>
      </c>
      <c r="C1732" s="17">
        <v>0</v>
      </c>
      <c r="D1732">
        <v>0</v>
      </c>
      <c r="E1732">
        <v>0</v>
      </c>
    </row>
    <row r="1733" spans="1:5" x14ac:dyDescent="0.2">
      <c r="A1733" t="s">
        <v>5</v>
      </c>
      <c r="B1733" s="18">
        <v>43340</v>
      </c>
      <c r="C1733" s="17">
        <v>0</v>
      </c>
      <c r="D1733">
        <v>0</v>
      </c>
      <c r="E1733">
        <v>0</v>
      </c>
    </row>
    <row r="1734" spans="1:5" x14ac:dyDescent="0.2">
      <c r="A1734" t="s">
        <v>5</v>
      </c>
      <c r="B1734" s="18">
        <v>43341</v>
      </c>
      <c r="C1734" s="17">
        <v>0</v>
      </c>
      <c r="D1734">
        <v>0</v>
      </c>
      <c r="E1734">
        <v>0</v>
      </c>
    </row>
    <row r="1735" spans="1:5" x14ac:dyDescent="0.2">
      <c r="A1735" t="s">
        <v>5</v>
      </c>
      <c r="B1735" s="18">
        <v>43342</v>
      </c>
      <c r="C1735" s="17">
        <v>0</v>
      </c>
      <c r="D1735">
        <v>0</v>
      </c>
      <c r="E1735">
        <v>0</v>
      </c>
    </row>
    <row r="1736" spans="1:5" x14ac:dyDescent="0.2">
      <c r="A1736" t="s">
        <v>5</v>
      </c>
      <c r="B1736" s="18">
        <v>43343</v>
      </c>
      <c r="C1736" s="17">
        <v>0</v>
      </c>
      <c r="D1736">
        <v>0</v>
      </c>
      <c r="E1736">
        <v>0</v>
      </c>
    </row>
    <row r="1737" spans="1:5" x14ac:dyDescent="0.2">
      <c r="A1737" t="s">
        <v>5</v>
      </c>
      <c r="B1737" s="18">
        <v>43344</v>
      </c>
      <c r="C1737" s="17">
        <v>0.01</v>
      </c>
      <c r="D1737">
        <v>0</v>
      </c>
      <c r="E1737">
        <v>0</v>
      </c>
    </row>
    <row r="1738" spans="1:5" x14ac:dyDescent="0.2">
      <c r="A1738" t="s">
        <v>5</v>
      </c>
      <c r="B1738" s="18">
        <v>43345</v>
      </c>
      <c r="C1738" s="17">
        <v>0.63</v>
      </c>
      <c r="D1738">
        <v>0</v>
      </c>
      <c r="E1738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Tables and Totals</vt:lpstr>
      <vt:lpstr>original data (NCEI download)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 Chesshire Dunn</cp:lastModifiedBy>
  <dcterms:created xsi:type="dcterms:W3CDTF">2023-05-15T17:03:21Z</dcterms:created>
  <dcterms:modified xsi:type="dcterms:W3CDTF">2023-10-31T15:13:40Z</dcterms:modified>
</cp:coreProperties>
</file>