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C2EFCE07-873F-4433-8FF8-88C8E3F394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2 emission factor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" i="7" l="1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</calcChain>
</file>

<file path=xl/sharedStrings.xml><?xml version="1.0" encoding="utf-8"?>
<sst xmlns="http://schemas.openxmlformats.org/spreadsheetml/2006/main" count="166" uniqueCount="95">
  <si>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</si>
  <si>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</si>
  <si>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</si>
  <si>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</si>
  <si>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</si>
  <si>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</si>
  <si>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</si>
  <si>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</si>
  <si>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</si>
  <si>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</si>
  <si>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</si>
  <si>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</si>
  <si>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</si>
  <si>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</si>
  <si>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</si>
  <si>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</si>
  <si>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</si>
  <si>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</si>
  <si>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</si>
  <si>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</si>
  <si>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</si>
  <si>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</si>
  <si>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</si>
  <si>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</si>
  <si>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</si>
  <si>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</si>
  <si>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</si>
  <si>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</si>
  <si>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</si>
  <si>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</si>
  <si>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</si>
  <si>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</si>
  <si>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</si>
  <si>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</si>
  <si>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</si>
  <si>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</si>
  <si>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</si>
  <si>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</si>
  <si>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</si>
  <si>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</si>
  <si>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</si>
  <si>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</si>
  <si>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</si>
  <si>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</si>
  <si>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</si>
  <si>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</si>
  <si>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</si>
  <si>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</si>
  <si>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</si>
  <si>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</si>
  <si>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</si>
  <si>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</si>
  <si>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</si>
  <si>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</si>
  <si>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</si>
  <si>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</si>
  <si>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</si>
  <si>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</si>
  <si>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</si>
  <si>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</si>
  <si>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</si>
  <si>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</si>
  <si>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</si>
  <si>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</si>
  <si>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</si>
  <si>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</si>
  <si>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</si>
  <si>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</si>
  <si>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</si>
  <si>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</si>
  <si>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</si>
  <si>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</si>
  <si>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</si>
  <si>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</si>
  <si>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</si>
  <si>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</si>
  <si>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</si>
  <si>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</si>
  <si>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</si>
  <si>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</si>
  <si>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</si>
  <si>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</si>
  <si>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</si>
  <si>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</si>
  <si>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</si>
  <si>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</si>
  <si>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</si>
  <si>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</si>
  <si>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</si>
  <si>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</si>
  <si>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</si>
  <si>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Bijie City</t>
    <phoneticPr fontId="1" type="noConversion"/>
  </si>
  <si>
    <r>
      <t>Decarboxylation-derived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Factor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/ton)</t>
    </r>
    <phoneticPr fontId="1" type="noConversion"/>
  </si>
  <si>
    <r>
      <t>Energy-derived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Factor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/ton)</t>
    </r>
    <phoneticPr fontId="1" type="noConversion"/>
  </si>
  <si>
    <r>
      <t>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 xml:space="preserve"> Emission Factor of OPC Cement (ton CO</t>
    </r>
    <r>
      <rPr>
        <b/>
        <vertAlign val="subscript"/>
        <sz val="16"/>
        <rFont val="Calibri"/>
        <family val="2"/>
      </rPr>
      <t>2</t>
    </r>
    <r>
      <rPr>
        <b/>
        <sz val="16"/>
        <rFont val="Calibri"/>
        <family val="2"/>
      </rPr>
      <t>/ton)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</si>
</sst>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Calibri"/>
      <family val="2"/>
    </font>
    <font>
      <sz val="16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6"/>
      <name val="Calibri"/>
      <family val="2"/>
    </font>
    <font>
      <b/>
      <vertAlign val="subscript"/>
      <sz val="16"/>
      <name val="Calibri"/>
      <family val="2"/>
    </font>
    <font>
      <sz val="16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76" fontId="5" fillId="0" borderId="1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E815-ADCA-400C-B6B3-A3E9424EF299}">
  <sheetPr>
    <pageSetUpPr fitToPage="1"/>
  </sheetPr>
  <dimension ref="A1:X82"/>
  <sheetViews>
    <sheetView tabSelected="1" zoomScale="70" zoomScaleNormal="70" workbookViewId="0">
      <selection activeCell="E5" sqref="E5"/>
    </sheetView>
  </sheetViews>
  <sheetFormatPr defaultRowHeight="14.25" x14ac:dyDescent="0.2"/>
  <cols>
    <col min="1" max="1" width="9" style="9"/>
    <col min="2" max="2" width="23.125" style="9" customWidth="1"/>
    <col min="3" max="3" width="12.25" customWidth="1"/>
    <col min="4" max="7" width="24.75" style="5" customWidth="1"/>
    <col min="8" max="15" width="22.25" style="5" customWidth="1"/>
    <col min="16" max="16" width="9" customWidth="1"/>
  </cols>
  <sheetData>
    <row r="1" spans="1:24" ht="30.75" customHeight="1" x14ac:dyDescent="0.2">
      <c r="A1" s="14"/>
      <c r="B1" s="15"/>
      <c r="C1" s="16"/>
      <c r="D1" s="10" t="s">
        <v>92</v>
      </c>
      <c r="E1" s="10"/>
      <c r="F1" s="10"/>
      <c r="G1" s="10"/>
      <c r="H1" s="10" t="s">
        <v>93</v>
      </c>
      <c r="I1" s="10"/>
      <c r="J1" s="10"/>
      <c r="K1" s="10"/>
      <c r="L1" s="11" t="s">
        <v>94</v>
      </c>
      <c r="M1" s="12"/>
      <c r="N1" s="12"/>
      <c r="O1" s="13"/>
    </row>
    <row r="2" spans="1:24" ht="30.75" customHeight="1" x14ac:dyDescent="0.2">
      <c r="A2" s="8" t="s">
        <v>0</v>
      </c>
      <c r="B2" s="8" t="s">
        <v>10</v>
      </c>
      <c r="C2" s="8" t="s">
        <v>1</v>
      </c>
      <c r="D2" s="3">
        <v>2019</v>
      </c>
      <c r="E2" s="3">
        <v>2020</v>
      </c>
      <c r="F2" s="3">
        <v>2021</v>
      </c>
      <c r="G2" s="3">
        <v>2022</v>
      </c>
      <c r="H2" s="3">
        <v>2019</v>
      </c>
      <c r="I2" s="3">
        <v>2020</v>
      </c>
      <c r="J2" s="3">
        <v>2021</v>
      </c>
      <c r="K2" s="3">
        <v>2022</v>
      </c>
      <c r="L2" s="3">
        <v>2019</v>
      </c>
      <c r="M2" s="3">
        <v>2020</v>
      </c>
      <c r="N2" s="3">
        <v>2021</v>
      </c>
      <c r="O2" s="3">
        <v>2022</v>
      </c>
    </row>
    <row r="3" spans="1:24" ht="30.75" customHeight="1" x14ac:dyDescent="0.2">
      <c r="A3" s="8">
        <f>ROW()-2</f>
        <v>1</v>
      </c>
      <c r="B3" s="8" t="s">
        <v>9</v>
      </c>
      <c r="C3" s="4" t="s">
        <v>3</v>
      </c>
      <c r="D3" s="6">
        <v>0.42199999999999999</v>
      </c>
      <c r="E3" s="6">
        <v>0.46920000000000001</v>
      </c>
      <c r="F3" s="6">
        <v>0.43169999999999997</v>
      </c>
      <c r="G3" s="6">
        <v>0.34110000000000001</v>
      </c>
      <c r="H3" s="6">
        <v>0.23569999999999999</v>
      </c>
      <c r="I3" s="6">
        <v>0.26419999999999999</v>
      </c>
      <c r="J3" s="6">
        <v>0.2356</v>
      </c>
      <c r="K3" s="6">
        <v>0.20780000000000001</v>
      </c>
      <c r="L3" s="6">
        <v>0.65769999999999995</v>
      </c>
      <c r="M3" s="6">
        <v>0.73350000000000004</v>
      </c>
      <c r="N3" s="6">
        <v>0.6673</v>
      </c>
      <c r="O3" s="6">
        <v>0.54890000000000005</v>
      </c>
    </row>
    <row r="4" spans="1:24" ht="30.75" customHeight="1" x14ac:dyDescent="0.2">
      <c r="A4" s="8">
        <f t="shared" ref="A4:A67" si="0">ROW()-2</f>
        <v>2</v>
      </c>
      <c r="B4" s="8" t="s">
        <v>9</v>
      </c>
      <c r="C4" s="4" t="s">
        <v>4</v>
      </c>
      <c r="D4" s="6">
        <v>0.19520000000000001</v>
      </c>
      <c r="E4" s="6">
        <v>0.17610000000000001</v>
      </c>
      <c r="F4" s="7"/>
      <c r="G4" s="7"/>
      <c r="H4" s="6">
        <v>0.2298</v>
      </c>
      <c r="I4" s="6">
        <v>0.2147</v>
      </c>
      <c r="J4" s="7"/>
      <c r="K4" s="7"/>
      <c r="L4" s="6">
        <v>0.42499999999999999</v>
      </c>
      <c r="M4" s="6">
        <v>0.39079999999999998</v>
      </c>
      <c r="N4" s="7"/>
      <c r="O4" s="7"/>
    </row>
    <row r="5" spans="1:24" ht="30.75" customHeight="1" x14ac:dyDescent="0.2">
      <c r="A5" s="8">
        <f t="shared" si="0"/>
        <v>3</v>
      </c>
      <c r="B5" s="8" t="s">
        <v>9</v>
      </c>
      <c r="C5" s="4" t="s">
        <v>5</v>
      </c>
      <c r="D5" s="6">
        <v>0.52559999999999996</v>
      </c>
      <c r="E5" s="6">
        <v>0.58199999999999996</v>
      </c>
      <c r="F5" s="6">
        <v>0.67710000000000004</v>
      </c>
      <c r="G5" s="6">
        <v>0.50229999999999997</v>
      </c>
      <c r="H5" s="6">
        <v>0.24809999999999999</v>
      </c>
      <c r="I5" s="6">
        <v>0.26829999999999998</v>
      </c>
      <c r="J5" s="6">
        <v>0.307</v>
      </c>
      <c r="K5" s="6">
        <v>0.22789999999999999</v>
      </c>
      <c r="L5" s="6">
        <v>0.77370000000000005</v>
      </c>
      <c r="M5" s="6">
        <v>0.85029999999999994</v>
      </c>
      <c r="N5" s="6">
        <v>0.98419999999999996</v>
      </c>
      <c r="O5" s="6">
        <v>0.73019999999999996</v>
      </c>
    </row>
    <row r="6" spans="1:24" ht="30.75" customHeight="1" x14ac:dyDescent="0.2">
      <c r="A6" s="8">
        <f t="shared" si="0"/>
        <v>4</v>
      </c>
      <c r="B6" s="8" t="s">
        <v>9</v>
      </c>
      <c r="C6" s="4" t="s">
        <v>6</v>
      </c>
      <c r="D6" s="6">
        <v>0.38240000000000002</v>
      </c>
      <c r="E6" s="6">
        <v>0.4148</v>
      </c>
      <c r="F6" s="6">
        <v>0.38100000000000001</v>
      </c>
      <c r="G6" s="6">
        <v>0.3952</v>
      </c>
      <c r="H6" s="6">
        <v>0.26950000000000002</v>
      </c>
      <c r="I6" s="6">
        <v>0.29409999999999997</v>
      </c>
      <c r="J6" s="6">
        <v>0.25430000000000003</v>
      </c>
      <c r="K6" s="6">
        <v>0.2366</v>
      </c>
      <c r="L6" s="6">
        <v>0.65200000000000002</v>
      </c>
      <c r="M6" s="6">
        <v>0.70889999999999997</v>
      </c>
      <c r="N6" s="6">
        <v>0.63529999999999998</v>
      </c>
      <c r="O6" s="6">
        <v>0.63180000000000003</v>
      </c>
    </row>
    <row r="7" spans="1:24" ht="30.75" customHeight="1" x14ac:dyDescent="0.2">
      <c r="A7" s="8">
        <f t="shared" si="0"/>
        <v>5</v>
      </c>
      <c r="B7" s="8" t="s">
        <v>9</v>
      </c>
      <c r="C7" s="4" t="s">
        <v>7</v>
      </c>
      <c r="D7" s="7"/>
      <c r="E7" s="7"/>
      <c r="F7" s="6">
        <v>0.58199999999999996</v>
      </c>
      <c r="G7" s="6">
        <v>0.51139999999999997</v>
      </c>
      <c r="H7" s="7"/>
      <c r="I7" s="7"/>
      <c r="J7" s="6">
        <v>0.26329999999999998</v>
      </c>
      <c r="K7" s="6">
        <v>0.255</v>
      </c>
      <c r="L7" s="7"/>
      <c r="M7" s="7"/>
      <c r="N7" s="6">
        <v>0.84530000000000005</v>
      </c>
      <c r="O7" s="6">
        <v>0.76639999999999997</v>
      </c>
    </row>
    <row r="8" spans="1:24" ht="30.75" customHeight="1" x14ac:dyDescent="0.2">
      <c r="A8" s="8">
        <f t="shared" si="0"/>
        <v>6</v>
      </c>
      <c r="B8" s="8" t="s">
        <v>9</v>
      </c>
      <c r="C8" s="4" t="s">
        <v>8</v>
      </c>
      <c r="D8" s="7"/>
      <c r="E8" s="7"/>
      <c r="F8" s="6">
        <v>0.46150000000000002</v>
      </c>
      <c r="G8" s="6">
        <v>0.39779999999999999</v>
      </c>
      <c r="H8" s="7"/>
      <c r="I8" s="7"/>
      <c r="J8" s="6">
        <v>0.24399999999999999</v>
      </c>
      <c r="K8" s="6">
        <v>0.19259999999999999</v>
      </c>
      <c r="L8" s="7"/>
      <c r="M8" s="7"/>
      <c r="N8" s="6">
        <v>0.70550000000000002</v>
      </c>
      <c r="O8" s="6">
        <v>0.59040000000000004</v>
      </c>
    </row>
    <row r="9" spans="1:24" ht="30.75" customHeight="1" x14ac:dyDescent="0.2">
      <c r="A9" s="8">
        <f t="shared" si="0"/>
        <v>7</v>
      </c>
      <c r="B9" s="8" t="s">
        <v>91</v>
      </c>
      <c r="C9" s="4" t="s">
        <v>11</v>
      </c>
      <c r="D9" s="6">
        <v>0.3654</v>
      </c>
      <c r="E9" s="6">
        <v>0.39529999999999998</v>
      </c>
      <c r="F9" s="6">
        <v>0.49630000000000002</v>
      </c>
      <c r="G9" s="6">
        <v>0.4148</v>
      </c>
      <c r="H9" s="6">
        <v>0.24540000000000001</v>
      </c>
      <c r="I9" s="6">
        <v>0.27279999999999999</v>
      </c>
      <c r="J9" s="6">
        <v>0.30520000000000003</v>
      </c>
      <c r="K9" s="6">
        <v>0.246</v>
      </c>
      <c r="L9" s="6">
        <v>0.61080000000000001</v>
      </c>
      <c r="M9" s="6">
        <v>0.66810000000000003</v>
      </c>
      <c r="N9" s="6">
        <v>0.80149999999999999</v>
      </c>
      <c r="O9" s="6">
        <v>0.66080000000000005</v>
      </c>
    </row>
    <row r="10" spans="1:24" ht="30.75" customHeight="1" x14ac:dyDescent="0.2">
      <c r="A10" s="8">
        <f t="shared" si="0"/>
        <v>8</v>
      </c>
      <c r="B10" s="8" t="s">
        <v>91</v>
      </c>
      <c r="C10" s="4" t="s">
        <v>12</v>
      </c>
      <c r="D10" s="6">
        <v>0.39900000000000002</v>
      </c>
      <c r="E10" s="6">
        <v>0.39789999999999998</v>
      </c>
      <c r="F10" s="6">
        <v>0.4274</v>
      </c>
      <c r="G10" s="6">
        <v>0.42280000000000001</v>
      </c>
      <c r="H10" s="6">
        <v>0.21590000000000001</v>
      </c>
      <c r="I10" s="6">
        <v>0.2545</v>
      </c>
      <c r="J10" s="6">
        <v>0.24049999999999999</v>
      </c>
      <c r="K10" s="6">
        <v>0.23549999999999999</v>
      </c>
      <c r="L10" s="6">
        <v>0.6149</v>
      </c>
      <c r="M10" s="6">
        <v>0.65239999999999998</v>
      </c>
      <c r="N10" s="6">
        <v>0.66790000000000005</v>
      </c>
      <c r="O10" s="6">
        <v>0.6583</v>
      </c>
    </row>
    <row r="11" spans="1:24" s="2" customFormat="1" ht="30.75" customHeight="1" x14ac:dyDescent="0.2">
      <c r="A11" s="8">
        <f t="shared" si="0"/>
        <v>9</v>
      </c>
      <c r="B11" s="8" t="s">
        <v>91</v>
      </c>
      <c r="C11" s="4" t="s">
        <v>13</v>
      </c>
      <c r="D11" s="6">
        <v>0.47049999999999997</v>
      </c>
      <c r="E11" s="6">
        <v>0.44159999999999999</v>
      </c>
      <c r="F11" s="7"/>
      <c r="G11" s="7"/>
      <c r="H11" s="6">
        <v>0.2984</v>
      </c>
      <c r="I11" s="6">
        <v>0.17349999999999999</v>
      </c>
      <c r="J11" s="7"/>
      <c r="K11" s="7"/>
      <c r="L11" s="6">
        <v>0.76890000000000003</v>
      </c>
      <c r="M11" s="6">
        <v>0.61509999999999998</v>
      </c>
      <c r="N11" s="7"/>
      <c r="O11" s="7"/>
    </row>
    <row r="12" spans="1:24" ht="30.75" customHeight="1" x14ac:dyDescent="0.2">
      <c r="A12" s="8">
        <f t="shared" si="0"/>
        <v>10</v>
      </c>
      <c r="B12" s="8" t="s">
        <v>91</v>
      </c>
      <c r="C12" s="4" t="s">
        <v>14</v>
      </c>
      <c r="D12" s="6">
        <v>0.63619999999999999</v>
      </c>
      <c r="E12" s="7"/>
      <c r="F12" s="6">
        <v>0.66820000000000002</v>
      </c>
      <c r="G12" s="6">
        <v>0.62690000000000001</v>
      </c>
      <c r="H12" s="6">
        <v>0.26800000000000002</v>
      </c>
      <c r="I12" s="7"/>
      <c r="J12" s="6">
        <v>0.26329999999999998</v>
      </c>
      <c r="K12" s="6">
        <v>0.24579999999999999</v>
      </c>
      <c r="L12" s="6">
        <v>0.9042</v>
      </c>
      <c r="M12" s="7"/>
      <c r="N12" s="6">
        <v>0.93149999999999999</v>
      </c>
      <c r="O12" s="6">
        <v>0.87270000000000003</v>
      </c>
    </row>
    <row r="13" spans="1:24" ht="30.75" customHeight="1" x14ac:dyDescent="0.2">
      <c r="A13" s="8">
        <f t="shared" si="0"/>
        <v>11</v>
      </c>
      <c r="B13" s="8" t="s">
        <v>91</v>
      </c>
      <c r="C13" s="4" t="s">
        <v>15</v>
      </c>
      <c r="D13" s="6">
        <v>0.52880000000000005</v>
      </c>
      <c r="E13" s="6">
        <v>0.4743</v>
      </c>
      <c r="F13" s="7"/>
      <c r="G13" s="7"/>
      <c r="H13" s="6">
        <v>0.36580000000000001</v>
      </c>
      <c r="I13" s="6">
        <v>0.37009999999999998</v>
      </c>
      <c r="J13" s="7"/>
      <c r="K13" s="7"/>
      <c r="L13" s="6">
        <v>0.89459999999999995</v>
      </c>
      <c r="M13" s="6">
        <v>0.84440000000000004</v>
      </c>
      <c r="N13" s="7"/>
      <c r="O13" s="7"/>
    </row>
    <row r="14" spans="1:24" ht="30.75" customHeight="1" x14ac:dyDescent="0.2">
      <c r="A14" s="8">
        <f t="shared" si="0"/>
        <v>12</v>
      </c>
      <c r="B14" s="8" t="s">
        <v>91</v>
      </c>
      <c r="C14" s="4" t="s">
        <v>16</v>
      </c>
      <c r="D14" s="6">
        <v>0.49859999999999999</v>
      </c>
      <c r="E14" s="6">
        <v>0.52639999999999998</v>
      </c>
      <c r="F14" s="6">
        <v>0.52659999999999996</v>
      </c>
      <c r="G14" s="6">
        <v>0.4924</v>
      </c>
      <c r="H14" s="6">
        <v>0.23280000000000001</v>
      </c>
      <c r="I14" s="6">
        <v>0.24460000000000001</v>
      </c>
      <c r="J14" s="6">
        <v>0.26919999999999999</v>
      </c>
      <c r="K14" s="6">
        <v>0.24959999999999999</v>
      </c>
      <c r="L14" s="6">
        <v>0.73140000000000005</v>
      </c>
      <c r="M14" s="6">
        <v>0.77110000000000001</v>
      </c>
      <c r="N14" s="6">
        <v>0.79579999999999995</v>
      </c>
      <c r="O14" s="6">
        <v>0.74199999999999999</v>
      </c>
    </row>
    <row r="15" spans="1:24" ht="30.75" customHeight="1" x14ac:dyDescent="0.2">
      <c r="A15" s="8">
        <f t="shared" si="0"/>
        <v>13</v>
      </c>
      <c r="B15" s="8" t="s">
        <v>91</v>
      </c>
      <c r="C15" s="4" t="s">
        <v>17</v>
      </c>
      <c r="D15" s="6">
        <v>0.54649999999999999</v>
      </c>
      <c r="E15" s="7"/>
      <c r="F15" s="6">
        <v>0.66769999999999996</v>
      </c>
      <c r="G15" s="6">
        <v>0.59409999999999996</v>
      </c>
      <c r="H15" s="6">
        <v>0.26150000000000001</v>
      </c>
      <c r="I15" s="7"/>
      <c r="J15" s="6">
        <v>0.2712</v>
      </c>
      <c r="K15" s="6">
        <v>0.25330000000000003</v>
      </c>
      <c r="L15" s="6">
        <v>0.80810000000000004</v>
      </c>
      <c r="M15" s="7"/>
      <c r="N15" s="6">
        <v>0.93889999999999996</v>
      </c>
      <c r="O15" s="6">
        <v>0.84740000000000004</v>
      </c>
    </row>
    <row r="16" spans="1:24" ht="30.75" customHeight="1" x14ac:dyDescent="0.2">
      <c r="A16" s="8">
        <f t="shared" si="0"/>
        <v>14</v>
      </c>
      <c r="B16" s="8" t="s">
        <v>91</v>
      </c>
      <c r="C16" s="4" t="s">
        <v>18</v>
      </c>
      <c r="D16" s="6">
        <v>0.503</v>
      </c>
      <c r="E16" s="6">
        <v>0.56589999999999996</v>
      </c>
      <c r="F16" s="6">
        <v>0.47120000000000001</v>
      </c>
      <c r="G16" s="6">
        <v>0.50190000000000001</v>
      </c>
      <c r="H16" s="6">
        <v>0.25669999999999998</v>
      </c>
      <c r="I16" s="6">
        <v>0.26050000000000001</v>
      </c>
      <c r="J16" s="6">
        <v>0.2414</v>
      </c>
      <c r="K16" s="6">
        <v>0.25459999999999999</v>
      </c>
      <c r="L16" s="6">
        <v>0.75970000000000004</v>
      </c>
      <c r="M16" s="6">
        <v>0.82640000000000002</v>
      </c>
      <c r="N16" s="6">
        <v>0.71250000000000002</v>
      </c>
      <c r="O16" s="6">
        <v>0.75649999999999995</v>
      </c>
      <c r="X16" s="1"/>
    </row>
    <row r="17" spans="1:15" ht="30.75" customHeight="1" x14ac:dyDescent="0.2">
      <c r="A17" s="8">
        <f t="shared" si="0"/>
        <v>15</v>
      </c>
      <c r="B17" s="8" t="s">
        <v>91</v>
      </c>
      <c r="C17" s="4" t="s">
        <v>19</v>
      </c>
      <c r="D17" s="6">
        <v>0.41510000000000002</v>
      </c>
      <c r="E17" s="6">
        <v>0.42880000000000001</v>
      </c>
      <c r="F17" s="6">
        <v>0.41039999999999999</v>
      </c>
      <c r="G17" s="6">
        <v>0.40610000000000002</v>
      </c>
      <c r="H17" s="6">
        <v>0.21729999999999999</v>
      </c>
      <c r="I17" s="6">
        <v>0.22420000000000001</v>
      </c>
      <c r="J17" s="6">
        <v>0.219</v>
      </c>
      <c r="K17" s="6">
        <v>0.2074</v>
      </c>
      <c r="L17" s="6">
        <v>0.63229999999999997</v>
      </c>
      <c r="M17" s="6">
        <v>0.65300000000000002</v>
      </c>
      <c r="N17" s="6">
        <v>0.62949999999999995</v>
      </c>
      <c r="O17" s="6">
        <v>0.61360000000000003</v>
      </c>
    </row>
    <row r="18" spans="1:15" ht="30.75" customHeight="1" x14ac:dyDescent="0.2">
      <c r="A18" s="8">
        <f t="shared" si="0"/>
        <v>16</v>
      </c>
      <c r="B18" s="8" t="s">
        <v>91</v>
      </c>
      <c r="C18" s="4" t="s">
        <v>20</v>
      </c>
      <c r="D18" s="6">
        <v>0.47020000000000001</v>
      </c>
      <c r="E18" s="6">
        <v>0.47289999999999999</v>
      </c>
      <c r="F18" s="6">
        <v>0.53559999999999997</v>
      </c>
      <c r="G18" s="6">
        <v>0.47320000000000001</v>
      </c>
      <c r="H18" s="6">
        <v>0.2596</v>
      </c>
      <c r="I18" s="6">
        <v>0.27489999999999998</v>
      </c>
      <c r="J18" s="6">
        <v>0.2797</v>
      </c>
      <c r="K18" s="6">
        <v>0.2366</v>
      </c>
      <c r="L18" s="6">
        <v>0.72989999999999999</v>
      </c>
      <c r="M18" s="6">
        <v>0.74780000000000002</v>
      </c>
      <c r="N18" s="6">
        <v>0.81540000000000001</v>
      </c>
      <c r="O18" s="6">
        <v>0.70979999999999999</v>
      </c>
    </row>
    <row r="19" spans="1:15" ht="30.75" customHeight="1" x14ac:dyDescent="0.2">
      <c r="A19" s="8">
        <f t="shared" si="0"/>
        <v>17</v>
      </c>
      <c r="B19" s="8" t="s">
        <v>91</v>
      </c>
      <c r="C19" s="4" t="s">
        <v>21</v>
      </c>
      <c r="D19" s="7"/>
      <c r="E19" s="7"/>
      <c r="F19" s="6">
        <v>0.58230000000000004</v>
      </c>
      <c r="G19" s="6">
        <v>0.54330000000000001</v>
      </c>
      <c r="H19" s="7"/>
      <c r="I19" s="7"/>
      <c r="J19" s="6">
        <v>0.30370000000000003</v>
      </c>
      <c r="K19" s="6">
        <v>0.25480000000000003</v>
      </c>
      <c r="L19" s="7"/>
      <c r="M19" s="7"/>
      <c r="N19" s="6">
        <v>0.88590000000000002</v>
      </c>
      <c r="O19" s="6">
        <v>0.79810000000000003</v>
      </c>
    </row>
    <row r="20" spans="1:15" ht="30.75" customHeight="1" x14ac:dyDescent="0.2">
      <c r="A20" s="8">
        <f t="shared" si="0"/>
        <v>18</v>
      </c>
      <c r="B20" s="8" t="s">
        <v>2</v>
      </c>
      <c r="C20" s="4" t="s">
        <v>22</v>
      </c>
      <c r="D20" s="6">
        <v>0.58620000000000005</v>
      </c>
      <c r="E20" s="6">
        <v>0.57440000000000002</v>
      </c>
      <c r="F20" s="6">
        <v>0.49869999999999998</v>
      </c>
      <c r="G20" s="6">
        <v>0.47589999999999999</v>
      </c>
      <c r="H20" s="6">
        <v>0.25569999999999998</v>
      </c>
      <c r="I20" s="6">
        <v>0.23980000000000001</v>
      </c>
      <c r="J20" s="6">
        <v>0.2072</v>
      </c>
      <c r="K20" s="6">
        <v>0.1948</v>
      </c>
      <c r="L20" s="6">
        <v>0.84189999999999998</v>
      </c>
      <c r="M20" s="6">
        <v>0.81410000000000005</v>
      </c>
      <c r="N20" s="6">
        <v>0.70589999999999997</v>
      </c>
      <c r="O20" s="6">
        <v>0.67069999999999996</v>
      </c>
    </row>
    <row r="21" spans="1:15" ht="30.75" customHeight="1" x14ac:dyDescent="0.2">
      <c r="A21" s="8">
        <f t="shared" si="0"/>
        <v>19</v>
      </c>
      <c r="B21" s="8" t="s">
        <v>2</v>
      </c>
      <c r="C21" s="4" t="s">
        <v>23</v>
      </c>
      <c r="D21" s="6">
        <v>0.56859999999999999</v>
      </c>
      <c r="E21" s="6">
        <v>0.59030000000000005</v>
      </c>
      <c r="F21" s="6">
        <v>0.58099999999999996</v>
      </c>
      <c r="G21" s="6">
        <v>0.6159</v>
      </c>
      <c r="H21" s="6">
        <v>0.25019999999999998</v>
      </c>
      <c r="I21" s="6">
        <v>0.25740000000000002</v>
      </c>
      <c r="J21" s="6">
        <v>0.24049999999999999</v>
      </c>
      <c r="K21" s="6">
        <v>0.24299999999999999</v>
      </c>
      <c r="L21" s="6">
        <v>0.81879999999999997</v>
      </c>
      <c r="M21" s="6">
        <v>0.84770000000000001</v>
      </c>
      <c r="N21" s="6">
        <v>0.82150000000000001</v>
      </c>
      <c r="O21" s="6">
        <v>0.85880000000000001</v>
      </c>
    </row>
    <row r="22" spans="1:15" ht="30.75" customHeight="1" x14ac:dyDescent="0.2">
      <c r="A22" s="8">
        <f t="shared" si="0"/>
        <v>20</v>
      </c>
      <c r="B22" s="8" t="s">
        <v>2</v>
      </c>
      <c r="C22" s="4" t="s">
        <v>24</v>
      </c>
      <c r="D22" s="6">
        <v>0.56169999999999998</v>
      </c>
      <c r="E22" s="6">
        <v>0.54179999999999995</v>
      </c>
      <c r="F22" s="6">
        <v>0.58420000000000005</v>
      </c>
      <c r="G22" s="6">
        <v>0.48570000000000002</v>
      </c>
      <c r="H22" s="6">
        <v>0.309</v>
      </c>
      <c r="I22" s="6">
        <v>0.29270000000000002</v>
      </c>
      <c r="J22" s="6">
        <v>0.29430000000000001</v>
      </c>
      <c r="K22" s="6">
        <v>0.24879999999999999</v>
      </c>
      <c r="L22" s="6">
        <v>0.87070000000000003</v>
      </c>
      <c r="M22" s="6">
        <v>0.83450000000000002</v>
      </c>
      <c r="N22" s="6">
        <v>0.87849999999999995</v>
      </c>
      <c r="O22" s="6">
        <v>0.73450000000000004</v>
      </c>
    </row>
    <row r="23" spans="1:15" s="2" customFormat="1" ht="30.75" customHeight="1" x14ac:dyDescent="0.2">
      <c r="A23" s="8">
        <f t="shared" si="0"/>
        <v>21</v>
      </c>
      <c r="B23" s="8" t="s">
        <v>2</v>
      </c>
      <c r="C23" s="4" t="s">
        <v>25</v>
      </c>
      <c r="D23" s="6">
        <v>0.37980000000000003</v>
      </c>
      <c r="E23" s="7"/>
      <c r="F23" s="7"/>
      <c r="G23" s="7"/>
      <c r="H23" s="6">
        <v>0.25950000000000001</v>
      </c>
      <c r="I23" s="7"/>
      <c r="J23" s="7"/>
      <c r="K23" s="7"/>
      <c r="L23" s="6">
        <v>0.63919999999999999</v>
      </c>
      <c r="M23" s="7"/>
      <c r="N23" s="7"/>
      <c r="O23" s="7"/>
    </row>
    <row r="24" spans="1:15" ht="30.75" customHeight="1" x14ac:dyDescent="0.2">
      <c r="A24" s="8">
        <f t="shared" si="0"/>
        <v>22</v>
      </c>
      <c r="B24" s="8" t="s">
        <v>2</v>
      </c>
      <c r="C24" s="4" t="s">
        <v>26</v>
      </c>
      <c r="D24" s="6">
        <v>0.2893</v>
      </c>
      <c r="E24" s="6">
        <v>0.32269999999999999</v>
      </c>
      <c r="F24" s="6">
        <v>0.34949999999999998</v>
      </c>
      <c r="G24" s="6">
        <v>0.29210000000000003</v>
      </c>
      <c r="H24" s="6">
        <v>0.26</v>
      </c>
      <c r="I24" s="6">
        <v>0.28660000000000002</v>
      </c>
      <c r="J24" s="6">
        <v>0.30299999999999999</v>
      </c>
      <c r="K24" s="6">
        <v>0.24210000000000001</v>
      </c>
      <c r="L24" s="6">
        <v>0.54930000000000001</v>
      </c>
      <c r="M24" s="6">
        <v>0.60929999999999995</v>
      </c>
      <c r="N24" s="6">
        <v>0.65249999999999997</v>
      </c>
      <c r="O24" s="6">
        <v>0.53420000000000001</v>
      </c>
    </row>
    <row r="25" spans="1:15" ht="30.75" customHeight="1" x14ac:dyDescent="0.2">
      <c r="A25" s="8">
        <f t="shared" si="0"/>
        <v>23</v>
      </c>
      <c r="B25" s="8" t="s">
        <v>2</v>
      </c>
      <c r="C25" s="4" t="s">
        <v>27</v>
      </c>
      <c r="D25" s="7"/>
      <c r="E25" s="6">
        <v>0.54</v>
      </c>
      <c r="F25" s="6">
        <v>0.52090000000000003</v>
      </c>
      <c r="G25" s="7"/>
      <c r="H25" s="7"/>
      <c r="I25" s="6">
        <v>0.31680000000000003</v>
      </c>
      <c r="J25" s="6">
        <v>0.27350000000000002</v>
      </c>
      <c r="K25" s="7"/>
      <c r="L25" s="7"/>
      <c r="M25" s="6">
        <v>0.85680000000000001</v>
      </c>
      <c r="N25" s="6">
        <v>0.7944</v>
      </c>
      <c r="O25" s="7"/>
    </row>
    <row r="26" spans="1:15" ht="30.75" customHeight="1" x14ac:dyDescent="0.2">
      <c r="A26" s="8">
        <f t="shared" si="0"/>
        <v>24</v>
      </c>
      <c r="B26" s="8" t="s">
        <v>28</v>
      </c>
      <c r="C26" s="4" t="s">
        <v>29</v>
      </c>
      <c r="D26" s="6">
        <v>0.2339</v>
      </c>
      <c r="E26" s="6">
        <v>0.253</v>
      </c>
      <c r="F26" s="6">
        <v>0.43309999999999998</v>
      </c>
      <c r="G26" s="6">
        <v>0.25</v>
      </c>
      <c r="H26" s="6">
        <v>0.27410000000000001</v>
      </c>
      <c r="I26" s="6">
        <v>0.30780000000000002</v>
      </c>
      <c r="J26" s="6">
        <v>0.46379999999999999</v>
      </c>
      <c r="K26" s="6">
        <v>0.26240000000000002</v>
      </c>
      <c r="L26" s="6">
        <v>0.50800000000000001</v>
      </c>
      <c r="M26" s="6">
        <v>0.56089999999999995</v>
      </c>
      <c r="N26" s="6">
        <v>0.89700000000000002</v>
      </c>
      <c r="O26" s="6">
        <v>0.51239999999999997</v>
      </c>
    </row>
    <row r="27" spans="1:15" ht="30.75" customHeight="1" x14ac:dyDescent="0.2">
      <c r="A27" s="8">
        <f t="shared" si="0"/>
        <v>25</v>
      </c>
      <c r="B27" s="8" t="s">
        <v>28</v>
      </c>
      <c r="C27" s="4" t="s">
        <v>30</v>
      </c>
      <c r="D27" s="6">
        <v>0.41439999999999999</v>
      </c>
      <c r="E27" s="6">
        <v>0.45739999999999997</v>
      </c>
      <c r="F27" s="6">
        <v>0.4788</v>
      </c>
      <c r="G27" s="6">
        <v>0.45469999999999999</v>
      </c>
      <c r="H27" s="6">
        <v>0.25480000000000003</v>
      </c>
      <c r="I27" s="6">
        <v>0.27650000000000002</v>
      </c>
      <c r="J27" s="6">
        <v>0.26490000000000002</v>
      </c>
      <c r="K27" s="6">
        <v>0.25080000000000002</v>
      </c>
      <c r="L27" s="6">
        <v>0.66930000000000001</v>
      </c>
      <c r="M27" s="6">
        <v>0.7339</v>
      </c>
      <c r="N27" s="6">
        <v>0.74370000000000003</v>
      </c>
      <c r="O27" s="6">
        <v>0.7056</v>
      </c>
    </row>
    <row r="28" spans="1:15" ht="30.75" customHeight="1" x14ac:dyDescent="0.2">
      <c r="A28" s="8">
        <f t="shared" si="0"/>
        <v>26</v>
      </c>
      <c r="B28" s="8" t="s">
        <v>28</v>
      </c>
      <c r="C28" s="4" t="s">
        <v>31</v>
      </c>
      <c r="D28" s="6">
        <v>0.52080000000000004</v>
      </c>
      <c r="E28" s="6">
        <v>0.49730000000000002</v>
      </c>
      <c r="F28" s="6">
        <v>0.49830000000000002</v>
      </c>
      <c r="G28" s="6">
        <v>0.50860000000000005</v>
      </c>
      <c r="H28" s="6">
        <v>0.2823</v>
      </c>
      <c r="I28" s="6">
        <v>0.2742</v>
      </c>
      <c r="J28" s="6">
        <v>0.27860000000000001</v>
      </c>
      <c r="K28" s="6">
        <v>0.2732</v>
      </c>
      <c r="L28" s="6">
        <v>0.80300000000000005</v>
      </c>
      <c r="M28" s="6">
        <v>0.77149999999999996</v>
      </c>
      <c r="N28" s="6">
        <v>0.77690000000000003</v>
      </c>
      <c r="O28" s="6">
        <v>0.78180000000000005</v>
      </c>
    </row>
    <row r="29" spans="1:15" ht="30.75" customHeight="1" x14ac:dyDescent="0.2">
      <c r="A29" s="8">
        <f t="shared" si="0"/>
        <v>27</v>
      </c>
      <c r="B29" s="8" t="s">
        <v>28</v>
      </c>
      <c r="C29" s="4" t="s">
        <v>32</v>
      </c>
      <c r="D29" s="6">
        <v>0.61799999999999999</v>
      </c>
      <c r="E29" s="6">
        <v>0.50249999999999995</v>
      </c>
      <c r="F29" s="6">
        <v>0.67090000000000005</v>
      </c>
      <c r="G29" s="7"/>
      <c r="H29" s="6">
        <v>0.29149999999999998</v>
      </c>
      <c r="I29" s="6">
        <v>0.22259999999999999</v>
      </c>
      <c r="J29" s="6">
        <v>0.27179999999999999</v>
      </c>
      <c r="K29" s="7"/>
      <c r="L29" s="6">
        <v>0.90949999999999998</v>
      </c>
      <c r="M29" s="6">
        <v>0.72509999999999997</v>
      </c>
      <c r="N29" s="6">
        <v>0.94269999999999998</v>
      </c>
      <c r="O29" s="7"/>
    </row>
    <row r="30" spans="1:15" ht="30.75" customHeight="1" x14ac:dyDescent="0.2">
      <c r="A30" s="8">
        <f t="shared" si="0"/>
        <v>28</v>
      </c>
      <c r="B30" s="8" t="s">
        <v>28</v>
      </c>
      <c r="C30" s="4" t="s">
        <v>33</v>
      </c>
      <c r="D30" s="6">
        <v>0.47060000000000002</v>
      </c>
      <c r="E30" s="6">
        <v>0.46589999999999998</v>
      </c>
      <c r="F30" s="6">
        <v>0.45950000000000002</v>
      </c>
      <c r="G30" s="6">
        <v>0.43919999999999998</v>
      </c>
      <c r="H30" s="6">
        <v>0.24299999999999999</v>
      </c>
      <c r="I30" s="6">
        <v>0.2369</v>
      </c>
      <c r="J30" s="6">
        <v>0.2296</v>
      </c>
      <c r="K30" s="6">
        <v>0.19800000000000001</v>
      </c>
      <c r="L30" s="6">
        <v>0.7137</v>
      </c>
      <c r="M30" s="6">
        <v>0.70279999999999998</v>
      </c>
      <c r="N30" s="6">
        <v>0.68910000000000005</v>
      </c>
      <c r="O30" s="6">
        <v>0.63719999999999999</v>
      </c>
    </row>
    <row r="31" spans="1:15" ht="30.75" customHeight="1" x14ac:dyDescent="0.2">
      <c r="A31" s="8">
        <f t="shared" si="0"/>
        <v>29</v>
      </c>
      <c r="B31" s="8" t="s">
        <v>28</v>
      </c>
      <c r="C31" s="4" t="s">
        <v>34</v>
      </c>
      <c r="D31" s="6">
        <v>0.29380000000000001</v>
      </c>
      <c r="E31" s="6">
        <v>0.25609999999999999</v>
      </c>
      <c r="F31" s="6">
        <v>0.29389999999999999</v>
      </c>
      <c r="G31" s="6">
        <v>0.29759999999999998</v>
      </c>
      <c r="H31" s="6">
        <v>0.23269999999999999</v>
      </c>
      <c r="I31" s="6">
        <v>0.21820000000000001</v>
      </c>
      <c r="J31" s="6">
        <v>0.21560000000000001</v>
      </c>
      <c r="K31" s="6">
        <v>0.2266</v>
      </c>
      <c r="L31" s="6">
        <v>0.52659999999999996</v>
      </c>
      <c r="M31" s="6">
        <v>0.4743</v>
      </c>
      <c r="N31" s="6">
        <v>0.50949999999999995</v>
      </c>
      <c r="O31" s="6">
        <v>0.5242</v>
      </c>
    </row>
    <row r="32" spans="1:15" ht="30.75" customHeight="1" x14ac:dyDescent="0.2">
      <c r="A32" s="8">
        <f t="shared" si="0"/>
        <v>30</v>
      </c>
      <c r="B32" s="8" t="s">
        <v>28</v>
      </c>
      <c r="C32" s="4" t="s">
        <v>35</v>
      </c>
      <c r="D32" s="6">
        <v>0.56610000000000005</v>
      </c>
      <c r="E32" s="6">
        <v>0.51819999999999999</v>
      </c>
      <c r="F32" s="6">
        <v>0.52229999999999999</v>
      </c>
      <c r="G32" s="6">
        <v>0.5413</v>
      </c>
      <c r="H32" s="6">
        <v>0.25750000000000001</v>
      </c>
      <c r="I32" s="6">
        <v>0.25890000000000002</v>
      </c>
      <c r="J32" s="6">
        <v>0.2631</v>
      </c>
      <c r="K32" s="6">
        <v>0.2671</v>
      </c>
      <c r="L32" s="6">
        <v>0.82350000000000001</v>
      </c>
      <c r="M32" s="6">
        <v>0.77710000000000001</v>
      </c>
      <c r="N32" s="6">
        <v>0.78539999999999999</v>
      </c>
      <c r="O32" s="6">
        <v>0.80840000000000001</v>
      </c>
    </row>
    <row r="33" spans="1:15" ht="30.75" customHeight="1" x14ac:dyDescent="0.2">
      <c r="A33" s="8">
        <f t="shared" si="0"/>
        <v>31</v>
      </c>
      <c r="B33" s="8" t="s">
        <v>36</v>
      </c>
      <c r="C33" s="4" t="s">
        <v>37</v>
      </c>
      <c r="D33" s="6">
        <v>0.4199</v>
      </c>
      <c r="E33" s="6">
        <v>0.44369999999999998</v>
      </c>
      <c r="F33" s="6">
        <v>0.59970000000000001</v>
      </c>
      <c r="G33" s="6">
        <v>0.41339999999999999</v>
      </c>
      <c r="H33" s="6">
        <v>0.25840000000000002</v>
      </c>
      <c r="I33" s="6">
        <v>0.26540000000000002</v>
      </c>
      <c r="J33" s="6">
        <v>0.33810000000000001</v>
      </c>
      <c r="K33" s="6">
        <v>0.2414</v>
      </c>
      <c r="L33" s="6">
        <v>0.67830000000000001</v>
      </c>
      <c r="M33" s="6">
        <v>0.70909999999999995</v>
      </c>
      <c r="N33" s="6">
        <v>0.93779999999999997</v>
      </c>
      <c r="O33" s="6">
        <v>0.65490000000000004</v>
      </c>
    </row>
    <row r="34" spans="1:15" ht="30.75" customHeight="1" x14ac:dyDescent="0.2">
      <c r="A34" s="8">
        <f t="shared" si="0"/>
        <v>32</v>
      </c>
      <c r="B34" s="8" t="s">
        <v>36</v>
      </c>
      <c r="C34" s="4" t="s">
        <v>38</v>
      </c>
      <c r="D34" s="6">
        <v>0.51270000000000004</v>
      </c>
      <c r="E34" s="6">
        <v>0.57830000000000004</v>
      </c>
      <c r="F34" s="6">
        <v>0.47220000000000001</v>
      </c>
      <c r="G34" s="6">
        <v>0.4859</v>
      </c>
      <c r="H34" s="6">
        <v>0.2944</v>
      </c>
      <c r="I34" s="6">
        <v>0.33200000000000002</v>
      </c>
      <c r="J34" s="6">
        <v>0.25369999999999998</v>
      </c>
      <c r="K34" s="6">
        <v>0.25440000000000002</v>
      </c>
      <c r="L34" s="6">
        <v>0.80710000000000004</v>
      </c>
      <c r="M34" s="6">
        <v>0.9103</v>
      </c>
      <c r="N34" s="6">
        <v>0.72599999999999998</v>
      </c>
      <c r="O34" s="6">
        <v>0.74029999999999996</v>
      </c>
    </row>
    <row r="35" spans="1:15" ht="30.75" customHeight="1" x14ac:dyDescent="0.2">
      <c r="A35" s="8">
        <f t="shared" si="0"/>
        <v>33</v>
      </c>
      <c r="B35" s="8" t="s">
        <v>36</v>
      </c>
      <c r="C35" s="4" t="s">
        <v>39</v>
      </c>
      <c r="D35" s="6">
        <v>0.35870000000000002</v>
      </c>
      <c r="E35" s="6">
        <v>0.38600000000000001</v>
      </c>
      <c r="F35" s="6">
        <v>0.50329999999999997</v>
      </c>
      <c r="G35" s="6">
        <v>0.38990000000000002</v>
      </c>
      <c r="H35" s="6">
        <v>0.21460000000000001</v>
      </c>
      <c r="I35" s="6">
        <v>0.21779999999999999</v>
      </c>
      <c r="J35" s="6">
        <v>0.27689999999999998</v>
      </c>
      <c r="K35" s="6">
        <v>0.21560000000000001</v>
      </c>
      <c r="L35" s="6">
        <v>0.57330000000000003</v>
      </c>
      <c r="M35" s="6">
        <v>0.60389999999999999</v>
      </c>
      <c r="N35" s="6">
        <v>0.7802</v>
      </c>
      <c r="O35" s="6">
        <v>0.60550000000000004</v>
      </c>
    </row>
    <row r="36" spans="1:15" ht="30.75" customHeight="1" x14ac:dyDescent="0.2">
      <c r="A36" s="8">
        <f t="shared" si="0"/>
        <v>34</v>
      </c>
      <c r="B36" s="8" t="s">
        <v>36</v>
      </c>
      <c r="C36" s="4" t="s">
        <v>40</v>
      </c>
      <c r="D36" s="6">
        <v>0.43880000000000002</v>
      </c>
      <c r="E36" s="6">
        <v>0.46179999999999999</v>
      </c>
      <c r="F36" s="6">
        <v>0.47710000000000002</v>
      </c>
      <c r="G36" s="7"/>
      <c r="H36" s="6">
        <v>0.24929999999999999</v>
      </c>
      <c r="I36" s="6">
        <v>0.24460000000000001</v>
      </c>
      <c r="J36" s="6">
        <v>0.2525</v>
      </c>
      <c r="K36" s="7"/>
      <c r="L36" s="6">
        <v>0.68799999999999994</v>
      </c>
      <c r="M36" s="6">
        <v>0.70640000000000003</v>
      </c>
      <c r="N36" s="6">
        <v>0.72960000000000003</v>
      </c>
      <c r="O36" s="7"/>
    </row>
    <row r="37" spans="1:15" ht="30.75" customHeight="1" x14ac:dyDescent="0.2">
      <c r="A37" s="8">
        <f t="shared" si="0"/>
        <v>35</v>
      </c>
      <c r="B37" s="8" t="s">
        <v>36</v>
      </c>
      <c r="C37" s="4" t="s">
        <v>41</v>
      </c>
      <c r="D37" s="6">
        <v>0.57879999999999998</v>
      </c>
      <c r="E37" s="6">
        <v>0.5101</v>
      </c>
      <c r="F37" s="6">
        <v>0.53879999999999995</v>
      </c>
      <c r="G37" s="6">
        <v>0.54949999999999999</v>
      </c>
      <c r="H37" s="6">
        <v>0.28270000000000001</v>
      </c>
      <c r="I37" s="6">
        <v>0.26369999999999999</v>
      </c>
      <c r="J37" s="6">
        <v>0.27929999999999999</v>
      </c>
      <c r="K37" s="6">
        <v>0.27479999999999999</v>
      </c>
      <c r="L37" s="6">
        <v>0.86150000000000004</v>
      </c>
      <c r="M37" s="6">
        <v>0.77380000000000004</v>
      </c>
      <c r="N37" s="6">
        <v>0.81799999999999995</v>
      </c>
      <c r="O37" s="6">
        <v>0.82430000000000003</v>
      </c>
    </row>
    <row r="38" spans="1:15" ht="30.75" customHeight="1" x14ac:dyDescent="0.2">
      <c r="A38" s="8">
        <f t="shared" si="0"/>
        <v>36</v>
      </c>
      <c r="B38" s="8" t="s">
        <v>36</v>
      </c>
      <c r="C38" s="4" t="s">
        <v>42</v>
      </c>
      <c r="D38" s="6">
        <v>0.2142</v>
      </c>
      <c r="E38" s="6">
        <v>0.2462</v>
      </c>
      <c r="F38" s="6">
        <v>0.22559999999999999</v>
      </c>
      <c r="G38" s="7"/>
      <c r="H38" s="6">
        <v>0.23549999999999999</v>
      </c>
      <c r="I38" s="6">
        <v>0.2505</v>
      </c>
      <c r="J38" s="6">
        <v>0.25719999999999998</v>
      </c>
      <c r="K38" s="7"/>
      <c r="L38" s="6">
        <v>0.44969999999999999</v>
      </c>
      <c r="M38" s="6">
        <v>0.49669999999999997</v>
      </c>
      <c r="N38" s="6">
        <v>0.48280000000000001</v>
      </c>
      <c r="O38" s="7"/>
    </row>
    <row r="39" spans="1:15" ht="30.75" customHeight="1" x14ac:dyDescent="0.2">
      <c r="A39" s="8">
        <f t="shared" si="0"/>
        <v>37</v>
      </c>
      <c r="B39" s="8" t="s">
        <v>36</v>
      </c>
      <c r="C39" s="4" t="s">
        <v>43</v>
      </c>
      <c r="D39" s="6">
        <v>0.18959999999999999</v>
      </c>
      <c r="E39" s="6">
        <v>0.18579999999999999</v>
      </c>
      <c r="F39" s="6">
        <v>0.19309999999999999</v>
      </c>
      <c r="G39" s="7"/>
      <c r="H39" s="6">
        <v>0.2467</v>
      </c>
      <c r="I39" s="6">
        <v>0.25590000000000002</v>
      </c>
      <c r="J39" s="6">
        <v>0.27089999999999997</v>
      </c>
      <c r="K39" s="7"/>
      <c r="L39" s="6">
        <v>0.43640000000000001</v>
      </c>
      <c r="M39" s="6">
        <v>0.44169999999999998</v>
      </c>
      <c r="N39" s="6">
        <v>0.46400000000000002</v>
      </c>
      <c r="O39" s="7"/>
    </row>
    <row r="40" spans="1:15" ht="30.75" customHeight="1" x14ac:dyDescent="0.2">
      <c r="A40" s="8">
        <f t="shared" si="0"/>
        <v>38</v>
      </c>
      <c r="B40" s="8" t="s">
        <v>36</v>
      </c>
      <c r="C40" s="4" t="s">
        <v>44</v>
      </c>
      <c r="D40" s="6">
        <v>0.37180000000000002</v>
      </c>
      <c r="E40" s="6">
        <v>0.46329999999999999</v>
      </c>
      <c r="F40" s="6">
        <v>0.44340000000000002</v>
      </c>
      <c r="G40" s="6">
        <v>0.43190000000000001</v>
      </c>
      <c r="H40" s="6">
        <v>0.24940000000000001</v>
      </c>
      <c r="I40" s="6">
        <v>0.3362</v>
      </c>
      <c r="J40" s="6">
        <v>0.29959999999999998</v>
      </c>
      <c r="K40" s="6">
        <v>0.2656</v>
      </c>
      <c r="L40" s="6">
        <v>0.62109999999999999</v>
      </c>
      <c r="M40" s="6">
        <v>0.79949999999999999</v>
      </c>
      <c r="N40" s="6">
        <v>0.74299999999999999</v>
      </c>
      <c r="O40" s="6">
        <v>0.69740000000000002</v>
      </c>
    </row>
    <row r="41" spans="1:15" ht="30.75" customHeight="1" x14ac:dyDescent="0.2">
      <c r="A41" s="8">
        <f t="shared" si="0"/>
        <v>39</v>
      </c>
      <c r="B41" s="8" t="s">
        <v>36</v>
      </c>
      <c r="C41" s="4" t="s">
        <v>45</v>
      </c>
      <c r="D41" s="6">
        <v>0.47199999999999998</v>
      </c>
      <c r="E41" s="6">
        <v>0.53400000000000003</v>
      </c>
      <c r="F41" s="6">
        <v>0.56589999999999996</v>
      </c>
      <c r="G41" s="6">
        <v>0.51459999999999995</v>
      </c>
      <c r="H41" s="6">
        <v>0.2555</v>
      </c>
      <c r="I41" s="6">
        <v>0.30669999999999997</v>
      </c>
      <c r="J41" s="6">
        <v>0.31780000000000003</v>
      </c>
      <c r="K41" s="6">
        <v>0.26910000000000001</v>
      </c>
      <c r="L41" s="6">
        <v>0.72750000000000004</v>
      </c>
      <c r="M41" s="6">
        <v>0.84079999999999999</v>
      </c>
      <c r="N41" s="6">
        <v>0.88370000000000004</v>
      </c>
      <c r="O41" s="6">
        <v>0.78369999999999995</v>
      </c>
    </row>
    <row r="42" spans="1:15" ht="30.75" customHeight="1" x14ac:dyDescent="0.2">
      <c r="A42" s="8">
        <f t="shared" si="0"/>
        <v>40</v>
      </c>
      <c r="B42" s="8" t="s">
        <v>36</v>
      </c>
      <c r="C42" s="4" t="s">
        <v>46</v>
      </c>
      <c r="D42" s="6">
        <v>0.46600000000000003</v>
      </c>
      <c r="E42" s="6">
        <v>0.52559999999999996</v>
      </c>
      <c r="F42" s="6">
        <v>0.47960000000000003</v>
      </c>
      <c r="G42" s="7"/>
      <c r="H42" s="6">
        <v>0.26840000000000003</v>
      </c>
      <c r="I42" s="6">
        <v>0.3009</v>
      </c>
      <c r="J42" s="6">
        <v>0.2671</v>
      </c>
      <c r="K42" s="7"/>
      <c r="L42" s="6">
        <v>0.73440000000000005</v>
      </c>
      <c r="M42" s="6">
        <v>0.82650000000000001</v>
      </c>
      <c r="N42" s="6">
        <v>0.74660000000000004</v>
      </c>
      <c r="O42" s="7"/>
    </row>
    <row r="43" spans="1:15" ht="30.75" customHeight="1" x14ac:dyDescent="0.2">
      <c r="A43" s="8">
        <f t="shared" si="0"/>
        <v>41</v>
      </c>
      <c r="B43" s="8" t="s">
        <v>36</v>
      </c>
      <c r="C43" s="4" t="s">
        <v>47</v>
      </c>
      <c r="D43" s="7"/>
      <c r="E43" s="7"/>
      <c r="F43" s="7"/>
      <c r="G43" s="6">
        <v>0.4168</v>
      </c>
      <c r="H43" s="7"/>
      <c r="I43" s="7"/>
      <c r="J43" s="7"/>
      <c r="K43" s="6">
        <v>0.25190000000000001</v>
      </c>
      <c r="L43" s="7"/>
      <c r="M43" s="7"/>
      <c r="N43" s="7"/>
      <c r="O43" s="6">
        <v>0.66869999999999996</v>
      </c>
    </row>
    <row r="44" spans="1:15" ht="30.75" customHeight="1" x14ac:dyDescent="0.2">
      <c r="A44" s="8">
        <f t="shared" si="0"/>
        <v>42</v>
      </c>
      <c r="B44" s="8" t="s">
        <v>48</v>
      </c>
      <c r="C44" s="4" t="s">
        <v>49</v>
      </c>
      <c r="D44" s="6">
        <v>0.36849999999999999</v>
      </c>
      <c r="E44" s="6">
        <v>0.40150000000000002</v>
      </c>
      <c r="F44" s="6">
        <v>0.3906</v>
      </c>
      <c r="G44" s="6">
        <v>0.314</v>
      </c>
      <c r="H44" s="6">
        <v>0.25380000000000003</v>
      </c>
      <c r="I44" s="6">
        <v>0.29499999999999998</v>
      </c>
      <c r="J44" s="6">
        <v>0.27150000000000002</v>
      </c>
      <c r="K44" s="6">
        <v>0.1865</v>
      </c>
      <c r="L44" s="6">
        <v>0.62229999999999996</v>
      </c>
      <c r="M44" s="6">
        <v>0.6966</v>
      </c>
      <c r="N44" s="6">
        <v>0.66200000000000003</v>
      </c>
      <c r="O44" s="6">
        <v>0.50060000000000004</v>
      </c>
    </row>
    <row r="45" spans="1:15" ht="30.75" customHeight="1" x14ac:dyDescent="0.2">
      <c r="A45" s="8">
        <f t="shared" si="0"/>
        <v>43</v>
      </c>
      <c r="B45" s="8" t="s">
        <v>48</v>
      </c>
      <c r="C45" s="4" t="s">
        <v>50</v>
      </c>
      <c r="D45" s="6">
        <v>0.39079999999999998</v>
      </c>
      <c r="E45" s="6">
        <v>0.4854</v>
      </c>
      <c r="F45" s="6">
        <v>0.4889</v>
      </c>
      <c r="G45" s="6">
        <v>0.37319999999999998</v>
      </c>
      <c r="H45" s="6">
        <v>0.2263</v>
      </c>
      <c r="I45" s="6">
        <v>0.2833</v>
      </c>
      <c r="J45" s="6">
        <v>0.28570000000000001</v>
      </c>
      <c r="K45" s="6">
        <v>0.21779999999999999</v>
      </c>
      <c r="L45" s="6">
        <v>0.61709999999999998</v>
      </c>
      <c r="M45" s="6">
        <v>0.76870000000000005</v>
      </c>
      <c r="N45" s="6">
        <v>0.77459999999999996</v>
      </c>
      <c r="O45" s="6">
        <v>0.59099999999999997</v>
      </c>
    </row>
    <row r="46" spans="1:15" ht="30.75" customHeight="1" x14ac:dyDescent="0.2">
      <c r="A46" s="8">
        <f t="shared" si="0"/>
        <v>44</v>
      </c>
      <c r="B46" s="8" t="s">
        <v>48</v>
      </c>
      <c r="C46" s="4" t="s">
        <v>51</v>
      </c>
      <c r="D46" s="6">
        <v>0.52029999999999998</v>
      </c>
      <c r="E46" s="6">
        <v>0.46939999999999998</v>
      </c>
      <c r="F46" s="6">
        <v>0.57220000000000004</v>
      </c>
      <c r="G46" s="6">
        <v>0.56710000000000005</v>
      </c>
      <c r="H46" s="6">
        <v>0.27089999999999997</v>
      </c>
      <c r="I46" s="6">
        <v>0.24829999999999999</v>
      </c>
      <c r="J46" s="6">
        <v>0.28939999999999999</v>
      </c>
      <c r="K46" s="6">
        <v>0.25130000000000002</v>
      </c>
      <c r="L46" s="6">
        <v>0.79120000000000001</v>
      </c>
      <c r="M46" s="6">
        <v>0.7177</v>
      </c>
      <c r="N46" s="6">
        <v>0.86160000000000003</v>
      </c>
      <c r="O46" s="6">
        <v>0.81840000000000002</v>
      </c>
    </row>
    <row r="47" spans="1:15" ht="30.75" customHeight="1" x14ac:dyDescent="0.2">
      <c r="A47" s="8">
        <f t="shared" si="0"/>
        <v>45</v>
      </c>
      <c r="B47" s="8" t="s">
        <v>48</v>
      </c>
      <c r="C47" s="4" t="s">
        <v>52</v>
      </c>
      <c r="D47" s="7"/>
      <c r="E47" s="7"/>
      <c r="F47" s="6">
        <v>0.57620000000000005</v>
      </c>
      <c r="G47" s="6">
        <v>0.53820000000000001</v>
      </c>
      <c r="H47" s="7"/>
      <c r="I47" s="7"/>
      <c r="J47" s="6">
        <v>0.25900000000000001</v>
      </c>
      <c r="K47" s="6">
        <v>0.25009999999999999</v>
      </c>
      <c r="L47" s="7"/>
      <c r="M47" s="7"/>
      <c r="N47" s="6">
        <v>0.83520000000000005</v>
      </c>
      <c r="O47" s="6">
        <v>0.7883</v>
      </c>
    </row>
    <row r="48" spans="1:15" ht="30.75" customHeight="1" x14ac:dyDescent="0.2">
      <c r="A48" s="8">
        <f t="shared" si="0"/>
        <v>46</v>
      </c>
      <c r="B48" s="8" t="s">
        <v>48</v>
      </c>
      <c r="C48" s="4" t="s">
        <v>53</v>
      </c>
      <c r="D48" s="6">
        <v>0.43049999999999999</v>
      </c>
      <c r="E48" s="6">
        <v>0.50739999999999996</v>
      </c>
      <c r="F48" s="6">
        <v>0.4491</v>
      </c>
      <c r="G48" s="6">
        <v>0.35160000000000002</v>
      </c>
      <c r="H48" s="6">
        <v>0.26679999999999998</v>
      </c>
      <c r="I48" s="6">
        <v>0.31190000000000001</v>
      </c>
      <c r="J48" s="6">
        <v>0.2762</v>
      </c>
      <c r="K48" s="6">
        <v>0.22589999999999999</v>
      </c>
      <c r="L48" s="6">
        <v>0.69730000000000003</v>
      </c>
      <c r="M48" s="6">
        <v>0.81920000000000004</v>
      </c>
      <c r="N48" s="6">
        <v>0.72529999999999994</v>
      </c>
      <c r="O48" s="6">
        <v>0.57750000000000001</v>
      </c>
    </row>
    <row r="49" spans="1:15" ht="30.75" customHeight="1" x14ac:dyDescent="0.2">
      <c r="A49" s="8">
        <f t="shared" si="0"/>
        <v>47</v>
      </c>
      <c r="B49" s="8" t="s">
        <v>48</v>
      </c>
      <c r="C49" s="4" t="s">
        <v>54</v>
      </c>
      <c r="D49" s="6">
        <v>0.4753</v>
      </c>
      <c r="E49" s="6">
        <v>0.48570000000000002</v>
      </c>
      <c r="F49" s="6">
        <v>0.49690000000000001</v>
      </c>
      <c r="G49" s="6">
        <v>0.45</v>
      </c>
      <c r="H49" s="6">
        <v>0.29459999999999997</v>
      </c>
      <c r="I49" s="6">
        <v>0.30149999999999999</v>
      </c>
      <c r="J49" s="6">
        <v>0.30349999999999999</v>
      </c>
      <c r="K49" s="6">
        <v>0.27500000000000002</v>
      </c>
      <c r="L49" s="6">
        <v>0.76980000000000004</v>
      </c>
      <c r="M49" s="6">
        <v>0.78710000000000002</v>
      </c>
      <c r="N49" s="6">
        <v>0.8004</v>
      </c>
      <c r="O49" s="6">
        <v>0.72499999999999998</v>
      </c>
    </row>
    <row r="50" spans="1:15" ht="30.75" customHeight="1" x14ac:dyDescent="0.2">
      <c r="A50" s="8">
        <f t="shared" si="0"/>
        <v>48</v>
      </c>
      <c r="B50" s="8" t="s">
        <v>48</v>
      </c>
      <c r="C50" s="4" t="s">
        <v>55</v>
      </c>
      <c r="D50" s="6">
        <v>0.37890000000000001</v>
      </c>
      <c r="E50" s="6">
        <v>0.43880000000000002</v>
      </c>
      <c r="F50" s="6">
        <v>0.51180000000000003</v>
      </c>
      <c r="G50" s="6">
        <v>0.37269999999999998</v>
      </c>
      <c r="H50" s="6">
        <v>0.2792</v>
      </c>
      <c r="I50" s="6">
        <v>0.317</v>
      </c>
      <c r="J50" s="6">
        <v>0.33510000000000001</v>
      </c>
      <c r="K50" s="6">
        <v>0.24640000000000001</v>
      </c>
      <c r="L50" s="6">
        <v>0.65810000000000002</v>
      </c>
      <c r="M50" s="6">
        <v>0.75580000000000003</v>
      </c>
      <c r="N50" s="6">
        <v>0.84689999999999999</v>
      </c>
      <c r="O50" s="6">
        <v>0.61919999999999997</v>
      </c>
    </row>
    <row r="51" spans="1:15" ht="30.75" customHeight="1" x14ac:dyDescent="0.2">
      <c r="A51" s="8">
        <f t="shared" si="0"/>
        <v>49</v>
      </c>
      <c r="B51" s="8" t="s">
        <v>48</v>
      </c>
      <c r="C51" s="4" t="s">
        <v>56</v>
      </c>
      <c r="D51" s="7"/>
      <c r="E51" s="6">
        <v>0.56389999999999996</v>
      </c>
      <c r="F51" s="6">
        <v>0.45710000000000001</v>
      </c>
      <c r="G51" s="6">
        <v>0.41489999999999999</v>
      </c>
      <c r="H51" s="7"/>
      <c r="I51" s="6">
        <v>0.2878</v>
      </c>
      <c r="J51" s="6">
        <v>0.23469999999999999</v>
      </c>
      <c r="K51" s="6">
        <v>0.20250000000000001</v>
      </c>
      <c r="L51" s="7"/>
      <c r="M51" s="6">
        <v>0.85170000000000001</v>
      </c>
      <c r="N51" s="6">
        <v>0.69179999999999997</v>
      </c>
      <c r="O51" s="6">
        <v>0.61739999999999995</v>
      </c>
    </row>
    <row r="52" spans="1:15" ht="30.75" customHeight="1" x14ac:dyDescent="0.2">
      <c r="A52" s="8">
        <f t="shared" si="0"/>
        <v>50</v>
      </c>
      <c r="B52" s="8" t="s">
        <v>57</v>
      </c>
      <c r="C52" s="4" t="s">
        <v>58</v>
      </c>
      <c r="D52" s="7"/>
      <c r="E52" s="6">
        <v>0.58289999999999997</v>
      </c>
      <c r="F52" s="6">
        <v>0.54469999999999996</v>
      </c>
      <c r="G52" s="7"/>
      <c r="H52" s="7"/>
      <c r="I52" s="6">
        <v>0.33429999999999999</v>
      </c>
      <c r="J52" s="6">
        <v>0.30059999999999998</v>
      </c>
      <c r="K52" s="7"/>
      <c r="L52" s="7"/>
      <c r="M52" s="6">
        <v>0.91710000000000003</v>
      </c>
      <c r="N52" s="6">
        <v>0.84530000000000005</v>
      </c>
      <c r="O52" s="7"/>
    </row>
    <row r="53" spans="1:15" ht="30.75" customHeight="1" x14ac:dyDescent="0.2">
      <c r="A53" s="8">
        <f t="shared" si="0"/>
        <v>51</v>
      </c>
      <c r="B53" s="8" t="s">
        <v>57</v>
      </c>
      <c r="C53" s="4" t="s">
        <v>59</v>
      </c>
      <c r="D53" s="6">
        <v>0.53759999999999997</v>
      </c>
      <c r="E53" s="6">
        <v>0.5877</v>
      </c>
      <c r="F53" s="6">
        <v>0.57730000000000004</v>
      </c>
      <c r="G53" s="6">
        <v>0.50749999999999995</v>
      </c>
      <c r="H53" s="6">
        <v>0.24709999999999999</v>
      </c>
      <c r="I53" s="6">
        <v>0.28820000000000001</v>
      </c>
      <c r="J53" s="6">
        <v>0.26029999999999998</v>
      </c>
      <c r="K53" s="6">
        <v>0.23269999999999999</v>
      </c>
      <c r="L53" s="6">
        <v>0.78469999999999995</v>
      </c>
      <c r="M53" s="6">
        <v>0.87590000000000001</v>
      </c>
      <c r="N53" s="6">
        <v>0.83760000000000001</v>
      </c>
      <c r="O53" s="6">
        <v>0.74019999999999997</v>
      </c>
    </row>
    <row r="54" spans="1:15" ht="30.75" customHeight="1" x14ac:dyDescent="0.2">
      <c r="A54" s="8">
        <f t="shared" si="0"/>
        <v>52</v>
      </c>
      <c r="B54" s="8" t="s">
        <v>57</v>
      </c>
      <c r="C54" s="4" t="s">
        <v>60</v>
      </c>
      <c r="D54" s="6">
        <v>0.4572</v>
      </c>
      <c r="E54" s="6">
        <v>0.22459999999999999</v>
      </c>
      <c r="F54" s="6">
        <v>0.42730000000000001</v>
      </c>
      <c r="G54" s="6">
        <v>0.47360000000000002</v>
      </c>
      <c r="H54" s="6">
        <v>0.2898</v>
      </c>
      <c r="I54" s="6">
        <v>0.18010000000000001</v>
      </c>
      <c r="J54" s="6">
        <v>0.2626</v>
      </c>
      <c r="K54" s="6">
        <v>0.29459999999999997</v>
      </c>
      <c r="L54" s="6">
        <v>0.747</v>
      </c>
      <c r="M54" s="6">
        <v>0.4047</v>
      </c>
      <c r="N54" s="6">
        <v>0.68979999999999997</v>
      </c>
      <c r="O54" s="6">
        <v>0.76819999999999999</v>
      </c>
    </row>
    <row r="55" spans="1:15" ht="30.75" customHeight="1" x14ac:dyDescent="0.2">
      <c r="A55" s="8">
        <f t="shared" si="0"/>
        <v>53</v>
      </c>
      <c r="B55" s="8" t="s">
        <v>57</v>
      </c>
      <c r="C55" s="4" t="s">
        <v>61</v>
      </c>
      <c r="D55" s="6">
        <v>0.58979999999999999</v>
      </c>
      <c r="E55" s="6">
        <v>0.49819999999999998</v>
      </c>
      <c r="F55" s="6">
        <v>0.38340000000000002</v>
      </c>
      <c r="G55" s="6">
        <v>0.42159999999999997</v>
      </c>
      <c r="H55" s="6">
        <v>0.32990000000000003</v>
      </c>
      <c r="I55" s="6">
        <v>0.1731</v>
      </c>
      <c r="J55" s="6">
        <v>0.22839999999999999</v>
      </c>
      <c r="K55" s="6">
        <v>0.24340000000000001</v>
      </c>
      <c r="L55" s="6">
        <v>0.91969999999999996</v>
      </c>
      <c r="M55" s="6">
        <v>0.67130000000000001</v>
      </c>
      <c r="N55" s="6">
        <v>0.61180000000000001</v>
      </c>
      <c r="O55" s="6">
        <v>0.66510000000000002</v>
      </c>
    </row>
    <row r="56" spans="1:15" ht="30.75" customHeight="1" x14ac:dyDescent="0.2">
      <c r="A56" s="8">
        <f t="shared" si="0"/>
        <v>54</v>
      </c>
      <c r="B56" s="8" t="s">
        <v>57</v>
      </c>
      <c r="C56" s="4" t="s">
        <v>62</v>
      </c>
      <c r="D56" s="6">
        <v>0.44750000000000001</v>
      </c>
      <c r="E56" s="7"/>
      <c r="F56" s="6">
        <v>0.53710000000000002</v>
      </c>
      <c r="G56" s="6">
        <v>0.45550000000000002</v>
      </c>
      <c r="H56" s="6">
        <v>0.307</v>
      </c>
      <c r="I56" s="7"/>
      <c r="J56" s="6">
        <v>0.37140000000000001</v>
      </c>
      <c r="K56" s="6">
        <v>0.32050000000000001</v>
      </c>
      <c r="L56" s="6">
        <v>0.75449999999999995</v>
      </c>
      <c r="M56" s="7"/>
      <c r="N56" s="6">
        <v>0.90849999999999997</v>
      </c>
      <c r="O56" s="6">
        <v>0.77590000000000003</v>
      </c>
    </row>
    <row r="57" spans="1:15" ht="30.75" customHeight="1" x14ac:dyDescent="0.2">
      <c r="A57" s="8">
        <f t="shared" si="0"/>
        <v>55</v>
      </c>
      <c r="B57" s="8" t="s">
        <v>57</v>
      </c>
      <c r="C57" s="4" t="s">
        <v>63</v>
      </c>
      <c r="D57" s="6">
        <v>0.5998</v>
      </c>
      <c r="E57" s="6">
        <v>0.55759999999999998</v>
      </c>
      <c r="F57" s="6">
        <v>0.58840000000000003</v>
      </c>
      <c r="G57" s="6">
        <v>0.45550000000000002</v>
      </c>
      <c r="H57" s="6">
        <v>0.33100000000000002</v>
      </c>
      <c r="I57" s="6">
        <v>0.3241</v>
      </c>
      <c r="J57" s="6">
        <v>0.31040000000000001</v>
      </c>
      <c r="K57" s="6">
        <v>0.23730000000000001</v>
      </c>
      <c r="L57" s="6">
        <v>0.93089999999999995</v>
      </c>
      <c r="M57" s="6">
        <v>0.88170000000000004</v>
      </c>
      <c r="N57" s="6">
        <v>0.89880000000000004</v>
      </c>
      <c r="O57" s="6">
        <v>0.69279999999999997</v>
      </c>
    </row>
    <row r="58" spans="1:15" ht="30.75" customHeight="1" x14ac:dyDescent="0.2">
      <c r="A58" s="8">
        <f t="shared" si="0"/>
        <v>56</v>
      </c>
      <c r="B58" s="8" t="s">
        <v>57</v>
      </c>
      <c r="C58" s="4" t="s">
        <v>64</v>
      </c>
      <c r="D58" s="6">
        <v>0.53110000000000002</v>
      </c>
      <c r="E58" s="7"/>
      <c r="F58" s="6">
        <v>0.49320000000000003</v>
      </c>
      <c r="G58" s="6">
        <v>0.4728</v>
      </c>
      <c r="H58" s="6">
        <v>0.29210000000000003</v>
      </c>
      <c r="I58" s="7"/>
      <c r="J58" s="6">
        <v>0.25969999999999999</v>
      </c>
      <c r="K58" s="6">
        <v>0.1966</v>
      </c>
      <c r="L58" s="6">
        <v>0.82310000000000005</v>
      </c>
      <c r="M58" s="7"/>
      <c r="N58" s="6">
        <v>0.75290000000000001</v>
      </c>
      <c r="O58" s="6">
        <v>0.66930000000000001</v>
      </c>
    </row>
    <row r="59" spans="1:15" ht="30.75" customHeight="1" x14ac:dyDescent="0.2">
      <c r="A59" s="8">
        <f t="shared" si="0"/>
        <v>57</v>
      </c>
      <c r="B59" s="8" t="s">
        <v>57</v>
      </c>
      <c r="C59" s="4" t="s">
        <v>65</v>
      </c>
      <c r="D59" s="6">
        <v>0.60860000000000003</v>
      </c>
      <c r="E59" s="6">
        <v>0.53620000000000001</v>
      </c>
      <c r="F59" s="6">
        <v>0.52380000000000004</v>
      </c>
      <c r="G59" s="6">
        <v>0.48559999999999998</v>
      </c>
      <c r="H59" s="6">
        <v>0.25109999999999999</v>
      </c>
      <c r="I59" s="6">
        <v>0.2419</v>
      </c>
      <c r="J59" s="6">
        <v>0.2321</v>
      </c>
      <c r="K59" s="6">
        <v>0.23119999999999999</v>
      </c>
      <c r="L59" s="6">
        <v>0.85980000000000001</v>
      </c>
      <c r="M59" s="6">
        <v>0.77800000000000002</v>
      </c>
      <c r="N59" s="6">
        <v>0.75590000000000002</v>
      </c>
      <c r="O59" s="6">
        <v>0.7167</v>
      </c>
    </row>
    <row r="60" spans="1:15" ht="30.75" customHeight="1" x14ac:dyDescent="0.2">
      <c r="A60" s="8">
        <f t="shared" si="0"/>
        <v>58</v>
      </c>
      <c r="B60" s="8" t="s">
        <v>66</v>
      </c>
      <c r="C60" s="4" t="s">
        <v>67</v>
      </c>
      <c r="D60" s="6">
        <v>0.4718</v>
      </c>
      <c r="E60" s="6">
        <v>0.47549999999999998</v>
      </c>
      <c r="F60" s="6">
        <v>0.56940000000000002</v>
      </c>
      <c r="G60" s="6">
        <v>0.48480000000000001</v>
      </c>
      <c r="H60" s="6">
        <v>0.25309999999999999</v>
      </c>
      <c r="I60" s="6">
        <v>0.27389999999999998</v>
      </c>
      <c r="J60" s="6">
        <v>0.33500000000000002</v>
      </c>
      <c r="K60" s="6">
        <v>0.27139999999999997</v>
      </c>
      <c r="L60" s="6">
        <v>0.7248</v>
      </c>
      <c r="M60" s="6">
        <v>0.74939999999999996</v>
      </c>
      <c r="N60" s="6">
        <v>0.90439999999999998</v>
      </c>
      <c r="O60" s="6">
        <v>0.75619999999999998</v>
      </c>
    </row>
    <row r="61" spans="1:15" ht="30.75" customHeight="1" x14ac:dyDescent="0.2">
      <c r="A61" s="8">
        <f t="shared" si="0"/>
        <v>59</v>
      </c>
      <c r="B61" s="8" t="s">
        <v>66</v>
      </c>
      <c r="C61" s="4" t="s">
        <v>68</v>
      </c>
      <c r="D61" s="6">
        <v>0.44850000000000001</v>
      </c>
      <c r="E61" s="6">
        <v>0.47599999999999998</v>
      </c>
      <c r="F61" s="6">
        <v>0.43969999999999998</v>
      </c>
      <c r="G61" s="6">
        <v>0.49109999999999998</v>
      </c>
      <c r="H61" s="6">
        <v>0.25</v>
      </c>
      <c r="I61" s="6">
        <v>0.2457</v>
      </c>
      <c r="J61" s="6">
        <v>0.24049999999999999</v>
      </c>
      <c r="K61" s="6">
        <v>0.23880000000000001</v>
      </c>
      <c r="L61" s="6">
        <v>0.6986</v>
      </c>
      <c r="M61" s="6">
        <v>0.72170000000000001</v>
      </c>
      <c r="N61" s="6">
        <v>0.68020000000000003</v>
      </c>
      <c r="O61" s="6">
        <v>0.72989999999999999</v>
      </c>
    </row>
    <row r="62" spans="1:15" s="2" customFormat="1" ht="30.75" customHeight="1" x14ac:dyDescent="0.2">
      <c r="A62" s="8">
        <f t="shared" si="0"/>
        <v>60</v>
      </c>
      <c r="B62" s="8" t="s">
        <v>66</v>
      </c>
      <c r="C62" s="4" t="s">
        <v>69</v>
      </c>
      <c r="D62" s="6">
        <v>0.36680000000000001</v>
      </c>
      <c r="E62" s="6">
        <v>0.37590000000000001</v>
      </c>
      <c r="F62" s="7"/>
      <c r="G62" s="7"/>
      <c r="H62" s="6">
        <v>0.25330000000000003</v>
      </c>
      <c r="I62" s="6">
        <v>0.25390000000000001</v>
      </c>
      <c r="J62" s="7"/>
      <c r="K62" s="7"/>
      <c r="L62" s="6">
        <v>0.62009999999999998</v>
      </c>
      <c r="M62" s="6">
        <v>0.62980000000000003</v>
      </c>
      <c r="N62" s="7"/>
      <c r="O62" s="7"/>
    </row>
    <row r="63" spans="1:15" s="2" customFormat="1" ht="30.75" customHeight="1" x14ac:dyDescent="0.2">
      <c r="A63" s="8">
        <f t="shared" si="0"/>
        <v>61</v>
      </c>
      <c r="B63" s="8" t="s">
        <v>66</v>
      </c>
      <c r="C63" s="4" t="s">
        <v>70</v>
      </c>
      <c r="D63" s="6">
        <v>0.51480000000000004</v>
      </c>
      <c r="E63" s="6">
        <v>0.5272</v>
      </c>
      <c r="F63" s="7"/>
      <c r="G63" s="7"/>
      <c r="H63" s="6">
        <v>0.27710000000000001</v>
      </c>
      <c r="I63" s="6">
        <v>0.26319999999999999</v>
      </c>
      <c r="J63" s="7"/>
      <c r="K63" s="7"/>
      <c r="L63" s="6">
        <v>0.79200000000000004</v>
      </c>
      <c r="M63" s="6">
        <v>0.79039999999999999</v>
      </c>
      <c r="N63" s="7"/>
      <c r="O63" s="7"/>
    </row>
    <row r="64" spans="1:15" ht="30.75" customHeight="1" x14ac:dyDescent="0.2">
      <c r="A64" s="8">
        <f t="shared" si="0"/>
        <v>62</v>
      </c>
      <c r="B64" s="8" t="s">
        <v>66</v>
      </c>
      <c r="C64" s="4" t="s">
        <v>71</v>
      </c>
      <c r="D64" s="6">
        <v>0.50919999999999999</v>
      </c>
      <c r="E64" s="6">
        <v>0.46060000000000001</v>
      </c>
      <c r="F64" s="6">
        <v>0.48949999999999999</v>
      </c>
      <c r="G64" s="6">
        <v>0.40010000000000001</v>
      </c>
      <c r="H64" s="6">
        <v>0.27579999999999999</v>
      </c>
      <c r="I64" s="6">
        <v>0.25979999999999998</v>
      </c>
      <c r="J64" s="6">
        <v>0.27700000000000002</v>
      </c>
      <c r="K64" s="6">
        <v>0.217</v>
      </c>
      <c r="L64" s="6">
        <v>0.78490000000000004</v>
      </c>
      <c r="M64" s="6">
        <v>0.72040000000000004</v>
      </c>
      <c r="N64" s="6">
        <v>0.76649999999999996</v>
      </c>
      <c r="O64" s="6">
        <v>0.61709999999999998</v>
      </c>
    </row>
    <row r="65" spans="1:15" ht="30.75" customHeight="1" x14ac:dyDescent="0.2">
      <c r="A65" s="8">
        <f t="shared" si="0"/>
        <v>63</v>
      </c>
      <c r="B65" s="8" t="s">
        <v>66</v>
      </c>
      <c r="C65" s="4" t="s">
        <v>72</v>
      </c>
      <c r="D65" s="6">
        <v>0.48649999999999999</v>
      </c>
      <c r="E65" s="6">
        <v>0.41510000000000002</v>
      </c>
      <c r="F65" s="6">
        <v>0.47270000000000001</v>
      </c>
      <c r="G65" s="6">
        <v>0.34079999999999999</v>
      </c>
      <c r="H65" s="6">
        <v>0.37669999999999998</v>
      </c>
      <c r="I65" s="6">
        <v>0.3342</v>
      </c>
      <c r="J65" s="6">
        <v>0.39150000000000001</v>
      </c>
      <c r="K65" s="6">
        <v>0.27310000000000001</v>
      </c>
      <c r="L65" s="6">
        <v>0.86329999999999996</v>
      </c>
      <c r="M65" s="6">
        <v>0.74929999999999997</v>
      </c>
      <c r="N65" s="6">
        <v>0.86419999999999997</v>
      </c>
      <c r="O65" s="6">
        <v>0.6139</v>
      </c>
    </row>
    <row r="66" spans="1:15" ht="30.75" customHeight="1" x14ac:dyDescent="0.2">
      <c r="A66" s="8">
        <f t="shared" si="0"/>
        <v>64</v>
      </c>
      <c r="B66" s="8" t="s">
        <v>66</v>
      </c>
      <c r="C66" s="4" t="s">
        <v>73</v>
      </c>
      <c r="D66" s="7"/>
      <c r="E66" s="7"/>
      <c r="F66" s="6">
        <v>0.53790000000000004</v>
      </c>
      <c r="G66" s="6">
        <v>0.53159999999999996</v>
      </c>
      <c r="H66" s="7"/>
      <c r="I66" s="7"/>
      <c r="J66" s="6">
        <v>0.27829999999999999</v>
      </c>
      <c r="K66" s="6">
        <v>0.25409999999999999</v>
      </c>
      <c r="L66" s="7"/>
      <c r="M66" s="7"/>
      <c r="N66" s="6">
        <v>0.81620000000000004</v>
      </c>
      <c r="O66" s="6">
        <v>0.78569999999999995</v>
      </c>
    </row>
    <row r="67" spans="1:15" ht="30.75" customHeight="1" x14ac:dyDescent="0.2">
      <c r="A67" s="8">
        <f t="shared" si="0"/>
        <v>65</v>
      </c>
      <c r="B67" s="8" t="s">
        <v>66</v>
      </c>
      <c r="C67" s="4" t="s">
        <v>74</v>
      </c>
      <c r="D67" s="6">
        <v>0.51060000000000005</v>
      </c>
      <c r="E67" s="6">
        <v>0.55420000000000003</v>
      </c>
      <c r="F67" s="6">
        <v>0.56689999999999996</v>
      </c>
      <c r="G67" s="6">
        <v>0.4294</v>
      </c>
      <c r="H67" s="6">
        <v>0.3004</v>
      </c>
      <c r="I67" s="6">
        <v>0.2974</v>
      </c>
      <c r="J67" s="6">
        <v>0.32579999999999998</v>
      </c>
      <c r="K67" s="6">
        <v>0.26960000000000001</v>
      </c>
      <c r="L67" s="6">
        <v>0.81100000000000005</v>
      </c>
      <c r="M67" s="6">
        <v>0.85160000000000002</v>
      </c>
      <c r="N67" s="6">
        <v>0.89270000000000005</v>
      </c>
      <c r="O67" s="6">
        <v>0.69910000000000005</v>
      </c>
    </row>
    <row r="68" spans="1:15" ht="30.75" customHeight="1" x14ac:dyDescent="0.2">
      <c r="A68" s="8">
        <f t="shared" ref="A68:A82" si="1">ROW()-2</f>
        <v>66</v>
      </c>
      <c r="B68" s="8" t="s">
        <v>66</v>
      </c>
      <c r="C68" s="4" t="s">
        <v>75</v>
      </c>
      <c r="D68" s="7"/>
      <c r="E68" s="7"/>
      <c r="F68" s="6">
        <v>0.56420000000000003</v>
      </c>
      <c r="G68" s="6">
        <v>0.42330000000000001</v>
      </c>
      <c r="H68" s="7"/>
      <c r="I68" s="7"/>
      <c r="J68" s="6">
        <v>0.34660000000000002</v>
      </c>
      <c r="K68" s="6">
        <v>0.22839999999999999</v>
      </c>
      <c r="L68" s="7"/>
      <c r="M68" s="7"/>
      <c r="N68" s="6">
        <v>0.91080000000000005</v>
      </c>
      <c r="O68" s="6">
        <v>0.65169999999999995</v>
      </c>
    </row>
    <row r="69" spans="1:15" ht="30.75" customHeight="1" x14ac:dyDescent="0.2">
      <c r="A69" s="8">
        <f t="shared" si="1"/>
        <v>67</v>
      </c>
      <c r="B69" s="8" t="s">
        <v>76</v>
      </c>
      <c r="C69" s="4" t="s">
        <v>77</v>
      </c>
      <c r="D69" s="6">
        <v>0.61460000000000004</v>
      </c>
      <c r="E69" s="7"/>
      <c r="F69" s="6">
        <v>0.63580000000000003</v>
      </c>
      <c r="G69" s="6">
        <v>0.62829999999999997</v>
      </c>
      <c r="H69" s="6">
        <v>0.24460000000000001</v>
      </c>
      <c r="I69" s="7"/>
      <c r="J69" s="6">
        <v>0.2525</v>
      </c>
      <c r="K69" s="6">
        <v>0.25990000000000002</v>
      </c>
      <c r="L69" s="6">
        <v>0.85919999999999996</v>
      </c>
      <c r="M69" s="7"/>
      <c r="N69" s="6">
        <v>0.88829999999999998</v>
      </c>
      <c r="O69" s="6">
        <v>0.88819999999999999</v>
      </c>
    </row>
    <row r="70" spans="1:15" ht="30.75" customHeight="1" x14ac:dyDescent="0.2">
      <c r="A70" s="8">
        <f t="shared" si="1"/>
        <v>68</v>
      </c>
      <c r="B70" s="8" t="s">
        <v>76</v>
      </c>
      <c r="C70" s="4" t="s">
        <v>78</v>
      </c>
      <c r="D70" s="7"/>
      <c r="E70" s="6">
        <v>0.64800000000000002</v>
      </c>
      <c r="F70" s="6">
        <v>0.62649999999999995</v>
      </c>
      <c r="G70" s="7"/>
      <c r="H70" s="7"/>
      <c r="I70" s="6">
        <v>0.24249999999999999</v>
      </c>
      <c r="J70" s="6">
        <v>0.23330000000000001</v>
      </c>
      <c r="K70" s="7"/>
      <c r="L70" s="7"/>
      <c r="M70" s="6">
        <v>0.89039999999999997</v>
      </c>
      <c r="N70" s="6">
        <v>0.85980000000000001</v>
      </c>
      <c r="O70" s="7"/>
    </row>
    <row r="71" spans="1:15" ht="30.75" customHeight="1" x14ac:dyDescent="0.2">
      <c r="A71" s="8">
        <f t="shared" si="1"/>
        <v>69</v>
      </c>
      <c r="B71" s="8" t="s">
        <v>76</v>
      </c>
      <c r="C71" s="4" t="s">
        <v>79</v>
      </c>
      <c r="D71" s="6">
        <v>0.3992</v>
      </c>
      <c r="E71" s="6">
        <v>0.46600000000000003</v>
      </c>
      <c r="F71" s="6">
        <v>0.43630000000000002</v>
      </c>
      <c r="G71" s="6">
        <v>0.4546</v>
      </c>
      <c r="H71" s="6">
        <v>0.24629999999999999</v>
      </c>
      <c r="I71" s="6">
        <v>0.27950000000000003</v>
      </c>
      <c r="J71" s="6">
        <v>0.24440000000000001</v>
      </c>
      <c r="K71" s="6">
        <v>0.26500000000000001</v>
      </c>
      <c r="L71" s="6">
        <v>0.64549999999999996</v>
      </c>
      <c r="M71" s="6">
        <v>0.74550000000000005</v>
      </c>
      <c r="N71" s="6">
        <v>0.68069999999999997</v>
      </c>
      <c r="O71" s="6">
        <v>0.71960000000000002</v>
      </c>
    </row>
    <row r="72" spans="1:15" ht="30.75" customHeight="1" x14ac:dyDescent="0.2">
      <c r="A72" s="8">
        <f t="shared" si="1"/>
        <v>70</v>
      </c>
      <c r="B72" s="8" t="s">
        <v>76</v>
      </c>
      <c r="C72" s="4" t="s">
        <v>80</v>
      </c>
      <c r="D72" s="6">
        <v>0.42109999999999997</v>
      </c>
      <c r="E72" s="6">
        <v>0.48420000000000002</v>
      </c>
      <c r="F72" s="6">
        <v>0.4395</v>
      </c>
      <c r="G72" s="6">
        <v>0.42659999999999998</v>
      </c>
      <c r="H72" s="6">
        <v>0.2389</v>
      </c>
      <c r="I72" s="6">
        <v>0.25779999999999997</v>
      </c>
      <c r="J72" s="6">
        <v>0.24010000000000001</v>
      </c>
      <c r="K72" s="6">
        <v>0.22800000000000001</v>
      </c>
      <c r="L72" s="6">
        <v>0.66</v>
      </c>
      <c r="M72" s="6">
        <v>0.74199999999999999</v>
      </c>
      <c r="N72" s="6">
        <v>0.67959999999999998</v>
      </c>
      <c r="O72" s="6">
        <v>0.65459999999999996</v>
      </c>
    </row>
    <row r="73" spans="1:15" ht="30.75" customHeight="1" x14ac:dyDescent="0.2">
      <c r="A73" s="8">
        <f t="shared" si="1"/>
        <v>71</v>
      </c>
      <c r="B73" s="8" t="s">
        <v>76</v>
      </c>
      <c r="C73" s="4" t="s">
        <v>81</v>
      </c>
      <c r="D73" s="7"/>
      <c r="E73" s="6">
        <v>0.54549999999999998</v>
      </c>
      <c r="F73" s="6">
        <v>0.53400000000000003</v>
      </c>
      <c r="G73" s="6">
        <v>0.49619999999999997</v>
      </c>
      <c r="H73" s="7"/>
      <c r="I73" s="6">
        <v>0.26939999999999997</v>
      </c>
      <c r="J73" s="6">
        <v>0.24</v>
      </c>
      <c r="K73" s="6">
        <v>0.2311</v>
      </c>
      <c r="L73" s="7"/>
      <c r="M73" s="6">
        <v>0.81489999999999996</v>
      </c>
      <c r="N73" s="6">
        <v>0.77390000000000003</v>
      </c>
      <c r="O73" s="6">
        <v>0.72729999999999995</v>
      </c>
    </row>
    <row r="74" spans="1:15" ht="30.75" customHeight="1" x14ac:dyDescent="0.2">
      <c r="A74" s="8">
        <f t="shared" si="1"/>
        <v>72</v>
      </c>
      <c r="B74" s="8" t="s">
        <v>76</v>
      </c>
      <c r="C74" s="4" t="s">
        <v>82</v>
      </c>
      <c r="D74" s="6">
        <v>0.49819999999999998</v>
      </c>
      <c r="E74" s="6">
        <v>0.58530000000000004</v>
      </c>
      <c r="F74" s="6">
        <v>0.53190000000000004</v>
      </c>
      <c r="G74" s="6">
        <v>0.52370000000000005</v>
      </c>
      <c r="H74" s="6">
        <v>0.2366</v>
      </c>
      <c r="I74" s="6">
        <v>0.2702</v>
      </c>
      <c r="J74" s="6">
        <v>0.2465</v>
      </c>
      <c r="K74" s="6">
        <v>0.2427</v>
      </c>
      <c r="L74" s="6">
        <v>0.73480000000000001</v>
      </c>
      <c r="M74" s="6">
        <v>0.85550000000000004</v>
      </c>
      <c r="N74" s="6">
        <v>0.77839999999999998</v>
      </c>
      <c r="O74" s="6">
        <v>0.76639999999999997</v>
      </c>
    </row>
    <row r="75" spans="1:15" ht="30.75" customHeight="1" x14ac:dyDescent="0.2">
      <c r="A75" s="8">
        <f t="shared" si="1"/>
        <v>73</v>
      </c>
      <c r="B75" s="8" t="s">
        <v>76</v>
      </c>
      <c r="C75" s="4" t="s">
        <v>83</v>
      </c>
      <c r="D75" s="6">
        <v>0.32700000000000001</v>
      </c>
      <c r="E75" s="6">
        <v>0.3503</v>
      </c>
      <c r="F75" s="6">
        <v>0.28860000000000002</v>
      </c>
      <c r="G75" s="6">
        <v>0.21909999999999999</v>
      </c>
      <c r="H75" s="6">
        <v>0.25030000000000002</v>
      </c>
      <c r="I75" s="6">
        <v>0.27100000000000002</v>
      </c>
      <c r="J75" s="6">
        <v>0.21529999999999999</v>
      </c>
      <c r="K75" s="6">
        <v>0.188</v>
      </c>
      <c r="L75" s="6">
        <v>0.57730000000000004</v>
      </c>
      <c r="M75" s="6">
        <v>0.62129999999999996</v>
      </c>
      <c r="N75" s="6">
        <v>0.50390000000000001</v>
      </c>
      <c r="O75" s="6">
        <v>0.40720000000000001</v>
      </c>
    </row>
    <row r="76" spans="1:15" s="2" customFormat="1" ht="30.75" customHeight="1" x14ac:dyDescent="0.2">
      <c r="A76" s="8">
        <f t="shared" si="1"/>
        <v>74</v>
      </c>
      <c r="B76" s="8" t="s">
        <v>76</v>
      </c>
      <c r="C76" s="4" t="s">
        <v>84</v>
      </c>
      <c r="D76" s="6">
        <v>0.42230000000000001</v>
      </c>
      <c r="E76" s="7"/>
      <c r="F76" s="7"/>
      <c r="G76" s="7"/>
      <c r="H76" s="6">
        <v>0.25280000000000002</v>
      </c>
      <c r="I76" s="7"/>
      <c r="J76" s="7"/>
      <c r="K76" s="7"/>
      <c r="L76" s="6">
        <v>0.67510000000000003</v>
      </c>
      <c r="M76" s="7"/>
      <c r="N76" s="7"/>
      <c r="O76" s="7"/>
    </row>
    <row r="77" spans="1:15" ht="30.75" customHeight="1" x14ac:dyDescent="0.2">
      <c r="A77" s="8">
        <f t="shared" si="1"/>
        <v>75</v>
      </c>
      <c r="B77" s="8" t="s">
        <v>76</v>
      </c>
      <c r="C77" s="4" t="s">
        <v>85</v>
      </c>
      <c r="D77" s="6">
        <v>0.46489999999999998</v>
      </c>
      <c r="E77" s="6">
        <v>0.4955</v>
      </c>
      <c r="F77" s="6">
        <v>0.49230000000000002</v>
      </c>
      <c r="G77" s="6">
        <v>0.50900000000000001</v>
      </c>
      <c r="H77" s="6">
        <v>0.22600000000000001</v>
      </c>
      <c r="I77" s="6">
        <v>0.24440000000000001</v>
      </c>
      <c r="J77" s="6">
        <v>0.2382</v>
      </c>
      <c r="K77" s="6">
        <v>0.23930000000000001</v>
      </c>
      <c r="L77" s="6">
        <v>0.69089999999999996</v>
      </c>
      <c r="M77" s="6">
        <v>0.7399</v>
      </c>
      <c r="N77" s="6">
        <v>0.73050000000000004</v>
      </c>
      <c r="O77" s="6">
        <v>0.74829999999999997</v>
      </c>
    </row>
    <row r="78" spans="1:15" ht="30.75" customHeight="1" x14ac:dyDescent="0.2">
      <c r="A78" s="8">
        <f t="shared" si="1"/>
        <v>76</v>
      </c>
      <c r="B78" s="8" t="s">
        <v>76</v>
      </c>
      <c r="C78" s="4" t="s">
        <v>86</v>
      </c>
      <c r="D78" s="6">
        <v>0.46870000000000001</v>
      </c>
      <c r="E78" s="6">
        <v>0.53439999999999999</v>
      </c>
      <c r="F78" s="6">
        <v>0.46939999999999998</v>
      </c>
      <c r="G78" s="6">
        <v>0.4219</v>
      </c>
      <c r="H78" s="6">
        <v>0.2792</v>
      </c>
      <c r="I78" s="6">
        <v>0.29299999999999998</v>
      </c>
      <c r="J78" s="6">
        <v>0.26300000000000001</v>
      </c>
      <c r="K78" s="6">
        <v>0.2019</v>
      </c>
      <c r="L78" s="6">
        <v>0.74780000000000002</v>
      </c>
      <c r="M78" s="6">
        <v>0.82740000000000002</v>
      </c>
      <c r="N78" s="6">
        <v>0.73250000000000004</v>
      </c>
      <c r="O78" s="6">
        <v>0.62380000000000002</v>
      </c>
    </row>
    <row r="79" spans="1:15" ht="30.75" customHeight="1" x14ac:dyDescent="0.2">
      <c r="A79" s="8">
        <f t="shared" si="1"/>
        <v>77</v>
      </c>
      <c r="B79" s="8" t="s">
        <v>76</v>
      </c>
      <c r="C79" s="4" t="s">
        <v>87</v>
      </c>
      <c r="D79" s="7"/>
      <c r="E79" s="7"/>
      <c r="F79" s="6">
        <v>0.50170000000000003</v>
      </c>
      <c r="G79" s="6">
        <v>0.61250000000000004</v>
      </c>
      <c r="H79" s="7"/>
      <c r="I79" s="7"/>
      <c r="J79" s="6">
        <v>0.28179999999999999</v>
      </c>
      <c r="K79" s="6">
        <v>0.30159999999999998</v>
      </c>
      <c r="L79" s="7"/>
      <c r="M79" s="7"/>
      <c r="N79" s="6">
        <v>0.78349999999999997</v>
      </c>
      <c r="O79" s="6">
        <v>0.91410000000000002</v>
      </c>
    </row>
    <row r="80" spans="1:15" s="2" customFormat="1" ht="30.75" customHeight="1" x14ac:dyDescent="0.2">
      <c r="A80" s="8">
        <f t="shared" si="1"/>
        <v>78</v>
      </c>
      <c r="B80" s="8" t="s">
        <v>76</v>
      </c>
      <c r="C80" s="4" t="s">
        <v>88</v>
      </c>
      <c r="D80" s="6">
        <v>0.42770000000000002</v>
      </c>
      <c r="E80" s="7"/>
      <c r="F80" s="7"/>
      <c r="G80" s="7"/>
      <c r="H80" s="6">
        <v>0.2797</v>
      </c>
      <c r="I80" s="7"/>
      <c r="J80" s="7"/>
      <c r="K80" s="7"/>
      <c r="L80" s="6">
        <v>0.70750000000000002</v>
      </c>
      <c r="M80" s="7"/>
      <c r="N80" s="7"/>
      <c r="O80" s="7"/>
    </row>
    <row r="81" spans="1:15" ht="30.75" customHeight="1" x14ac:dyDescent="0.2">
      <c r="A81" s="8">
        <f t="shared" si="1"/>
        <v>79</v>
      </c>
      <c r="B81" s="8" t="s">
        <v>76</v>
      </c>
      <c r="C81" s="4" t="s">
        <v>89</v>
      </c>
      <c r="D81" s="6">
        <v>0.39300000000000002</v>
      </c>
      <c r="E81" s="6">
        <v>0.39839999999999998</v>
      </c>
      <c r="F81" s="6">
        <v>0.41099999999999998</v>
      </c>
      <c r="G81" s="6">
        <v>0.40200000000000002</v>
      </c>
      <c r="H81" s="6">
        <v>0.27279999999999999</v>
      </c>
      <c r="I81" s="6">
        <v>0.27929999999999999</v>
      </c>
      <c r="J81" s="6">
        <v>0.25340000000000001</v>
      </c>
      <c r="K81" s="6">
        <v>0.2195</v>
      </c>
      <c r="L81" s="6">
        <v>0.66579999999999995</v>
      </c>
      <c r="M81" s="6">
        <v>0.67769999999999997</v>
      </c>
      <c r="N81" s="6">
        <v>0.66439999999999999</v>
      </c>
      <c r="O81" s="6">
        <v>0.62150000000000005</v>
      </c>
    </row>
    <row r="82" spans="1:15" ht="30.75" customHeight="1" x14ac:dyDescent="0.2">
      <c r="A82" s="8">
        <f t="shared" si="1"/>
        <v>80</v>
      </c>
      <c r="B82" s="8" t="s">
        <v>76</v>
      </c>
      <c r="C82" s="4" t="s">
        <v>90</v>
      </c>
      <c r="D82" s="7"/>
      <c r="E82" s="7"/>
      <c r="F82" s="7"/>
      <c r="G82" s="6">
        <v>0.42399999999999999</v>
      </c>
      <c r="H82" s="7"/>
      <c r="I82" s="7"/>
      <c r="J82" s="7"/>
      <c r="K82" s="6">
        <v>0.27400000000000002</v>
      </c>
      <c r="L82" s="7"/>
      <c r="M82" s="7"/>
      <c r="N82" s="7"/>
      <c r="O82" s="6">
        <v>0.69799999999999995</v>
      </c>
    </row>
  </sheetData>
  <phoneticPr fontId="1" type="noConversion"/>
  <pageMargins left="0.7" right="0.7" top="0.75" bottom="0.75" header="0.3" footer="0.3"/>
  <pageSetup paperSize="9" scale="3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CO2 emission 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cp:lastPrinted>2024-07-05T00:57:39Z</cp:lastPrinted>
  <dcterms:created xsi:type="dcterms:W3CDTF">2015-06-05T18:19:34Z</dcterms:created>
  <dcterms:modified xsi:type="dcterms:W3CDTF">2024-07-05T01:16:10Z</dcterms:modified>
</cp:coreProperties>
</file>