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E:\05科研、基金项目申报\0王文豪科研项目管理\02-学术论文\11-Plant-level dataset of energy intensity and CO2 emission of OPC cement in Guizhou of Southwest China 2019-2022\SCI DATA-R3\Dataset\"/>
    </mc:Choice>
  </mc:AlternateContent>
  <xr:revisionPtr revIDLastSave="0" documentId="13_ncr:1_{AE2C63F5-6D86-4A49-917A-CBF120E7381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O2 emission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2" i="6" l="1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</calcChain>
</file>

<file path=xl/sharedStrings.xml><?xml version="1.0" encoding="utf-8"?>
<sst xmlns="http://schemas.openxmlformats.org/spreadsheetml/2006/main" count="166" uniqueCount="95">
  <si>
    <t>No.</t>
    <phoneticPr fontId="1" type="noConversion"/>
  </si>
  <si>
    <t>Plant ID</t>
    <phoneticPr fontId="1" type="noConversion"/>
  </si>
  <si>
    <t>Guiyang City</t>
    <phoneticPr fontId="1" type="noConversion"/>
  </si>
  <si>
    <t>A1</t>
    <phoneticPr fontId="1" type="noConversion"/>
  </si>
  <si>
    <t>A2</t>
    <phoneticPr fontId="1" type="noConversion"/>
  </si>
  <si>
    <t>A3</t>
    <phoneticPr fontId="1" type="noConversion"/>
  </si>
  <si>
    <t>A4</t>
    <phoneticPr fontId="1" type="noConversion"/>
  </si>
  <si>
    <t>A5</t>
    <phoneticPr fontId="1" type="noConversion"/>
  </si>
  <si>
    <t>A6</t>
    <phoneticPr fontId="1" type="noConversion"/>
  </si>
  <si>
    <t>Anshun City</t>
    <phoneticPr fontId="1" type="noConversion"/>
  </si>
  <si>
    <t>City</t>
    <phoneticPr fontId="1" type="noConversion"/>
  </si>
  <si>
    <t>B1</t>
    <phoneticPr fontId="1" type="noConversion"/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</si>
  <si>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</si>
  <si>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</si>
  <si>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</si>
  <si>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</si>
  <si>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</si>
  <si>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</si>
  <si>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</si>
  <si>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</si>
  <si>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</si>
  <si>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</si>
  <si>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C1</t>
    <phoneticPr fontId="1" type="noConversion"/>
  </si>
  <si>
    <t>C2</t>
    <phoneticPr fontId="1" type="noConversion"/>
  </si>
  <si>
    <t>C3</t>
    <phoneticPr fontId="1" type="noConversion"/>
  </si>
  <si>
    <t>C4</t>
    <phoneticPr fontId="1" type="noConversion"/>
  </si>
  <si>
    <t>C5</t>
    <phoneticPr fontId="1" type="noConversion"/>
  </si>
  <si>
    <t>C6</t>
    <phoneticPr fontId="1" type="noConversion"/>
  </si>
  <si>
    <t>Liupanshui City</t>
    <phoneticPr fontId="1" type="noConversion"/>
  </si>
  <si>
    <t>D1</t>
    <phoneticPr fontId="1" type="noConversion"/>
  </si>
  <si>
    <t>D2</t>
    <phoneticPr fontId="1" type="noConversion"/>
  </si>
  <si>
    <t>D3</t>
    <phoneticPr fontId="1" type="noConversion"/>
  </si>
  <si>
    <t>D4</t>
    <phoneticPr fontId="1" type="noConversion"/>
  </si>
  <si>
    <t>D5</t>
    <phoneticPr fontId="1" type="noConversion"/>
  </si>
  <si>
    <t>D6</t>
    <phoneticPr fontId="1" type="noConversion"/>
  </si>
  <si>
    <t>D7</t>
    <phoneticPr fontId="1" type="noConversion"/>
  </si>
  <si>
    <t>Qiannan City</t>
    <phoneticPr fontId="1" type="noConversion"/>
  </si>
  <si>
    <t>E1</t>
    <phoneticPr fontId="1" type="noConversion"/>
  </si>
  <si>
    <t>E2</t>
    <phoneticPr fontId="1" type="noConversion"/>
  </si>
  <si>
    <t>E3</t>
    <phoneticPr fontId="1" type="noConversion"/>
  </si>
  <si>
    <t>E4</t>
    <phoneticPr fontId="1" type="noConversion"/>
  </si>
  <si>
    <t>E5</t>
    <phoneticPr fontId="1" type="noConversion"/>
  </si>
  <si>
    <t>E6</t>
    <phoneticPr fontId="1" type="noConversion"/>
  </si>
  <si>
    <t>E7</t>
    <phoneticPr fontId="1" type="noConversion"/>
  </si>
  <si>
    <t>E8</t>
    <phoneticPr fontId="1" type="noConversion"/>
  </si>
  <si>
    <t>E9</t>
    <phoneticPr fontId="1" type="noConversion"/>
  </si>
  <si>
    <t>E10</t>
    <phoneticPr fontId="1" type="noConversion"/>
  </si>
  <si>
    <t>E11</t>
    <phoneticPr fontId="1" type="noConversion"/>
  </si>
  <si>
    <t>Qiandongnan City</t>
    <phoneticPr fontId="1" type="noConversion"/>
  </si>
  <si>
    <t>F1</t>
    <phoneticPr fontId="1" type="noConversion"/>
  </si>
  <si>
    <t>F2</t>
    <phoneticPr fontId="1" type="noConversion"/>
  </si>
  <si>
    <t>F3</t>
    <phoneticPr fontId="1" type="noConversion"/>
  </si>
  <si>
    <t>F4</t>
    <phoneticPr fontId="1" type="noConversion"/>
  </si>
  <si>
    <t>F5</t>
    <phoneticPr fontId="1" type="noConversion"/>
  </si>
  <si>
    <t>F6</t>
    <phoneticPr fontId="1" type="noConversion"/>
  </si>
  <si>
    <t>F7</t>
    <phoneticPr fontId="1" type="noConversion"/>
  </si>
  <si>
    <t>F8</t>
    <phoneticPr fontId="1" type="noConversion"/>
  </si>
  <si>
    <t>Qianxinan City</t>
    <phoneticPr fontId="1" type="noConversion"/>
  </si>
  <si>
    <t>G1</t>
    <phoneticPr fontId="1" type="noConversion"/>
  </si>
  <si>
    <t>G2</t>
    <phoneticPr fontId="1" type="noConversion"/>
  </si>
  <si>
    <t>G3</t>
    <phoneticPr fontId="1" type="noConversion"/>
  </si>
  <si>
    <t>G4</t>
    <phoneticPr fontId="1" type="noConversion"/>
  </si>
  <si>
    <t>G5</t>
    <phoneticPr fontId="1" type="noConversion"/>
  </si>
  <si>
    <t>G6</t>
    <phoneticPr fontId="1" type="noConversion"/>
  </si>
  <si>
    <t>G7</t>
    <phoneticPr fontId="1" type="noConversion"/>
  </si>
  <si>
    <t>G8</t>
    <phoneticPr fontId="1" type="noConversion"/>
  </si>
  <si>
    <t>Tongren City</t>
    <phoneticPr fontId="1" type="noConversion"/>
  </si>
  <si>
    <t>H1</t>
    <phoneticPr fontId="1" type="noConversion"/>
  </si>
  <si>
    <t>H2</t>
    <phoneticPr fontId="1" type="noConversion"/>
  </si>
  <si>
    <t>H3</t>
    <phoneticPr fontId="1" type="noConversion"/>
  </si>
  <si>
    <t>H4</t>
    <phoneticPr fontId="1" type="noConversion"/>
  </si>
  <si>
    <t>H5</t>
    <phoneticPr fontId="1" type="noConversion"/>
  </si>
  <si>
    <t>H6</t>
    <phoneticPr fontId="1" type="noConversion"/>
  </si>
  <si>
    <t>H7</t>
    <phoneticPr fontId="1" type="noConversion"/>
  </si>
  <si>
    <t>H8</t>
    <phoneticPr fontId="1" type="noConversion"/>
  </si>
  <si>
    <t>H9</t>
    <phoneticPr fontId="1" type="noConversion"/>
  </si>
  <si>
    <t>Zunyi City</t>
    <phoneticPr fontId="1" type="noConversion"/>
  </si>
  <si>
    <t>J1</t>
    <phoneticPr fontId="1" type="noConversion"/>
  </si>
  <si>
    <t>J2</t>
    <phoneticPr fontId="1" type="noConversion"/>
  </si>
  <si>
    <t>J3</t>
    <phoneticPr fontId="1" type="noConversion"/>
  </si>
  <si>
    <t>J4</t>
    <phoneticPr fontId="1" type="noConversion"/>
  </si>
  <si>
    <t>J5</t>
    <phoneticPr fontId="1" type="noConversion"/>
  </si>
  <si>
    <t>J6</t>
    <phoneticPr fontId="1" type="noConversion"/>
  </si>
  <si>
    <t>J7</t>
    <phoneticPr fontId="1" type="noConversion"/>
  </si>
  <si>
    <t>J8</t>
    <phoneticPr fontId="1" type="noConversion"/>
  </si>
  <si>
    <t>J9</t>
    <phoneticPr fontId="1" type="noConversion"/>
  </si>
  <si>
    <t>J10</t>
    <phoneticPr fontId="1" type="noConversion"/>
  </si>
  <si>
    <t>J11</t>
    <phoneticPr fontId="1" type="noConversion"/>
  </si>
  <si>
    <t>J12</t>
    <phoneticPr fontId="1" type="noConversion"/>
  </si>
  <si>
    <t>J13</t>
    <phoneticPr fontId="1" type="noConversion"/>
  </si>
  <si>
    <t>J14</t>
    <phoneticPr fontId="1" type="noConversion"/>
  </si>
  <si>
    <t>Bijie City</t>
    <phoneticPr fontId="1" type="noConversion"/>
  </si>
  <si>
    <r>
      <t>Total CO</t>
    </r>
    <r>
      <rPr>
        <b/>
        <vertAlign val="subscript"/>
        <sz val="16"/>
        <rFont val="Calibri"/>
        <family val="2"/>
      </rPr>
      <t>2</t>
    </r>
    <r>
      <rPr>
        <b/>
        <sz val="16"/>
        <rFont val="Calibri"/>
        <family val="2"/>
      </rPr>
      <t xml:space="preserve"> Emission of OPC Cement (ton CO</t>
    </r>
    <r>
      <rPr>
        <b/>
        <vertAlign val="subscript"/>
        <sz val="16"/>
        <rFont val="Calibri"/>
        <family val="2"/>
      </rPr>
      <t>2</t>
    </r>
    <r>
      <rPr>
        <b/>
        <sz val="16"/>
        <rFont val="Calibri"/>
        <family val="2"/>
      </rPr>
      <t>)</t>
    </r>
    <phoneticPr fontId="1" type="noConversion"/>
  </si>
  <si>
    <r>
      <t>Energy-derived CO</t>
    </r>
    <r>
      <rPr>
        <b/>
        <vertAlign val="subscript"/>
        <sz val="16"/>
        <rFont val="Calibri"/>
        <family val="2"/>
      </rPr>
      <t>2</t>
    </r>
    <r>
      <rPr>
        <b/>
        <sz val="16"/>
        <rFont val="Calibri"/>
        <family val="2"/>
      </rPr>
      <t xml:space="preserve"> Emission of OPC Cement (ton CO</t>
    </r>
    <r>
      <rPr>
        <b/>
        <vertAlign val="subscript"/>
        <sz val="16"/>
        <rFont val="Calibri"/>
        <family val="2"/>
      </rPr>
      <t>2</t>
    </r>
    <r>
      <rPr>
        <b/>
        <sz val="16"/>
        <rFont val="Calibri"/>
        <family val="2"/>
      </rPr>
      <t>)</t>
    </r>
    <phoneticPr fontId="1" type="noConversion"/>
  </si>
  <si>
    <r>
      <t>Decarboxylation-derived CO</t>
    </r>
    <r>
      <rPr>
        <b/>
        <vertAlign val="subscript"/>
        <sz val="16"/>
        <rFont val="Calibri"/>
        <family val="2"/>
      </rPr>
      <t>2</t>
    </r>
    <r>
      <rPr>
        <b/>
        <sz val="16"/>
        <rFont val="Calibri"/>
        <family val="2"/>
      </rPr>
      <t xml:space="preserve"> Emission of OPC Cement (ton CO</t>
    </r>
    <r>
      <rPr>
        <b/>
        <vertAlign val="subscript"/>
        <sz val="16"/>
        <rFont val="Calibri"/>
        <family val="2"/>
      </rPr>
      <t>2</t>
    </r>
    <r>
      <rPr>
        <b/>
        <sz val="16"/>
        <rFont val="Calibri"/>
        <family val="2"/>
      </rPr>
      <t>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</si>
</sst>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theme="1"/>
      <name val="Calibri"/>
      <family val="2"/>
    </font>
    <font>
      <sz val="16"/>
      <color theme="1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b/>
      <sz val="16"/>
      <name val="Calibri"/>
      <family val="2"/>
    </font>
    <font>
      <b/>
      <vertAlign val="subscript"/>
      <sz val="16"/>
      <name val="Calibri"/>
      <family val="2"/>
    </font>
    <font>
      <sz val="16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76" fontId="0" fillId="0" borderId="0" xfId="0" applyNumberFormat="1"/>
    <xf numFmtId="0" fontId="0" fillId="0" borderId="0" xfId="0" applyAlignment="1">
      <alignment vertical="center"/>
    </xf>
    <xf numFmtId="0" fontId="4" fillId="0" borderId="0" xfId="0" applyFont="1"/>
    <xf numFmtId="0" fontId="7" fillId="0" borderId="3" xfId="0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vertical="center"/>
    </xf>
    <xf numFmtId="176" fontId="5" fillId="0" borderId="4" xfId="0" applyNumberFormat="1" applyFont="1" applyBorder="1" applyAlignment="1">
      <alignment vertical="center"/>
    </xf>
    <xf numFmtId="176" fontId="5" fillId="0" borderId="5" xfId="0" applyNumberFormat="1" applyFont="1" applyBorder="1" applyAlignment="1">
      <alignment vertical="center"/>
    </xf>
    <xf numFmtId="0" fontId="0" fillId="0" borderId="3" xfId="0" applyBorder="1" applyAlignment="1"/>
    <xf numFmtId="0" fontId="0" fillId="0" borderId="4" xfId="0" applyBorder="1" applyAlignment="1"/>
    <xf numFmtId="0" fontId="0" fillId="0" borderId="5" xfId="0" applyBorder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D18E7-30AF-448A-B42D-47B68050815B}">
  <dimension ref="A1:X82"/>
  <sheetViews>
    <sheetView tabSelected="1" workbookViewId="0">
      <selection activeCell="E3" sqref="E3"/>
    </sheetView>
  </sheetViews>
  <sheetFormatPr defaultRowHeight="14.25" x14ac:dyDescent="0.2"/>
  <cols>
    <col min="2" max="2" width="23.125" customWidth="1"/>
    <col min="3" max="3" width="12.25" customWidth="1"/>
    <col min="4" max="15" width="24" style="1" customWidth="1"/>
  </cols>
  <sheetData>
    <row r="1" spans="1:24" ht="30.75" customHeight="1" x14ac:dyDescent="0.2">
      <c r="A1" s="12"/>
      <c r="B1" s="13"/>
      <c r="C1" s="14"/>
      <c r="D1" s="9" t="s">
        <v>94</v>
      </c>
      <c r="E1" s="10"/>
      <c r="F1" s="10"/>
      <c r="G1" s="11"/>
      <c r="H1" s="9" t="s">
        <v>93</v>
      </c>
      <c r="I1" s="10"/>
      <c r="J1" s="10"/>
      <c r="K1" s="11"/>
      <c r="L1" s="9" t="s">
        <v>92</v>
      </c>
      <c r="M1" s="10"/>
      <c r="N1" s="10"/>
      <c r="O1" s="11"/>
    </row>
    <row r="2" spans="1:24" ht="30.75" customHeight="1" x14ac:dyDescent="0.2">
      <c r="A2" s="8" t="s">
        <v>0</v>
      </c>
      <c r="B2" s="8" t="s">
        <v>10</v>
      </c>
      <c r="C2" s="8" t="s">
        <v>1</v>
      </c>
      <c r="D2" s="5">
        <v>2019</v>
      </c>
      <c r="E2" s="5">
        <v>2020</v>
      </c>
      <c r="F2" s="5">
        <v>2021</v>
      </c>
      <c r="G2" s="5">
        <v>2022</v>
      </c>
      <c r="H2" s="5">
        <v>2019</v>
      </c>
      <c r="I2" s="5">
        <v>2020</v>
      </c>
      <c r="J2" s="5">
        <v>2021</v>
      </c>
      <c r="K2" s="5">
        <v>2022</v>
      </c>
      <c r="L2" s="5">
        <v>2019</v>
      </c>
      <c r="M2" s="5">
        <v>2020</v>
      </c>
      <c r="N2" s="5">
        <v>2021</v>
      </c>
      <c r="O2" s="5">
        <v>2022</v>
      </c>
    </row>
    <row r="3" spans="1:24" ht="30.75" customHeight="1" x14ac:dyDescent="0.2">
      <c r="A3" s="8">
        <f>ROW()-2</f>
        <v>1</v>
      </c>
      <c r="B3" s="8" t="s">
        <v>9</v>
      </c>
      <c r="C3" s="4" t="s">
        <v>3</v>
      </c>
      <c r="D3" s="7">
        <v>483234</v>
      </c>
      <c r="E3" s="7">
        <v>421825</v>
      </c>
      <c r="F3" s="7">
        <v>291821</v>
      </c>
      <c r="G3" s="7">
        <v>186575</v>
      </c>
      <c r="H3" s="7">
        <v>269826</v>
      </c>
      <c r="I3" s="7">
        <v>237550</v>
      </c>
      <c r="J3" s="7">
        <v>159281</v>
      </c>
      <c r="K3" s="7">
        <v>113671</v>
      </c>
      <c r="L3" s="7">
        <v>753060</v>
      </c>
      <c r="M3" s="7">
        <v>659376</v>
      </c>
      <c r="N3" s="7">
        <v>451102</v>
      </c>
      <c r="O3" s="7">
        <v>300246</v>
      </c>
    </row>
    <row r="4" spans="1:24" ht="30.75" customHeight="1" x14ac:dyDescent="0.2">
      <c r="A4" s="8">
        <f t="shared" ref="A4:A60" si="0">ROW()-2</f>
        <v>2</v>
      </c>
      <c r="B4" s="8" t="s">
        <v>9</v>
      </c>
      <c r="C4" s="4" t="s">
        <v>4</v>
      </c>
      <c r="D4" s="7">
        <v>103670</v>
      </c>
      <c r="E4" s="7">
        <v>64791</v>
      </c>
      <c r="F4" s="7">
        <v>46340</v>
      </c>
      <c r="G4" s="7">
        <v>16838</v>
      </c>
      <c r="H4" s="7">
        <v>122000</v>
      </c>
      <c r="I4" s="7">
        <v>79021</v>
      </c>
      <c r="J4" s="7">
        <v>50641</v>
      </c>
      <c r="K4" s="7">
        <v>21113</v>
      </c>
      <c r="L4" s="7">
        <v>225670</v>
      </c>
      <c r="M4" s="7">
        <v>143811</v>
      </c>
      <c r="N4" s="7">
        <v>96981</v>
      </c>
      <c r="O4" s="7">
        <v>37950</v>
      </c>
    </row>
    <row r="5" spans="1:24" ht="30.75" customHeight="1" x14ac:dyDescent="0.2">
      <c r="A5" s="8">
        <f t="shared" si="0"/>
        <v>3</v>
      </c>
      <c r="B5" s="8" t="s">
        <v>9</v>
      </c>
      <c r="C5" s="4" t="s">
        <v>5</v>
      </c>
      <c r="D5" s="7">
        <v>542900</v>
      </c>
      <c r="E5" s="7">
        <v>530799</v>
      </c>
      <c r="F5" s="7">
        <v>381905</v>
      </c>
      <c r="G5" s="7">
        <v>293820</v>
      </c>
      <c r="H5" s="7">
        <v>256309</v>
      </c>
      <c r="I5" s="7">
        <v>244680</v>
      </c>
      <c r="J5" s="7">
        <v>173174</v>
      </c>
      <c r="K5" s="7">
        <v>133328</v>
      </c>
      <c r="L5" s="7">
        <v>799208</v>
      </c>
      <c r="M5" s="7">
        <v>775480</v>
      </c>
      <c r="N5" s="7">
        <v>555079</v>
      </c>
      <c r="O5" s="7">
        <v>427147</v>
      </c>
    </row>
    <row r="6" spans="1:24" ht="30.75" customHeight="1" x14ac:dyDescent="0.2">
      <c r="A6" s="8">
        <f t="shared" si="0"/>
        <v>4</v>
      </c>
      <c r="B6" s="8" t="s">
        <v>9</v>
      </c>
      <c r="C6" s="4" t="s">
        <v>6</v>
      </c>
      <c r="D6" s="7">
        <v>1274667</v>
      </c>
      <c r="E6" s="7">
        <v>1319974</v>
      </c>
      <c r="F6" s="7">
        <v>1102124</v>
      </c>
      <c r="G6" s="7">
        <v>588460</v>
      </c>
      <c r="H6" s="7">
        <v>898379</v>
      </c>
      <c r="I6" s="7">
        <v>935703</v>
      </c>
      <c r="J6" s="7">
        <v>735817</v>
      </c>
      <c r="K6" s="7">
        <v>352333</v>
      </c>
      <c r="L6" s="7">
        <v>2173046</v>
      </c>
      <c r="M6" s="7">
        <v>2255677</v>
      </c>
      <c r="N6" s="7">
        <v>1837941</v>
      </c>
      <c r="O6" s="7">
        <v>940793</v>
      </c>
    </row>
    <row r="7" spans="1:24" ht="30.75" customHeight="1" x14ac:dyDescent="0.2">
      <c r="A7" s="8">
        <f t="shared" si="0"/>
        <v>5</v>
      </c>
      <c r="B7" s="8" t="s">
        <v>9</v>
      </c>
      <c r="C7" s="4" t="s">
        <v>7</v>
      </c>
      <c r="D7" s="7">
        <v>547847</v>
      </c>
      <c r="E7" s="7">
        <v>532787</v>
      </c>
      <c r="F7" s="7">
        <v>336410</v>
      </c>
      <c r="G7" s="7">
        <v>254181</v>
      </c>
      <c r="H7" s="7">
        <v>228733</v>
      </c>
      <c r="I7" s="7">
        <v>227528</v>
      </c>
      <c r="J7" s="7">
        <v>152170</v>
      </c>
      <c r="K7" s="7">
        <v>126726</v>
      </c>
      <c r="L7" s="7">
        <v>776580</v>
      </c>
      <c r="M7" s="7">
        <v>760315</v>
      </c>
      <c r="N7" s="7">
        <v>488580</v>
      </c>
      <c r="O7" s="7">
        <v>380907</v>
      </c>
    </row>
    <row r="8" spans="1:24" ht="30.75" customHeight="1" x14ac:dyDescent="0.2">
      <c r="A8" s="8">
        <f t="shared" si="0"/>
        <v>6</v>
      </c>
      <c r="B8" s="8" t="s">
        <v>9</v>
      </c>
      <c r="C8" s="4" t="s">
        <v>8</v>
      </c>
      <c r="D8" s="6"/>
      <c r="E8" s="7">
        <v>352214</v>
      </c>
      <c r="F8" s="7">
        <v>648453</v>
      </c>
      <c r="G8" s="7">
        <v>430462</v>
      </c>
      <c r="H8" s="6"/>
      <c r="I8" s="7">
        <v>180374</v>
      </c>
      <c r="J8" s="7">
        <v>342796</v>
      </c>
      <c r="K8" s="7">
        <v>208399</v>
      </c>
      <c r="L8" s="6"/>
      <c r="M8" s="7">
        <v>532588</v>
      </c>
      <c r="N8" s="7">
        <v>991249</v>
      </c>
      <c r="O8" s="7">
        <v>638860</v>
      </c>
    </row>
    <row r="9" spans="1:24" ht="30.75" customHeight="1" x14ac:dyDescent="0.2">
      <c r="A9" s="8">
        <f t="shared" si="0"/>
        <v>7</v>
      </c>
      <c r="B9" s="8" t="s">
        <v>91</v>
      </c>
      <c r="C9" s="4" t="s">
        <v>11</v>
      </c>
      <c r="D9" s="7">
        <v>416996</v>
      </c>
      <c r="E9" s="7">
        <v>356201</v>
      </c>
      <c r="F9" s="7">
        <v>325600</v>
      </c>
      <c r="G9" s="7">
        <v>184153</v>
      </c>
      <c r="H9" s="7">
        <v>280071</v>
      </c>
      <c r="I9" s="7">
        <v>245788</v>
      </c>
      <c r="J9" s="7">
        <v>200190</v>
      </c>
      <c r="K9" s="7">
        <v>109228</v>
      </c>
      <c r="L9" s="7">
        <v>697067</v>
      </c>
      <c r="M9" s="7">
        <v>601989</v>
      </c>
      <c r="N9" s="7">
        <v>525790</v>
      </c>
      <c r="O9" s="7">
        <v>293380</v>
      </c>
    </row>
    <row r="10" spans="1:24" ht="30.75" customHeight="1" x14ac:dyDescent="0.2">
      <c r="A10" s="8">
        <f t="shared" si="0"/>
        <v>8</v>
      </c>
      <c r="B10" s="8" t="s">
        <v>91</v>
      </c>
      <c r="C10" s="4" t="s">
        <v>12</v>
      </c>
      <c r="D10" s="7">
        <v>685531</v>
      </c>
      <c r="E10" s="7">
        <v>625918</v>
      </c>
      <c r="F10" s="7">
        <v>529140</v>
      </c>
      <c r="G10" s="7">
        <v>327703</v>
      </c>
      <c r="H10" s="7">
        <v>370870</v>
      </c>
      <c r="I10" s="7">
        <v>400345</v>
      </c>
      <c r="J10" s="7">
        <v>297710</v>
      </c>
      <c r="K10" s="7">
        <v>182492</v>
      </c>
      <c r="L10" s="7">
        <v>1056401</v>
      </c>
      <c r="M10" s="7">
        <v>1026263</v>
      </c>
      <c r="N10" s="7">
        <v>826850</v>
      </c>
      <c r="O10" s="7">
        <v>510194</v>
      </c>
    </row>
    <row r="11" spans="1:24" s="3" customFormat="1" ht="30.75" customHeight="1" x14ac:dyDescent="0.2">
      <c r="A11" s="8">
        <f t="shared" si="0"/>
        <v>9</v>
      </c>
      <c r="B11" s="8" t="s">
        <v>91</v>
      </c>
      <c r="C11" s="4" t="s">
        <v>13</v>
      </c>
      <c r="D11" s="7">
        <v>330996</v>
      </c>
      <c r="E11" s="7">
        <v>281759</v>
      </c>
      <c r="F11" s="6"/>
      <c r="G11" s="6"/>
      <c r="H11" s="7">
        <v>209927</v>
      </c>
      <c r="I11" s="7">
        <v>110664</v>
      </c>
      <c r="J11" s="6"/>
      <c r="K11" s="6"/>
      <c r="L11" s="7">
        <v>540923</v>
      </c>
      <c r="M11" s="7">
        <v>392424</v>
      </c>
      <c r="N11" s="6"/>
      <c r="O11" s="6"/>
    </row>
    <row r="12" spans="1:24" ht="30.75" customHeight="1" x14ac:dyDescent="0.2">
      <c r="A12" s="8">
        <f t="shared" si="0"/>
        <v>10</v>
      </c>
      <c r="B12" s="8" t="s">
        <v>91</v>
      </c>
      <c r="C12" s="4" t="s">
        <v>14</v>
      </c>
      <c r="D12" s="7">
        <v>641831</v>
      </c>
      <c r="E12" s="7">
        <v>619644</v>
      </c>
      <c r="F12" s="7">
        <v>356809</v>
      </c>
      <c r="G12" s="7">
        <v>319718</v>
      </c>
      <c r="H12" s="7">
        <v>270331</v>
      </c>
      <c r="I12" s="7">
        <v>255869</v>
      </c>
      <c r="J12" s="7">
        <v>140623</v>
      </c>
      <c r="K12" s="7">
        <v>125378</v>
      </c>
      <c r="L12" s="7">
        <v>912162</v>
      </c>
      <c r="M12" s="7">
        <v>875513</v>
      </c>
      <c r="N12" s="7">
        <v>497432</v>
      </c>
      <c r="O12" s="7">
        <v>445096</v>
      </c>
    </row>
    <row r="13" spans="1:24" ht="30.75" customHeight="1" x14ac:dyDescent="0.2">
      <c r="A13" s="8">
        <f t="shared" si="0"/>
        <v>11</v>
      </c>
      <c r="B13" s="8" t="s">
        <v>91</v>
      </c>
      <c r="C13" s="4" t="s">
        <v>15</v>
      </c>
      <c r="D13" s="7">
        <v>228123</v>
      </c>
      <c r="E13" s="7">
        <v>177876</v>
      </c>
      <c r="F13" s="7">
        <v>3257</v>
      </c>
      <c r="G13" s="6"/>
      <c r="H13" s="7">
        <v>157794</v>
      </c>
      <c r="I13" s="7">
        <v>138790</v>
      </c>
      <c r="J13" s="7">
        <v>2924</v>
      </c>
      <c r="K13" s="6"/>
      <c r="L13" s="7">
        <v>385917</v>
      </c>
      <c r="M13" s="7">
        <v>316665</v>
      </c>
      <c r="N13" s="7">
        <v>6181</v>
      </c>
      <c r="O13" s="6"/>
    </row>
    <row r="14" spans="1:24" ht="30.75" customHeight="1" x14ac:dyDescent="0.2">
      <c r="A14" s="8">
        <f t="shared" si="0"/>
        <v>12</v>
      </c>
      <c r="B14" s="8" t="s">
        <v>91</v>
      </c>
      <c r="C14" s="4" t="s">
        <v>16</v>
      </c>
      <c r="D14" s="7">
        <v>619203</v>
      </c>
      <c r="E14" s="7">
        <v>644363</v>
      </c>
      <c r="F14" s="7">
        <v>397576</v>
      </c>
      <c r="G14" s="7">
        <v>343676</v>
      </c>
      <c r="H14" s="7">
        <v>289173</v>
      </c>
      <c r="I14" s="7">
        <v>299435</v>
      </c>
      <c r="J14" s="7">
        <v>203260</v>
      </c>
      <c r="K14" s="7">
        <v>174236</v>
      </c>
      <c r="L14" s="7">
        <v>908376</v>
      </c>
      <c r="M14" s="7">
        <v>943798</v>
      </c>
      <c r="N14" s="7">
        <v>600836</v>
      </c>
      <c r="O14" s="7">
        <v>517912</v>
      </c>
    </row>
    <row r="15" spans="1:24" ht="30.75" customHeight="1" x14ac:dyDescent="0.2">
      <c r="A15" s="8">
        <f t="shared" si="0"/>
        <v>13</v>
      </c>
      <c r="B15" s="8" t="s">
        <v>91</v>
      </c>
      <c r="C15" s="4" t="s">
        <v>17</v>
      </c>
      <c r="D15" s="7">
        <v>543793</v>
      </c>
      <c r="E15" s="7">
        <v>572412</v>
      </c>
      <c r="F15" s="7">
        <v>306486</v>
      </c>
      <c r="G15" s="7">
        <v>247132</v>
      </c>
      <c r="H15" s="7">
        <v>260241</v>
      </c>
      <c r="I15" s="7">
        <v>241767</v>
      </c>
      <c r="J15" s="7">
        <v>124469</v>
      </c>
      <c r="K15" s="7">
        <v>105380</v>
      </c>
      <c r="L15" s="7">
        <v>804034</v>
      </c>
      <c r="M15" s="7">
        <v>814178</v>
      </c>
      <c r="N15" s="7">
        <v>430955</v>
      </c>
      <c r="O15" s="7">
        <v>352513</v>
      </c>
    </row>
    <row r="16" spans="1:24" ht="30.75" customHeight="1" x14ac:dyDescent="0.2">
      <c r="A16" s="8">
        <f t="shared" si="0"/>
        <v>14</v>
      </c>
      <c r="B16" s="8" t="s">
        <v>91</v>
      </c>
      <c r="C16" s="4" t="s">
        <v>18</v>
      </c>
      <c r="D16" s="7">
        <v>457904</v>
      </c>
      <c r="E16" s="7">
        <v>482121</v>
      </c>
      <c r="F16" s="7">
        <v>352427</v>
      </c>
      <c r="G16" s="7">
        <v>235377</v>
      </c>
      <c r="H16" s="7">
        <v>233729</v>
      </c>
      <c r="I16" s="7">
        <v>221960</v>
      </c>
      <c r="J16" s="7">
        <v>180543</v>
      </c>
      <c r="K16" s="7">
        <v>119414</v>
      </c>
      <c r="L16" s="7">
        <v>691633</v>
      </c>
      <c r="M16" s="7">
        <v>704082</v>
      </c>
      <c r="N16" s="7">
        <v>532970</v>
      </c>
      <c r="O16" s="7">
        <v>354790</v>
      </c>
      <c r="X16" s="2"/>
    </row>
    <row r="17" spans="1:15" ht="30.75" customHeight="1" x14ac:dyDescent="0.2">
      <c r="A17" s="8">
        <f t="shared" si="0"/>
        <v>15</v>
      </c>
      <c r="B17" s="8" t="s">
        <v>91</v>
      </c>
      <c r="C17" s="4" t="s">
        <v>19</v>
      </c>
      <c r="D17" s="7">
        <v>901354</v>
      </c>
      <c r="E17" s="7">
        <v>839202</v>
      </c>
      <c r="F17" s="7">
        <v>748201</v>
      </c>
      <c r="G17" s="7">
        <v>492655</v>
      </c>
      <c r="H17" s="7">
        <v>471835</v>
      </c>
      <c r="I17" s="7">
        <v>438781</v>
      </c>
      <c r="J17" s="7">
        <v>399326</v>
      </c>
      <c r="K17" s="7">
        <v>251592</v>
      </c>
      <c r="L17" s="7">
        <v>1373189</v>
      </c>
      <c r="M17" s="7">
        <v>1277983</v>
      </c>
      <c r="N17" s="7">
        <v>1147527</v>
      </c>
      <c r="O17" s="7">
        <v>744246</v>
      </c>
    </row>
    <row r="18" spans="1:15" ht="30.75" customHeight="1" x14ac:dyDescent="0.2">
      <c r="A18" s="8">
        <f t="shared" si="0"/>
        <v>16</v>
      </c>
      <c r="B18" s="8" t="s">
        <v>91</v>
      </c>
      <c r="C18" s="4" t="s">
        <v>20</v>
      </c>
      <c r="D18" s="7">
        <v>657858</v>
      </c>
      <c r="E18" s="7">
        <v>626650</v>
      </c>
      <c r="F18" s="7">
        <v>444028</v>
      </c>
      <c r="G18" s="7">
        <v>314686</v>
      </c>
      <c r="H18" s="7">
        <v>363218</v>
      </c>
      <c r="I18" s="7">
        <v>364216</v>
      </c>
      <c r="J18" s="7">
        <v>231904</v>
      </c>
      <c r="K18" s="7">
        <v>157359</v>
      </c>
      <c r="L18" s="7">
        <v>1021076</v>
      </c>
      <c r="M18" s="7">
        <v>990867</v>
      </c>
      <c r="N18" s="7">
        <v>675932</v>
      </c>
      <c r="O18" s="7">
        <v>472045</v>
      </c>
    </row>
    <row r="19" spans="1:15" ht="30.75" customHeight="1" x14ac:dyDescent="0.2">
      <c r="A19" s="8">
        <f t="shared" si="0"/>
        <v>17</v>
      </c>
      <c r="B19" s="8" t="s">
        <v>91</v>
      </c>
      <c r="C19" s="4" t="s">
        <v>21</v>
      </c>
      <c r="D19" s="6"/>
      <c r="E19" s="6"/>
      <c r="F19" s="7">
        <v>188649</v>
      </c>
      <c r="G19" s="7">
        <v>648704</v>
      </c>
      <c r="H19" s="6"/>
      <c r="I19" s="6"/>
      <c r="J19" s="7">
        <v>98384</v>
      </c>
      <c r="K19" s="7">
        <v>304181</v>
      </c>
      <c r="L19" s="7">
        <v>0</v>
      </c>
      <c r="M19" s="7">
        <v>0</v>
      </c>
      <c r="N19" s="7">
        <v>287033</v>
      </c>
      <c r="O19" s="7">
        <v>952885</v>
      </c>
    </row>
    <row r="20" spans="1:15" ht="30.75" customHeight="1" x14ac:dyDescent="0.2">
      <c r="A20" s="8">
        <f t="shared" si="0"/>
        <v>18</v>
      </c>
      <c r="B20" s="8" t="s">
        <v>2</v>
      </c>
      <c r="C20" s="4" t="s">
        <v>22</v>
      </c>
      <c r="D20" s="7">
        <v>691588</v>
      </c>
      <c r="E20" s="7">
        <v>771990</v>
      </c>
      <c r="F20" s="7">
        <v>591928</v>
      </c>
      <c r="G20" s="7">
        <v>383100</v>
      </c>
      <c r="H20" s="7">
        <v>301632</v>
      </c>
      <c r="I20" s="7">
        <v>322226</v>
      </c>
      <c r="J20" s="7">
        <v>245943</v>
      </c>
      <c r="K20" s="7">
        <v>156807</v>
      </c>
      <c r="L20" s="7">
        <v>993220</v>
      </c>
      <c r="M20" s="7">
        <v>1094216</v>
      </c>
      <c r="N20" s="7">
        <v>837871</v>
      </c>
      <c r="O20" s="7">
        <v>539906</v>
      </c>
    </row>
    <row r="21" spans="1:15" ht="30.75" customHeight="1" x14ac:dyDescent="0.2">
      <c r="A21" s="8">
        <f t="shared" si="0"/>
        <v>19</v>
      </c>
      <c r="B21" s="8" t="s">
        <v>2</v>
      </c>
      <c r="C21" s="4" t="s">
        <v>23</v>
      </c>
      <c r="D21" s="7">
        <v>425224</v>
      </c>
      <c r="E21" s="7">
        <v>497639</v>
      </c>
      <c r="F21" s="7">
        <v>360222</v>
      </c>
      <c r="G21" s="7">
        <v>205079</v>
      </c>
      <c r="H21" s="7">
        <v>187126</v>
      </c>
      <c r="I21" s="7">
        <v>216975</v>
      </c>
      <c r="J21" s="7">
        <v>149088</v>
      </c>
      <c r="K21" s="7">
        <v>80911</v>
      </c>
      <c r="L21" s="7">
        <v>612350</v>
      </c>
      <c r="M21" s="7">
        <v>714614</v>
      </c>
      <c r="N21" s="7">
        <v>509310</v>
      </c>
      <c r="O21" s="7">
        <v>285989</v>
      </c>
    </row>
    <row r="22" spans="1:15" ht="30.75" customHeight="1" x14ac:dyDescent="0.2">
      <c r="A22" s="8">
        <f t="shared" si="0"/>
        <v>20</v>
      </c>
      <c r="B22" s="8" t="s">
        <v>2</v>
      </c>
      <c r="C22" s="4" t="s">
        <v>24</v>
      </c>
      <c r="D22" s="7">
        <v>2551761</v>
      </c>
      <c r="E22" s="7">
        <v>2632756</v>
      </c>
      <c r="F22" s="7">
        <v>2217533</v>
      </c>
      <c r="G22" s="7">
        <v>1347866</v>
      </c>
      <c r="H22" s="7">
        <v>1403809</v>
      </c>
      <c r="I22" s="7">
        <v>1422132</v>
      </c>
      <c r="J22" s="7">
        <v>1117229</v>
      </c>
      <c r="K22" s="7">
        <v>690455</v>
      </c>
      <c r="L22" s="7">
        <v>3955570</v>
      </c>
      <c r="M22" s="7">
        <v>4054888</v>
      </c>
      <c r="N22" s="7">
        <v>3334762</v>
      </c>
      <c r="O22" s="7">
        <v>2038321</v>
      </c>
    </row>
    <row r="23" spans="1:15" s="3" customFormat="1" ht="30.75" customHeight="1" x14ac:dyDescent="0.2">
      <c r="A23" s="8">
        <f t="shared" si="0"/>
        <v>21</v>
      </c>
      <c r="B23" s="8" t="s">
        <v>2</v>
      </c>
      <c r="C23" s="4" t="s">
        <v>25</v>
      </c>
      <c r="D23" s="7">
        <v>314545</v>
      </c>
      <c r="E23" s="6"/>
      <c r="F23" s="6"/>
      <c r="G23" s="6"/>
      <c r="H23" s="7">
        <v>214880</v>
      </c>
      <c r="I23" s="6"/>
      <c r="J23" s="6"/>
      <c r="K23" s="6"/>
      <c r="L23" s="7">
        <v>529425</v>
      </c>
      <c r="M23" s="7">
        <v>0</v>
      </c>
      <c r="N23" s="6"/>
      <c r="O23" s="6"/>
    </row>
    <row r="24" spans="1:15" ht="30.75" customHeight="1" x14ac:dyDescent="0.2">
      <c r="A24" s="8">
        <f t="shared" si="0"/>
        <v>22</v>
      </c>
      <c r="B24" s="8" t="s">
        <v>2</v>
      </c>
      <c r="C24" s="4" t="s">
        <v>26</v>
      </c>
      <c r="D24" s="7">
        <v>506008</v>
      </c>
      <c r="E24" s="7">
        <v>535362</v>
      </c>
      <c r="F24" s="7">
        <v>464890</v>
      </c>
      <c r="G24" s="7">
        <v>253512</v>
      </c>
      <c r="H24" s="7">
        <v>454688</v>
      </c>
      <c r="I24" s="7">
        <v>475468</v>
      </c>
      <c r="J24" s="7">
        <v>402927</v>
      </c>
      <c r="K24" s="7">
        <v>210178</v>
      </c>
      <c r="L24" s="7">
        <v>960696</v>
      </c>
      <c r="M24" s="7">
        <v>1010830</v>
      </c>
      <c r="N24" s="7">
        <v>867817</v>
      </c>
      <c r="O24" s="7">
        <v>463690</v>
      </c>
    </row>
    <row r="25" spans="1:15" ht="30.75" customHeight="1" x14ac:dyDescent="0.2">
      <c r="A25" s="8">
        <f t="shared" si="0"/>
        <v>23</v>
      </c>
      <c r="B25" s="8" t="s">
        <v>2</v>
      </c>
      <c r="C25" s="4" t="s">
        <v>27</v>
      </c>
      <c r="D25" s="7">
        <v>466279</v>
      </c>
      <c r="E25" s="7">
        <v>445000</v>
      </c>
      <c r="F25" s="7">
        <v>326582</v>
      </c>
      <c r="G25" s="6"/>
      <c r="H25" s="7">
        <v>229409</v>
      </c>
      <c r="I25" s="7">
        <v>261009</v>
      </c>
      <c r="J25" s="7">
        <v>171480</v>
      </c>
      <c r="K25" s="6"/>
      <c r="L25" s="7">
        <v>695688</v>
      </c>
      <c r="M25" s="7">
        <v>706010</v>
      </c>
      <c r="N25" s="7">
        <v>498062</v>
      </c>
      <c r="O25" s="6"/>
    </row>
    <row r="26" spans="1:15" ht="30.75" customHeight="1" x14ac:dyDescent="0.2">
      <c r="A26" s="8">
        <f t="shared" si="0"/>
        <v>24</v>
      </c>
      <c r="B26" s="8" t="s">
        <v>28</v>
      </c>
      <c r="C26" s="4" t="s">
        <v>29</v>
      </c>
      <c r="D26" s="7">
        <v>443527</v>
      </c>
      <c r="E26" s="7">
        <v>435193</v>
      </c>
      <c r="F26" s="7">
        <v>398488</v>
      </c>
      <c r="G26" s="7">
        <v>258514</v>
      </c>
      <c r="H26" s="7">
        <v>519699</v>
      </c>
      <c r="I26" s="7">
        <v>529478</v>
      </c>
      <c r="J26" s="7">
        <v>426723</v>
      </c>
      <c r="K26" s="7">
        <v>271350</v>
      </c>
      <c r="L26" s="7">
        <v>963226</v>
      </c>
      <c r="M26" s="7">
        <v>964672</v>
      </c>
      <c r="N26" s="7">
        <v>825211</v>
      </c>
      <c r="O26" s="7">
        <v>529865</v>
      </c>
    </row>
    <row r="27" spans="1:15" ht="30.75" customHeight="1" x14ac:dyDescent="0.2">
      <c r="A27" s="8">
        <f t="shared" si="0"/>
        <v>25</v>
      </c>
      <c r="B27" s="8" t="s">
        <v>28</v>
      </c>
      <c r="C27" s="4" t="s">
        <v>30</v>
      </c>
      <c r="D27" s="7">
        <v>358902</v>
      </c>
      <c r="E27" s="7">
        <v>342169</v>
      </c>
      <c r="F27" s="7">
        <v>318395</v>
      </c>
      <c r="G27" s="7">
        <v>213725</v>
      </c>
      <c r="H27" s="7">
        <v>220676</v>
      </c>
      <c r="I27" s="7">
        <v>206808</v>
      </c>
      <c r="J27" s="7">
        <v>176133</v>
      </c>
      <c r="K27" s="7">
        <v>117897</v>
      </c>
      <c r="L27" s="7">
        <v>579578</v>
      </c>
      <c r="M27" s="7">
        <v>548977</v>
      </c>
      <c r="N27" s="7">
        <v>494528</v>
      </c>
      <c r="O27" s="7">
        <v>331621</v>
      </c>
    </row>
    <row r="28" spans="1:15" ht="30.75" customHeight="1" x14ac:dyDescent="0.2">
      <c r="A28" s="8">
        <f t="shared" si="0"/>
        <v>26</v>
      </c>
      <c r="B28" s="8" t="s">
        <v>28</v>
      </c>
      <c r="C28" s="4" t="s">
        <v>31</v>
      </c>
      <c r="D28" s="7">
        <v>551499</v>
      </c>
      <c r="E28" s="7">
        <v>484895</v>
      </c>
      <c r="F28" s="7">
        <v>341863</v>
      </c>
      <c r="G28" s="7">
        <v>250224</v>
      </c>
      <c r="H28" s="7">
        <v>298923</v>
      </c>
      <c r="I28" s="7">
        <v>267310</v>
      </c>
      <c r="J28" s="7">
        <v>191103</v>
      </c>
      <c r="K28" s="7">
        <v>134431</v>
      </c>
      <c r="L28" s="7">
        <v>850422</v>
      </c>
      <c r="M28" s="7">
        <v>752205</v>
      </c>
      <c r="N28" s="7">
        <v>532966</v>
      </c>
      <c r="O28" s="7">
        <v>384655</v>
      </c>
    </row>
    <row r="29" spans="1:15" ht="30.75" customHeight="1" x14ac:dyDescent="0.2">
      <c r="A29" s="8">
        <f t="shared" si="0"/>
        <v>27</v>
      </c>
      <c r="B29" s="8" t="s">
        <v>28</v>
      </c>
      <c r="C29" s="4" t="s">
        <v>32</v>
      </c>
      <c r="D29" s="7">
        <v>687234</v>
      </c>
      <c r="E29" s="7">
        <v>690931</v>
      </c>
      <c r="F29" s="7">
        <v>674893</v>
      </c>
      <c r="G29" s="7">
        <v>575658</v>
      </c>
      <c r="H29" s="7">
        <v>324167</v>
      </c>
      <c r="I29" s="7">
        <v>306127</v>
      </c>
      <c r="J29" s="7">
        <v>273460</v>
      </c>
      <c r="K29" s="7">
        <v>227567</v>
      </c>
      <c r="L29" s="7">
        <v>1011400</v>
      </c>
      <c r="M29" s="7">
        <v>997058</v>
      </c>
      <c r="N29" s="7">
        <v>948353</v>
      </c>
      <c r="O29" s="7">
        <v>803225</v>
      </c>
    </row>
    <row r="30" spans="1:15" ht="30.75" customHeight="1" x14ac:dyDescent="0.2">
      <c r="A30" s="8">
        <f t="shared" si="0"/>
        <v>28</v>
      </c>
      <c r="B30" s="8" t="s">
        <v>28</v>
      </c>
      <c r="C30" s="4" t="s">
        <v>33</v>
      </c>
      <c r="D30" s="7">
        <v>428278</v>
      </c>
      <c r="E30" s="7">
        <v>465003</v>
      </c>
      <c r="F30" s="7">
        <v>363458</v>
      </c>
      <c r="G30" s="7">
        <v>267486</v>
      </c>
      <c r="H30" s="7">
        <v>221161</v>
      </c>
      <c r="I30" s="7">
        <v>236402</v>
      </c>
      <c r="J30" s="7">
        <v>181581</v>
      </c>
      <c r="K30" s="7">
        <v>120587</v>
      </c>
      <c r="L30" s="7">
        <v>649439</v>
      </c>
      <c r="M30" s="7">
        <v>701405</v>
      </c>
      <c r="N30" s="7">
        <v>545039</v>
      </c>
      <c r="O30" s="7">
        <v>388073</v>
      </c>
    </row>
    <row r="31" spans="1:15" ht="30.75" customHeight="1" x14ac:dyDescent="0.2">
      <c r="A31" s="8">
        <f t="shared" si="0"/>
        <v>29</v>
      </c>
      <c r="B31" s="8" t="s">
        <v>28</v>
      </c>
      <c r="C31" s="4" t="s">
        <v>34</v>
      </c>
      <c r="D31" s="7">
        <v>560939</v>
      </c>
      <c r="E31" s="7">
        <v>462004</v>
      </c>
      <c r="F31" s="7">
        <v>372093</v>
      </c>
      <c r="G31" s="7">
        <v>157741</v>
      </c>
      <c r="H31" s="7">
        <v>444303</v>
      </c>
      <c r="I31" s="7">
        <v>393668</v>
      </c>
      <c r="J31" s="7">
        <v>272927</v>
      </c>
      <c r="K31" s="7">
        <v>120079</v>
      </c>
      <c r="L31" s="7">
        <v>1005243</v>
      </c>
      <c r="M31" s="7">
        <v>855671</v>
      </c>
      <c r="N31" s="7">
        <v>645020</v>
      </c>
      <c r="O31" s="7">
        <v>277821</v>
      </c>
    </row>
    <row r="32" spans="1:15" ht="30.75" customHeight="1" x14ac:dyDescent="0.2">
      <c r="A32" s="8">
        <f t="shared" si="0"/>
        <v>30</v>
      </c>
      <c r="B32" s="8" t="s">
        <v>28</v>
      </c>
      <c r="C32" s="4" t="s">
        <v>35</v>
      </c>
      <c r="D32" s="7">
        <v>725152</v>
      </c>
      <c r="E32" s="7">
        <v>663831</v>
      </c>
      <c r="F32" s="7">
        <v>550003</v>
      </c>
      <c r="G32" s="7">
        <v>526188</v>
      </c>
      <c r="H32" s="7">
        <v>329796</v>
      </c>
      <c r="I32" s="7">
        <v>331634</v>
      </c>
      <c r="J32" s="7">
        <v>276992</v>
      </c>
      <c r="K32" s="7">
        <v>259620</v>
      </c>
      <c r="L32" s="7">
        <v>1054948</v>
      </c>
      <c r="M32" s="7">
        <v>995465</v>
      </c>
      <c r="N32" s="7">
        <v>826995</v>
      </c>
      <c r="O32" s="7">
        <v>785807</v>
      </c>
    </row>
    <row r="33" spans="1:15" ht="30.75" customHeight="1" x14ac:dyDescent="0.2">
      <c r="A33" s="8">
        <f t="shared" si="0"/>
        <v>31</v>
      </c>
      <c r="B33" s="8" t="s">
        <v>36</v>
      </c>
      <c r="C33" s="4" t="s">
        <v>37</v>
      </c>
      <c r="D33" s="7">
        <v>341377</v>
      </c>
      <c r="E33" s="7">
        <v>381563</v>
      </c>
      <c r="F33" s="7">
        <v>211103</v>
      </c>
      <c r="G33" s="7">
        <v>160407</v>
      </c>
      <c r="H33" s="7">
        <v>210075</v>
      </c>
      <c r="I33" s="7">
        <v>228270</v>
      </c>
      <c r="J33" s="7">
        <v>119003</v>
      </c>
      <c r="K33" s="7">
        <v>93675</v>
      </c>
      <c r="L33" s="7">
        <v>551452</v>
      </c>
      <c r="M33" s="7">
        <v>609833</v>
      </c>
      <c r="N33" s="7">
        <v>330106</v>
      </c>
      <c r="O33" s="7">
        <v>254082</v>
      </c>
    </row>
    <row r="34" spans="1:15" ht="30.75" customHeight="1" x14ac:dyDescent="0.2">
      <c r="A34" s="8">
        <f t="shared" si="0"/>
        <v>32</v>
      </c>
      <c r="B34" s="8" t="s">
        <v>36</v>
      </c>
      <c r="C34" s="4" t="s">
        <v>38</v>
      </c>
      <c r="D34" s="7">
        <v>403993</v>
      </c>
      <c r="E34" s="7">
        <v>382266</v>
      </c>
      <c r="F34" s="7">
        <v>338602</v>
      </c>
      <c r="G34" s="7">
        <v>238568</v>
      </c>
      <c r="H34" s="7">
        <v>231968</v>
      </c>
      <c r="I34" s="7">
        <v>219456</v>
      </c>
      <c r="J34" s="7">
        <v>181936</v>
      </c>
      <c r="K34" s="7">
        <v>124912</v>
      </c>
      <c r="L34" s="7">
        <v>635961</v>
      </c>
      <c r="M34" s="7">
        <v>601722</v>
      </c>
      <c r="N34" s="7">
        <v>520538</v>
      </c>
      <c r="O34" s="7">
        <v>363480</v>
      </c>
    </row>
    <row r="35" spans="1:15" ht="30.75" customHeight="1" x14ac:dyDescent="0.2">
      <c r="A35" s="8">
        <f t="shared" si="0"/>
        <v>33</v>
      </c>
      <c r="B35" s="8" t="s">
        <v>36</v>
      </c>
      <c r="C35" s="4" t="s">
        <v>39</v>
      </c>
      <c r="D35" s="7">
        <v>418205</v>
      </c>
      <c r="E35" s="7">
        <v>456256</v>
      </c>
      <c r="F35" s="7">
        <v>360882</v>
      </c>
      <c r="G35" s="7">
        <v>220709</v>
      </c>
      <c r="H35" s="7">
        <v>250273</v>
      </c>
      <c r="I35" s="7">
        <v>257497</v>
      </c>
      <c r="J35" s="7">
        <v>198516</v>
      </c>
      <c r="K35" s="7">
        <v>122021</v>
      </c>
      <c r="L35" s="7">
        <v>668478</v>
      </c>
      <c r="M35" s="7">
        <v>713753</v>
      </c>
      <c r="N35" s="7">
        <v>559398</v>
      </c>
      <c r="O35" s="7">
        <v>342729</v>
      </c>
    </row>
    <row r="36" spans="1:15" ht="30.75" customHeight="1" x14ac:dyDescent="0.2">
      <c r="A36" s="8">
        <f t="shared" si="0"/>
        <v>34</v>
      </c>
      <c r="B36" s="8" t="s">
        <v>36</v>
      </c>
      <c r="C36" s="4" t="s">
        <v>40</v>
      </c>
      <c r="D36" s="7">
        <v>394449</v>
      </c>
      <c r="E36" s="7">
        <v>416059</v>
      </c>
      <c r="F36" s="7">
        <v>366853</v>
      </c>
      <c r="G36" s="6"/>
      <c r="H36" s="7">
        <v>224087</v>
      </c>
      <c r="I36" s="7">
        <v>220420</v>
      </c>
      <c r="J36" s="7">
        <v>194204</v>
      </c>
      <c r="K36" s="6"/>
      <c r="L36" s="7">
        <v>618536</v>
      </c>
      <c r="M36" s="7">
        <v>636478</v>
      </c>
      <c r="N36" s="7">
        <v>561057</v>
      </c>
      <c r="O36" s="6"/>
    </row>
    <row r="37" spans="1:15" ht="30.75" customHeight="1" x14ac:dyDescent="0.2">
      <c r="A37" s="8">
        <f t="shared" si="0"/>
        <v>35</v>
      </c>
      <c r="B37" s="8" t="s">
        <v>36</v>
      </c>
      <c r="C37" s="4" t="s">
        <v>41</v>
      </c>
      <c r="D37" s="7">
        <v>1172027</v>
      </c>
      <c r="E37" s="7">
        <v>1119613</v>
      </c>
      <c r="F37" s="7">
        <v>899718</v>
      </c>
      <c r="G37" s="7">
        <v>623688</v>
      </c>
      <c r="H37" s="7">
        <v>572427</v>
      </c>
      <c r="I37" s="7">
        <v>578892</v>
      </c>
      <c r="J37" s="7">
        <v>466410</v>
      </c>
      <c r="K37" s="7">
        <v>311918</v>
      </c>
      <c r="L37" s="7">
        <v>1744453</v>
      </c>
      <c r="M37" s="7">
        <v>1698505</v>
      </c>
      <c r="N37" s="7">
        <v>1366128</v>
      </c>
      <c r="O37" s="7">
        <v>935606</v>
      </c>
    </row>
    <row r="38" spans="1:15" ht="30.75" customHeight="1" x14ac:dyDescent="0.2">
      <c r="A38" s="8">
        <f t="shared" si="0"/>
        <v>36</v>
      </c>
      <c r="B38" s="8" t="s">
        <v>36</v>
      </c>
      <c r="C38" s="4" t="s">
        <v>42</v>
      </c>
      <c r="D38" s="7">
        <v>216948</v>
      </c>
      <c r="E38" s="7">
        <v>257495</v>
      </c>
      <c r="F38" s="7">
        <v>143041</v>
      </c>
      <c r="G38" s="7">
        <v>42155</v>
      </c>
      <c r="H38" s="7">
        <v>238553</v>
      </c>
      <c r="I38" s="7">
        <v>262037</v>
      </c>
      <c r="J38" s="7">
        <v>163046</v>
      </c>
      <c r="K38" s="7">
        <v>47770</v>
      </c>
      <c r="L38" s="7">
        <v>455501</v>
      </c>
      <c r="M38" s="7">
        <v>519532</v>
      </c>
      <c r="N38" s="7">
        <v>306087</v>
      </c>
      <c r="O38" s="7">
        <v>89926</v>
      </c>
    </row>
    <row r="39" spans="1:15" ht="30.75" customHeight="1" x14ac:dyDescent="0.2">
      <c r="A39" s="8">
        <f t="shared" si="0"/>
        <v>37</v>
      </c>
      <c r="B39" s="8" t="s">
        <v>36</v>
      </c>
      <c r="C39" s="4" t="s">
        <v>43</v>
      </c>
      <c r="D39" s="7">
        <v>201774</v>
      </c>
      <c r="E39" s="7">
        <v>214182</v>
      </c>
      <c r="F39" s="7">
        <v>127056</v>
      </c>
      <c r="G39" s="7">
        <v>30023</v>
      </c>
      <c r="H39" s="7">
        <v>262511</v>
      </c>
      <c r="I39" s="7">
        <v>295109</v>
      </c>
      <c r="J39" s="7">
        <v>178252</v>
      </c>
      <c r="K39" s="7">
        <v>45590</v>
      </c>
      <c r="L39" s="7">
        <v>464285</v>
      </c>
      <c r="M39" s="7">
        <v>509292</v>
      </c>
      <c r="N39" s="7">
        <v>305308</v>
      </c>
      <c r="O39" s="7">
        <v>75613</v>
      </c>
    </row>
    <row r="40" spans="1:15" ht="30.75" customHeight="1" x14ac:dyDescent="0.2">
      <c r="A40" s="8">
        <f t="shared" si="0"/>
        <v>38</v>
      </c>
      <c r="B40" s="8" t="s">
        <v>36</v>
      </c>
      <c r="C40" s="4" t="s">
        <v>44</v>
      </c>
      <c r="D40" s="7">
        <v>1719499</v>
      </c>
      <c r="E40" s="7">
        <v>662036</v>
      </c>
      <c r="F40" s="7">
        <v>1414334</v>
      </c>
      <c r="G40" s="7">
        <v>788625</v>
      </c>
      <c r="H40" s="7">
        <v>1153265</v>
      </c>
      <c r="I40" s="7">
        <v>480472</v>
      </c>
      <c r="J40" s="7">
        <v>955827</v>
      </c>
      <c r="K40" s="7">
        <v>484902</v>
      </c>
      <c r="L40" s="7">
        <v>2872764</v>
      </c>
      <c r="M40" s="7">
        <v>1142507</v>
      </c>
      <c r="N40" s="7">
        <v>2370161</v>
      </c>
      <c r="O40" s="7">
        <v>1273527</v>
      </c>
    </row>
    <row r="41" spans="1:15" ht="30.75" customHeight="1" x14ac:dyDescent="0.2">
      <c r="A41" s="8">
        <f t="shared" si="0"/>
        <v>39</v>
      </c>
      <c r="B41" s="8" t="s">
        <v>36</v>
      </c>
      <c r="C41" s="4" t="s">
        <v>45</v>
      </c>
      <c r="D41" s="7">
        <v>1777454</v>
      </c>
      <c r="E41" s="7">
        <v>1821060</v>
      </c>
      <c r="F41" s="7">
        <v>1469132</v>
      </c>
      <c r="G41" s="7">
        <v>955109</v>
      </c>
      <c r="H41" s="7">
        <v>962333</v>
      </c>
      <c r="I41" s="7">
        <v>1045994</v>
      </c>
      <c r="J41" s="7">
        <v>824941</v>
      </c>
      <c r="K41" s="7">
        <v>499456</v>
      </c>
      <c r="L41" s="7">
        <v>2739786</v>
      </c>
      <c r="M41" s="7">
        <v>2867054</v>
      </c>
      <c r="N41" s="7">
        <v>2294073</v>
      </c>
      <c r="O41" s="7">
        <v>1454565</v>
      </c>
    </row>
    <row r="42" spans="1:15" ht="30.75" customHeight="1" x14ac:dyDescent="0.2">
      <c r="A42" s="8">
        <f t="shared" si="0"/>
        <v>40</v>
      </c>
      <c r="B42" s="8" t="s">
        <v>36</v>
      </c>
      <c r="C42" s="4" t="s">
        <v>46</v>
      </c>
      <c r="D42" s="7">
        <v>402150</v>
      </c>
      <c r="E42" s="7">
        <v>433615</v>
      </c>
      <c r="F42" s="7">
        <v>358235</v>
      </c>
      <c r="G42" s="6"/>
      <c r="H42" s="7">
        <v>231628</v>
      </c>
      <c r="I42" s="7">
        <v>248231</v>
      </c>
      <c r="J42" s="7">
        <v>199509</v>
      </c>
      <c r="K42" s="6"/>
      <c r="L42" s="7">
        <v>633778</v>
      </c>
      <c r="M42" s="7">
        <v>681846</v>
      </c>
      <c r="N42" s="7">
        <v>557744</v>
      </c>
      <c r="O42" s="6"/>
    </row>
    <row r="43" spans="1:15" ht="30.75" customHeight="1" x14ac:dyDescent="0.2">
      <c r="A43" s="8">
        <f t="shared" si="0"/>
        <v>41</v>
      </c>
      <c r="B43" s="8" t="s">
        <v>36</v>
      </c>
      <c r="C43" s="4" t="s">
        <v>47</v>
      </c>
      <c r="D43" s="6"/>
      <c r="E43" s="7">
        <v>445049</v>
      </c>
      <c r="F43" s="7">
        <v>844311</v>
      </c>
      <c r="G43" s="7">
        <v>528444</v>
      </c>
      <c r="H43" s="6"/>
      <c r="I43" s="7">
        <v>286620</v>
      </c>
      <c r="J43" s="7">
        <v>523752</v>
      </c>
      <c r="K43" s="7">
        <v>319472</v>
      </c>
      <c r="L43" s="7">
        <v>0</v>
      </c>
      <c r="M43" s="7">
        <v>731669</v>
      </c>
      <c r="N43" s="7">
        <v>1368063</v>
      </c>
      <c r="O43" s="7">
        <v>847916</v>
      </c>
    </row>
    <row r="44" spans="1:15" ht="30.75" customHeight="1" x14ac:dyDescent="0.2">
      <c r="A44" s="8">
        <f t="shared" si="0"/>
        <v>42</v>
      </c>
      <c r="B44" s="8" t="s">
        <v>48</v>
      </c>
      <c r="C44" s="4" t="s">
        <v>49</v>
      </c>
      <c r="D44" s="7">
        <v>737674</v>
      </c>
      <c r="E44" s="7">
        <v>770959</v>
      </c>
      <c r="F44" s="7">
        <v>575322</v>
      </c>
      <c r="G44" s="7">
        <v>307431</v>
      </c>
      <c r="H44" s="7">
        <v>508082</v>
      </c>
      <c r="I44" s="7">
        <v>566431</v>
      </c>
      <c r="J44" s="7">
        <v>399849</v>
      </c>
      <c r="K44" s="7">
        <v>182624</v>
      </c>
      <c r="L44" s="7">
        <v>1245756</v>
      </c>
      <c r="M44" s="7">
        <v>1337390</v>
      </c>
      <c r="N44" s="7">
        <v>975171</v>
      </c>
      <c r="O44" s="7">
        <v>490055</v>
      </c>
    </row>
    <row r="45" spans="1:15" ht="30.75" customHeight="1" x14ac:dyDescent="0.2">
      <c r="A45" s="8">
        <f t="shared" si="0"/>
        <v>43</v>
      </c>
      <c r="B45" s="8" t="s">
        <v>48</v>
      </c>
      <c r="C45" s="4" t="s">
        <v>50</v>
      </c>
      <c r="D45" s="7">
        <v>416183</v>
      </c>
      <c r="E45" s="7">
        <v>378100</v>
      </c>
      <c r="F45" s="7">
        <v>337797</v>
      </c>
      <c r="G45" s="7">
        <v>221293</v>
      </c>
      <c r="H45" s="7">
        <v>241037</v>
      </c>
      <c r="I45" s="7">
        <v>220692</v>
      </c>
      <c r="J45" s="7">
        <v>197434</v>
      </c>
      <c r="K45" s="7">
        <v>129185</v>
      </c>
      <c r="L45" s="7">
        <v>657221</v>
      </c>
      <c r="M45" s="7">
        <v>598793</v>
      </c>
      <c r="N45" s="7">
        <v>535231</v>
      </c>
      <c r="O45" s="7">
        <v>350478</v>
      </c>
    </row>
    <row r="46" spans="1:15" ht="30.75" customHeight="1" x14ac:dyDescent="0.2">
      <c r="A46" s="8">
        <f t="shared" si="0"/>
        <v>44</v>
      </c>
      <c r="B46" s="8" t="s">
        <v>48</v>
      </c>
      <c r="C46" s="4" t="s">
        <v>51</v>
      </c>
      <c r="D46" s="7">
        <v>537454</v>
      </c>
      <c r="E46" s="7">
        <v>519141</v>
      </c>
      <c r="F46" s="7">
        <v>195707</v>
      </c>
      <c r="G46" s="7">
        <v>618731</v>
      </c>
      <c r="H46" s="7">
        <v>279846</v>
      </c>
      <c r="I46" s="7">
        <v>274662</v>
      </c>
      <c r="J46" s="7">
        <v>98966</v>
      </c>
      <c r="K46" s="7">
        <v>274114</v>
      </c>
      <c r="L46" s="7">
        <v>817300</v>
      </c>
      <c r="M46" s="7">
        <v>793803</v>
      </c>
      <c r="N46" s="7">
        <v>294673</v>
      </c>
      <c r="O46" s="7">
        <v>892845</v>
      </c>
    </row>
    <row r="47" spans="1:15" ht="30.75" customHeight="1" x14ac:dyDescent="0.2">
      <c r="A47" s="8">
        <f t="shared" si="0"/>
        <v>45</v>
      </c>
      <c r="B47" s="8" t="s">
        <v>48</v>
      </c>
      <c r="C47" s="4" t="s">
        <v>52</v>
      </c>
      <c r="D47" s="7">
        <v>636997</v>
      </c>
      <c r="E47" s="7">
        <v>720262</v>
      </c>
      <c r="F47" s="7">
        <v>574521</v>
      </c>
      <c r="G47" s="7">
        <v>353572</v>
      </c>
      <c r="H47" s="7">
        <v>1802226</v>
      </c>
      <c r="I47" s="7">
        <v>320793</v>
      </c>
      <c r="J47" s="7">
        <v>258210</v>
      </c>
      <c r="K47" s="7">
        <v>164324</v>
      </c>
      <c r="L47" s="7">
        <v>2439223</v>
      </c>
      <c r="M47" s="7">
        <v>1041054</v>
      </c>
      <c r="N47" s="7">
        <v>832731</v>
      </c>
      <c r="O47" s="7">
        <v>517895</v>
      </c>
    </row>
    <row r="48" spans="1:15" ht="30.75" customHeight="1" x14ac:dyDescent="0.2">
      <c r="A48" s="8">
        <f t="shared" si="0"/>
        <v>46</v>
      </c>
      <c r="B48" s="8" t="s">
        <v>48</v>
      </c>
      <c r="C48" s="4" t="s">
        <v>53</v>
      </c>
      <c r="D48" s="7">
        <v>375378</v>
      </c>
      <c r="E48" s="7">
        <v>392208</v>
      </c>
      <c r="F48" s="7">
        <v>393385</v>
      </c>
      <c r="G48" s="7">
        <v>228911</v>
      </c>
      <c r="H48" s="7">
        <v>232626</v>
      </c>
      <c r="I48" s="7">
        <v>241071</v>
      </c>
      <c r="J48" s="7">
        <v>241947</v>
      </c>
      <c r="K48" s="7">
        <v>147048</v>
      </c>
      <c r="L48" s="7">
        <v>608004</v>
      </c>
      <c r="M48" s="7">
        <v>633279</v>
      </c>
      <c r="N48" s="7">
        <v>635332</v>
      </c>
      <c r="O48" s="7">
        <v>375959</v>
      </c>
    </row>
    <row r="49" spans="1:15" ht="30.75" customHeight="1" x14ac:dyDescent="0.2">
      <c r="A49" s="8">
        <f t="shared" si="0"/>
        <v>47</v>
      </c>
      <c r="B49" s="8" t="s">
        <v>48</v>
      </c>
      <c r="C49" s="4" t="s">
        <v>54</v>
      </c>
      <c r="D49" s="7">
        <v>1390243</v>
      </c>
      <c r="E49" s="7">
        <v>1407460</v>
      </c>
      <c r="F49" s="7">
        <v>1159770</v>
      </c>
      <c r="G49" s="7">
        <v>583169</v>
      </c>
      <c r="H49" s="7">
        <v>861563</v>
      </c>
      <c r="I49" s="7">
        <v>873699</v>
      </c>
      <c r="J49" s="7">
        <v>708415</v>
      </c>
      <c r="K49" s="7">
        <v>356429</v>
      </c>
      <c r="L49" s="7">
        <v>2251806</v>
      </c>
      <c r="M49" s="7">
        <v>2281159</v>
      </c>
      <c r="N49" s="7">
        <v>1868185</v>
      </c>
      <c r="O49" s="7">
        <v>939598</v>
      </c>
    </row>
    <row r="50" spans="1:15" ht="30.75" customHeight="1" x14ac:dyDescent="0.2">
      <c r="A50" s="8">
        <f t="shared" si="0"/>
        <v>48</v>
      </c>
      <c r="B50" s="8" t="s">
        <v>48</v>
      </c>
      <c r="C50" s="4" t="s">
        <v>55</v>
      </c>
      <c r="D50" s="7">
        <v>310720</v>
      </c>
      <c r="E50" s="7">
        <v>315057</v>
      </c>
      <c r="F50" s="7">
        <v>352658</v>
      </c>
      <c r="G50" s="7">
        <v>194201</v>
      </c>
      <c r="H50" s="7">
        <v>228936</v>
      </c>
      <c r="I50" s="7">
        <v>227637</v>
      </c>
      <c r="J50" s="7">
        <v>230877</v>
      </c>
      <c r="K50" s="7">
        <v>128387</v>
      </c>
      <c r="L50" s="7">
        <v>539656</v>
      </c>
      <c r="M50" s="7">
        <v>542694</v>
      </c>
      <c r="N50" s="7">
        <v>583535</v>
      </c>
      <c r="O50" s="7">
        <v>322588</v>
      </c>
    </row>
    <row r="51" spans="1:15" ht="30.75" customHeight="1" x14ac:dyDescent="0.2">
      <c r="A51" s="8">
        <f t="shared" si="0"/>
        <v>49</v>
      </c>
      <c r="B51" s="8" t="s">
        <v>48</v>
      </c>
      <c r="C51" s="4" t="s">
        <v>56</v>
      </c>
      <c r="D51" s="6"/>
      <c r="E51" s="7">
        <v>299438</v>
      </c>
      <c r="F51" s="7">
        <v>893230</v>
      </c>
      <c r="G51" s="7">
        <v>615751</v>
      </c>
      <c r="H51" s="6"/>
      <c r="I51" s="7">
        <v>152840</v>
      </c>
      <c r="J51" s="7">
        <v>458552</v>
      </c>
      <c r="K51" s="7">
        <v>300535</v>
      </c>
      <c r="L51" s="6"/>
      <c r="M51" s="7">
        <v>452278</v>
      </c>
      <c r="N51" s="7">
        <v>1351782</v>
      </c>
      <c r="O51" s="7">
        <v>916286</v>
      </c>
    </row>
    <row r="52" spans="1:15" ht="30.75" customHeight="1" x14ac:dyDescent="0.2">
      <c r="A52" s="8">
        <f t="shared" si="0"/>
        <v>50</v>
      </c>
      <c r="B52" s="8" t="s">
        <v>57</v>
      </c>
      <c r="C52" s="4" t="s">
        <v>58</v>
      </c>
      <c r="D52" s="7">
        <v>820286</v>
      </c>
      <c r="E52" s="7">
        <v>855647</v>
      </c>
      <c r="F52" s="7">
        <v>763100</v>
      </c>
      <c r="G52" s="7">
        <v>469685</v>
      </c>
      <c r="H52" s="7">
        <v>445721</v>
      </c>
      <c r="I52" s="7">
        <v>490686</v>
      </c>
      <c r="J52" s="7">
        <v>421182</v>
      </c>
      <c r="K52" s="7">
        <v>265408</v>
      </c>
      <c r="L52" s="7">
        <v>1266007</v>
      </c>
      <c r="M52" s="7">
        <v>1346333</v>
      </c>
      <c r="N52" s="7">
        <v>1184282</v>
      </c>
      <c r="O52" s="7">
        <v>735093</v>
      </c>
    </row>
    <row r="53" spans="1:15" ht="30.75" customHeight="1" x14ac:dyDescent="0.2">
      <c r="A53" s="8">
        <f t="shared" si="0"/>
        <v>51</v>
      </c>
      <c r="B53" s="8" t="s">
        <v>57</v>
      </c>
      <c r="C53" s="4" t="s">
        <v>59</v>
      </c>
      <c r="D53" s="7">
        <v>923142</v>
      </c>
      <c r="E53" s="7">
        <v>1016759</v>
      </c>
      <c r="F53" s="7">
        <v>885000</v>
      </c>
      <c r="G53" s="7">
        <v>607994</v>
      </c>
      <c r="H53" s="7">
        <v>424255</v>
      </c>
      <c r="I53" s="7">
        <v>498624</v>
      </c>
      <c r="J53" s="7">
        <v>399025</v>
      </c>
      <c r="K53" s="7">
        <v>278755</v>
      </c>
      <c r="L53" s="7">
        <v>1347397</v>
      </c>
      <c r="M53" s="7">
        <v>1515383</v>
      </c>
      <c r="N53" s="7">
        <v>1284025</v>
      </c>
      <c r="O53" s="7">
        <v>886748</v>
      </c>
    </row>
    <row r="54" spans="1:15" ht="30.75" customHeight="1" x14ac:dyDescent="0.2">
      <c r="A54" s="8">
        <f t="shared" si="0"/>
        <v>52</v>
      </c>
      <c r="B54" s="8" t="s">
        <v>57</v>
      </c>
      <c r="C54" s="4" t="s">
        <v>60</v>
      </c>
      <c r="D54" s="7">
        <v>253298</v>
      </c>
      <c r="E54" s="7">
        <v>73458</v>
      </c>
      <c r="F54" s="7">
        <v>332837</v>
      </c>
      <c r="G54" s="7">
        <v>205080</v>
      </c>
      <c r="H54" s="7">
        <v>160562</v>
      </c>
      <c r="I54" s="7">
        <v>58893</v>
      </c>
      <c r="J54" s="7">
        <v>204531</v>
      </c>
      <c r="K54" s="7">
        <v>127553</v>
      </c>
      <c r="L54" s="7">
        <v>413860</v>
      </c>
      <c r="M54" s="7">
        <v>132350</v>
      </c>
      <c r="N54" s="7">
        <v>537368</v>
      </c>
      <c r="O54" s="7">
        <v>332633</v>
      </c>
    </row>
    <row r="55" spans="1:15" ht="30.75" customHeight="1" x14ac:dyDescent="0.2">
      <c r="A55" s="8">
        <f t="shared" si="0"/>
        <v>53</v>
      </c>
      <c r="B55" s="8" t="s">
        <v>57</v>
      </c>
      <c r="C55" s="4" t="s">
        <v>61</v>
      </c>
      <c r="D55" s="7">
        <v>290204</v>
      </c>
      <c r="E55" s="7">
        <v>433933</v>
      </c>
      <c r="F55" s="7">
        <v>412896</v>
      </c>
      <c r="G55" s="7">
        <v>263939</v>
      </c>
      <c r="H55" s="7">
        <v>162304</v>
      </c>
      <c r="I55" s="7">
        <v>150740</v>
      </c>
      <c r="J55" s="7">
        <v>246004</v>
      </c>
      <c r="K55" s="7">
        <v>152387</v>
      </c>
      <c r="L55" s="7">
        <v>452508</v>
      </c>
      <c r="M55" s="7">
        <v>584673</v>
      </c>
      <c r="N55" s="7">
        <v>658900</v>
      </c>
      <c r="O55" s="7">
        <v>416326</v>
      </c>
    </row>
    <row r="56" spans="1:15" ht="30.75" customHeight="1" x14ac:dyDescent="0.2">
      <c r="A56" s="8">
        <f t="shared" si="0"/>
        <v>54</v>
      </c>
      <c r="B56" s="8" t="s">
        <v>57</v>
      </c>
      <c r="C56" s="4" t="s">
        <v>62</v>
      </c>
      <c r="D56" s="7">
        <v>299406</v>
      </c>
      <c r="E56" s="7">
        <v>385537</v>
      </c>
      <c r="F56" s="7">
        <v>297570</v>
      </c>
      <c r="G56" s="7">
        <v>209056</v>
      </c>
      <c r="H56" s="7">
        <v>205371</v>
      </c>
      <c r="I56" s="7">
        <v>274311</v>
      </c>
      <c r="J56" s="7">
        <v>205754</v>
      </c>
      <c r="K56" s="7">
        <v>147091</v>
      </c>
      <c r="L56" s="7">
        <v>504777</v>
      </c>
      <c r="M56" s="7">
        <v>659848</v>
      </c>
      <c r="N56" s="7">
        <v>503324</v>
      </c>
      <c r="O56" s="7">
        <v>356147</v>
      </c>
    </row>
    <row r="57" spans="1:15" ht="30.75" customHeight="1" x14ac:dyDescent="0.2">
      <c r="A57" s="8">
        <f t="shared" si="0"/>
        <v>55</v>
      </c>
      <c r="B57" s="8" t="s">
        <v>57</v>
      </c>
      <c r="C57" s="4" t="s">
        <v>63</v>
      </c>
      <c r="D57" s="7">
        <v>628625</v>
      </c>
      <c r="E57" s="7">
        <v>608313</v>
      </c>
      <c r="F57" s="7">
        <v>513700</v>
      </c>
      <c r="G57" s="7">
        <v>345290</v>
      </c>
      <c r="H57" s="7">
        <v>346906</v>
      </c>
      <c r="I57" s="7">
        <v>353589</v>
      </c>
      <c r="J57" s="7">
        <v>270996</v>
      </c>
      <c r="K57" s="7">
        <v>179857</v>
      </c>
      <c r="L57" s="7">
        <v>975531</v>
      </c>
      <c r="M57" s="7">
        <v>961902</v>
      </c>
      <c r="N57" s="7">
        <v>784696</v>
      </c>
      <c r="O57" s="7">
        <v>525147</v>
      </c>
    </row>
    <row r="58" spans="1:15" ht="30.75" customHeight="1" x14ac:dyDescent="0.2">
      <c r="A58" s="8">
        <f t="shared" si="0"/>
        <v>56</v>
      </c>
      <c r="B58" s="8" t="s">
        <v>57</v>
      </c>
      <c r="C58" s="4" t="s">
        <v>64</v>
      </c>
      <c r="D58" s="7">
        <v>249609</v>
      </c>
      <c r="E58" s="7">
        <v>270697</v>
      </c>
      <c r="F58" s="7">
        <v>210100</v>
      </c>
      <c r="G58" s="7">
        <v>178230</v>
      </c>
      <c r="H58" s="7">
        <v>137268</v>
      </c>
      <c r="I58" s="7">
        <v>145026</v>
      </c>
      <c r="J58" s="7">
        <v>110632</v>
      </c>
      <c r="K58" s="7">
        <v>74108</v>
      </c>
      <c r="L58" s="7">
        <v>386877</v>
      </c>
      <c r="M58" s="7">
        <v>415722</v>
      </c>
      <c r="N58" s="7">
        <v>320732</v>
      </c>
      <c r="O58" s="7">
        <v>252338</v>
      </c>
    </row>
    <row r="59" spans="1:15" ht="30.75" customHeight="1" x14ac:dyDescent="0.2">
      <c r="A59" s="8">
        <f t="shared" si="0"/>
        <v>57</v>
      </c>
      <c r="B59" s="8" t="s">
        <v>57</v>
      </c>
      <c r="C59" s="4" t="s">
        <v>65</v>
      </c>
      <c r="D59" s="7">
        <v>1532491</v>
      </c>
      <c r="E59" s="7">
        <v>1448687</v>
      </c>
      <c r="F59" s="7">
        <v>1171772</v>
      </c>
      <c r="G59" s="7">
        <v>846317</v>
      </c>
      <c r="H59" s="7">
        <v>632362</v>
      </c>
      <c r="I59" s="7">
        <v>653568</v>
      </c>
      <c r="J59" s="7">
        <v>519258</v>
      </c>
      <c r="K59" s="7">
        <v>402925</v>
      </c>
      <c r="L59" s="7">
        <v>2164853</v>
      </c>
      <c r="M59" s="7">
        <v>2102255</v>
      </c>
      <c r="N59" s="7">
        <v>1691030</v>
      </c>
      <c r="O59" s="7">
        <v>1249242</v>
      </c>
    </row>
    <row r="60" spans="1:15" ht="30.75" customHeight="1" x14ac:dyDescent="0.2">
      <c r="A60" s="8">
        <f t="shared" si="0"/>
        <v>58</v>
      </c>
      <c r="B60" s="8" t="s">
        <v>66</v>
      </c>
      <c r="C60" s="4" t="s">
        <v>67</v>
      </c>
      <c r="D60" s="7">
        <v>1796075</v>
      </c>
      <c r="E60" s="7">
        <v>1796096</v>
      </c>
      <c r="F60" s="7">
        <v>1579572</v>
      </c>
      <c r="G60" s="7">
        <v>807233</v>
      </c>
      <c r="H60" s="7">
        <v>963411</v>
      </c>
      <c r="I60" s="7">
        <v>1034518</v>
      </c>
      <c r="J60" s="7">
        <v>929228</v>
      </c>
      <c r="K60" s="7">
        <v>451872</v>
      </c>
      <c r="L60" s="7">
        <v>2759486</v>
      </c>
      <c r="M60" s="7">
        <v>2830614</v>
      </c>
      <c r="N60" s="7">
        <v>2508800</v>
      </c>
      <c r="O60" s="7">
        <v>1259106</v>
      </c>
    </row>
    <row r="61" spans="1:15" ht="30.75" customHeight="1" x14ac:dyDescent="0.2">
      <c r="A61" s="8">
        <f t="shared" ref="A61:A82" si="1">ROW()-2</f>
        <v>59</v>
      </c>
      <c r="B61" s="8" t="s">
        <v>66</v>
      </c>
      <c r="C61" s="4" t="s">
        <v>68</v>
      </c>
      <c r="D61" s="7">
        <v>401445</v>
      </c>
      <c r="E61" s="7">
        <v>390827</v>
      </c>
      <c r="F61" s="7">
        <v>316171</v>
      </c>
      <c r="G61" s="7">
        <v>231294</v>
      </c>
      <c r="H61" s="7">
        <v>223763</v>
      </c>
      <c r="I61" s="7">
        <v>201702</v>
      </c>
      <c r="J61" s="7">
        <v>172899</v>
      </c>
      <c r="K61" s="7">
        <v>112490</v>
      </c>
      <c r="L61" s="7">
        <v>625207</v>
      </c>
      <c r="M61" s="7">
        <v>592530</v>
      </c>
      <c r="N61" s="7">
        <v>489070</v>
      </c>
      <c r="O61" s="7">
        <v>343784</v>
      </c>
    </row>
    <row r="62" spans="1:15" s="3" customFormat="1" ht="30.75" customHeight="1" x14ac:dyDescent="0.2">
      <c r="A62" s="8">
        <f t="shared" si="1"/>
        <v>60</v>
      </c>
      <c r="B62" s="8" t="s">
        <v>66</v>
      </c>
      <c r="C62" s="4" t="s">
        <v>69</v>
      </c>
      <c r="D62" s="7">
        <v>305197</v>
      </c>
      <c r="E62" s="7">
        <v>319854</v>
      </c>
      <c r="F62" s="6"/>
      <c r="G62" s="6"/>
      <c r="H62" s="7">
        <v>210706</v>
      </c>
      <c r="I62" s="7">
        <v>216096</v>
      </c>
      <c r="J62" s="6"/>
      <c r="K62" s="6"/>
      <c r="L62" s="7">
        <v>515903</v>
      </c>
      <c r="M62" s="7">
        <v>535951</v>
      </c>
      <c r="N62" s="6"/>
      <c r="O62" s="6"/>
    </row>
    <row r="63" spans="1:15" s="3" customFormat="1" ht="30.75" customHeight="1" x14ac:dyDescent="0.2">
      <c r="A63" s="8">
        <f t="shared" si="1"/>
        <v>61</v>
      </c>
      <c r="B63" s="8" t="s">
        <v>66</v>
      </c>
      <c r="C63" s="4" t="s">
        <v>70</v>
      </c>
      <c r="D63" s="7">
        <v>442253</v>
      </c>
      <c r="E63" s="7">
        <v>392776</v>
      </c>
      <c r="F63" s="6"/>
      <c r="G63" s="6"/>
      <c r="H63" s="7">
        <v>238037</v>
      </c>
      <c r="I63" s="7">
        <v>196085</v>
      </c>
      <c r="J63" s="6"/>
      <c r="K63" s="6"/>
      <c r="L63" s="7">
        <v>680291</v>
      </c>
      <c r="M63" s="7">
        <v>588862</v>
      </c>
      <c r="N63" s="6"/>
      <c r="O63" s="6"/>
    </row>
    <row r="64" spans="1:15" ht="30.75" customHeight="1" x14ac:dyDescent="0.2">
      <c r="A64" s="8">
        <f t="shared" si="1"/>
        <v>62</v>
      </c>
      <c r="B64" s="8" t="s">
        <v>66</v>
      </c>
      <c r="C64" s="4" t="s">
        <v>71</v>
      </c>
      <c r="D64" s="7">
        <v>563645</v>
      </c>
      <c r="E64" s="7">
        <v>525974</v>
      </c>
      <c r="F64" s="7">
        <v>432710</v>
      </c>
      <c r="G64" s="7">
        <v>286486</v>
      </c>
      <c r="H64" s="7">
        <v>305262</v>
      </c>
      <c r="I64" s="7">
        <v>296715</v>
      </c>
      <c r="J64" s="7">
        <v>244909</v>
      </c>
      <c r="K64" s="7">
        <v>155379</v>
      </c>
      <c r="L64" s="7">
        <v>868907</v>
      </c>
      <c r="M64" s="7">
        <v>822689</v>
      </c>
      <c r="N64" s="7">
        <v>677619</v>
      </c>
      <c r="O64" s="7">
        <v>441865</v>
      </c>
    </row>
    <row r="65" spans="1:15" ht="30.75" customHeight="1" x14ac:dyDescent="0.2">
      <c r="A65" s="8">
        <f t="shared" si="1"/>
        <v>63</v>
      </c>
      <c r="B65" s="8" t="s">
        <v>66</v>
      </c>
      <c r="C65" s="4" t="s">
        <v>72</v>
      </c>
      <c r="D65" s="7">
        <v>126012</v>
      </c>
      <c r="E65" s="7">
        <v>238248</v>
      </c>
      <c r="F65" s="7">
        <v>238717</v>
      </c>
      <c r="G65" s="7">
        <v>135657</v>
      </c>
      <c r="H65" s="7">
        <v>97574</v>
      </c>
      <c r="I65" s="7">
        <v>191831</v>
      </c>
      <c r="J65" s="7">
        <v>197699</v>
      </c>
      <c r="K65" s="7">
        <v>108682</v>
      </c>
      <c r="L65" s="7">
        <v>223586</v>
      </c>
      <c r="M65" s="7">
        <v>430080</v>
      </c>
      <c r="N65" s="7">
        <v>436416</v>
      </c>
      <c r="O65" s="7">
        <v>244339</v>
      </c>
    </row>
    <row r="66" spans="1:15" ht="30.75" customHeight="1" x14ac:dyDescent="0.2">
      <c r="A66" s="8">
        <f t="shared" si="1"/>
        <v>64</v>
      </c>
      <c r="B66" s="8" t="s">
        <v>66</v>
      </c>
      <c r="C66" s="4" t="s">
        <v>73</v>
      </c>
      <c r="D66" s="7">
        <v>392226</v>
      </c>
      <c r="E66" s="7">
        <v>457593</v>
      </c>
      <c r="F66" s="7">
        <v>351249</v>
      </c>
      <c r="G66" s="7">
        <v>191382</v>
      </c>
      <c r="H66" s="7">
        <v>192383</v>
      </c>
      <c r="I66" s="7">
        <v>214787</v>
      </c>
      <c r="J66" s="7">
        <v>181733</v>
      </c>
      <c r="K66" s="7">
        <v>91482</v>
      </c>
      <c r="L66" s="7">
        <v>584610</v>
      </c>
      <c r="M66" s="7">
        <v>672380</v>
      </c>
      <c r="N66" s="7">
        <v>532982</v>
      </c>
      <c r="O66" s="7">
        <v>282864</v>
      </c>
    </row>
    <row r="67" spans="1:15" ht="30.75" customHeight="1" x14ac:dyDescent="0.2">
      <c r="A67" s="8">
        <f t="shared" si="1"/>
        <v>65</v>
      </c>
      <c r="B67" s="8" t="s">
        <v>66</v>
      </c>
      <c r="C67" s="4" t="s">
        <v>74</v>
      </c>
      <c r="D67" s="7">
        <v>361009</v>
      </c>
      <c r="E67" s="7">
        <v>359131</v>
      </c>
      <c r="F67" s="7">
        <v>300437</v>
      </c>
      <c r="G67" s="7">
        <v>180793</v>
      </c>
      <c r="H67" s="7">
        <v>212387</v>
      </c>
      <c r="I67" s="7">
        <v>192685</v>
      </c>
      <c r="J67" s="7">
        <v>172678</v>
      </c>
      <c r="K67" s="7">
        <v>113517</v>
      </c>
      <c r="L67" s="7">
        <v>573396</v>
      </c>
      <c r="M67" s="7">
        <v>551816</v>
      </c>
      <c r="N67" s="7">
        <v>473115</v>
      </c>
      <c r="O67" s="7">
        <v>294310</v>
      </c>
    </row>
    <row r="68" spans="1:15" ht="30.75" customHeight="1" x14ac:dyDescent="0.2">
      <c r="A68" s="8">
        <f t="shared" si="1"/>
        <v>66</v>
      </c>
      <c r="B68" s="8" t="s">
        <v>66</v>
      </c>
      <c r="C68" s="4" t="s">
        <v>75</v>
      </c>
      <c r="D68" s="6"/>
      <c r="E68" s="6"/>
      <c r="F68" s="7">
        <v>315376</v>
      </c>
      <c r="G68" s="7">
        <v>330626</v>
      </c>
      <c r="H68" s="6"/>
      <c r="I68" s="6"/>
      <c r="J68" s="7">
        <v>193777</v>
      </c>
      <c r="K68" s="7">
        <v>178369</v>
      </c>
      <c r="L68" s="7">
        <v>0</v>
      </c>
      <c r="M68" s="7">
        <v>0</v>
      </c>
      <c r="N68" s="7">
        <v>509153</v>
      </c>
      <c r="O68" s="7">
        <v>508994</v>
      </c>
    </row>
    <row r="69" spans="1:15" ht="30.75" customHeight="1" x14ac:dyDescent="0.2">
      <c r="A69" s="8">
        <f t="shared" si="1"/>
        <v>67</v>
      </c>
      <c r="B69" s="8" t="s">
        <v>76</v>
      </c>
      <c r="C69" s="4" t="s">
        <v>77</v>
      </c>
      <c r="D69" s="7">
        <v>757797</v>
      </c>
      <c r="E69" s="7">
        <v>740158</v>
      </c>
      <c r="F69" s="7">
        <v>591928</v>
      </c>
      <c r="G69" s="7">
        <v>554154</v>
      </c>
      <c r="H69" s="7">
        <v>301572</v>
      </c>
      <c r="I69" s="7">
        <v>303189</v>
      </c>
      <c r="J69" s="7">
        <v>235097</v>
      </c>
      <c r="K69" s="7">
        <v>229244</v>
      </c>
      <c r="L69" s="7">
        <v>1059369</v>
      </c>
      <c r="M69" s="7">
        <v>1043347</v>
      </c>
      <c r="N69" s="7">
        <v>827025</v>
      </c>
      <c r="O69" s="7">
        <v>783398</v>
      </c>
    </row>
    <row r="70" spans="1:15" ht="30.75" customHeight="1" x14ac:dyDescent="0.2">
      <c r="A70" s="8">
        <f t="shared" si="1"/>
        <v>68</v>
      </c>
      <c r="B70" s="8" t="s">
        <v>76</v>
      </c>
      <c r="C70" s="4" t="s">
        <v>78</v>
      </c>
      <c r="D70" s="7">
        <v>477808</v>
      </c>
      <c r="E70" s="7">
        <v>423120</v>
      </c>
      <c r="F70" s="7">
        <v>360222</v>
      </c>
      <c r="G70" s="6"/>
      <c r="H70" s="7">
        <v>166591</v>
      </c>
      <c r="I70" s="7">
        <v>158323</v>
      </c>
      <c r="J70" s="7">
        <v>134156</v>
      </c>
      <c r="K70" s="6"/>
      <c r="L70" s="7">
        <v>644399</v>
      </c>
      <c r="M70" s="7">
        <v>581442</v>
      </c>
      <c r="N70" s="7">
        <v>494378</v>
      </c>
      <c r="O70" s="6"/>
    </row>
    <row r="71" spans="1:15" ht="30.75" customHeight="1" x14ac:dyDescent="0.2">
      <c r="A71" s="8">
        <f t="shared" si="1"/>
        <v>69</v>
      </c>
      <c r="B71" s="8" t="s">
        <v>76</v>
      </c>
      <c r="C71" s="4" t="s">
        <v>79</v>
      </c>
      <c r="D71" s="7">
        <v>426374</v>
      </c>
      <c r="E71" s="7">
        <v>466458</v>
      </c>
      <c r="F71" s="7">
        <v>411836</v>
      </c>
      <c r="G71" s="7">
        <v>269585</v>
      </c>
      <c r="H71" s="7">
        <v>263040</v>
      </c>
      <c r="I71" s="7">
        <v>279781</v>
      </c>
      <c r="J71" s="7">
        <v>230702</v>
      </c>
      <c r="K71" s="7">
        <v>157124</v>
      </c>
      <c r="L71" s="7">
        <v>689415</v>
      </c>
      <c r="M71" s="7">
        <v>746239</v>
      </c>
      <c r="N71" s="7">
        <v>642538</v>
      </c>
      <c r="O71" s="7">
        <v>426710</v>
      </c>
    </row>
    <row r="72" spans="1:15" ht="30.75" customHeight="1" x14ac:dyDescent="0.2">
      <c r="A72" s="8">
        <f t="shared" si="1"/>
        <v>70</v>
      </c>
      <c r="B72" s="8" t="s">
        <v>76</v>
      </c>
      <c r="C72" s="4" t="s">
        <v>80</v>
      </c>
      <c r="D72" s="7">
        <v>1766941</v>
      </c>
      <c r="E72" s="7">
        <v>1947448</v>
      </c>
      <c r="F72" s="7">
        <v>1618288</v>
      </c>
      <c r="G72" s="7">
        <v>1074575</v>
      </c>
      <c r="H72" s="7">
        <v>1002539</v>
      </c>
      <c r="I72" s="7">
        <v>1036969</v>
      </c>
      <c r="J72" s="7">
        <v>884108</v>
      </c>
      <c r="K72" s="7">
        <v>574440</v>
      </c>
      <c r="L72" s="7">
        <v>2769480</v>
      </c>
      <c r="M72" s="7">
        <v>2984417</v>
      </c>
      <c r="N72" s="7">
        <v>2502396</v>
      </c>
      <c r="O72" s="7">
        <v>1649015</v>
      </c>
    </row>
    <row r="73" spans="1:15" ht="30.75" customHeight="1" x14ac:dyDescent="0.2">
      <c r="A73" s="8">
        <f t="shared" si="1"/>
        <v>71</v>
      </c>
      <c r="B73" s="8" t="s">
        <v>76</v>
      </c>
      <c r="C73" s="4" t="s">
        <v>81</v>
      </c>
      <c r="D73" s="7">
        <v>550662</v>
      </c>
      <c r="E73" s="7">
        <v>1058259</v>
      </c>
      <c r="F73" s="7">
        <v>910956</v>
      </c>
      <c r="G73" s="7">
        <v>631133</v>
      </c>
      <c r="H73" s="7">
        <v>260246</v>
      </c>
      <c r="I73" s="7">
        <v>522659</v>
      </c>
      <c r="J73" s="7">
        <v>409371</v>
      </c>
      <c r="K73" s="7">
        <v>293970</v>
      </c>
      <c r="L73" s="7">
        <v>810908</v>
      </c>
      <c r="M73" s="7">
        <v>1580918</v>
      </c>
      <c r="N73" s="7">
        <v>1320327</v>
      </c>
      <c r="O73" s="7">
        <v>925103</v>
      </c>
    </row>
    <row r="74" spans="1:15" ht="30.75" customHeight="1" x14ac:dyDescent="0.2">
      <c r="A74" s="8">
        <f t="shared" si="1"/>
        <v>72</v>
      </c>
      <c r="B74" s="8" t="s">
        <v>76</v>
      </c>
      <c r="C74" s="4" t="s">
        <v>82</v>
      </c>
      <c r="D74" s="7">
        <v>503685</v>
      </c>
      <c r="E74" s="7">
        <v>563077</v>
      </c>
      <c r="F74" s="7">
        <v>464890</v>
      </c>
      <c r="G74" s="7">
        <v>369187</v>
      </c>
      <c r="H74" s="7">
        <v>239208</v>
      </c>
      <c r="I74" s="7">
        <v>259906</v>
      </c>
      <c r="J74" s="7">
        <v>215459</v>
      </c>
      <c r="K74" s="7">
        <v>171120</v>
      </c>
      <c r="L74" s="7">
        <v>742893</v>
      </c>
      <c r="M74" s="7">
        <v>822982</v>
      </c>
      <c r="N74" s="7">
        <v>680349</v>
      </c>
      <c r="O74" s="7">
        <v>540307</v>
      </c>
    </row>
    <row r="75" spans="1:15" ht="30.75" customHeight="1" x14ac:dyDescent="0.2">
      <c r="A75" s="8">
        <f t="shared" si="1"/>
        <v>73</v>
      </c>
      <c r="B75" s="8" t="s">
        <v>76</v>
      </c>
      <c r="C75" s="4" t="s">
        <v>83</v>
      </c>
      <c r="D75" s="7">
        <v>202399</v>
      </c>
      <c r="E75" s="7">
        <v>191964</v>
      </c>
      <c r="F75" s="7">
        <v>180664</v>
      </c>
      <c r="G75" s="7">
        <v>91597</v>
      </c>
      <c r="H75" s="7">
        <v>154919</v>
      </c>
      <c r="I75" s="7">
        <v>148522</v>
      </c>
      <c r="J75" s="7">
        <v>134772</v>
      </c>
      <c r="K75" s="7">
        <v>78595</v>
      </c>
      <c r="L75" s="7">
        <v>357319</v>
      </c>
      <c r="M75" s="7">
        <v>340486</v>
      </c>
      <c r="N75" s="7">
        <v>315436</v>
      </c>
      <c r="O75" s="7">
        <v>170192</v>
      </c>
    </row>
    <row r="76" spans="1:15" s="3" customFormat="1" ht="30.75" customHeight="1" x14ac:dyDescent="0.2">
      <c r="A76" s="8">
        <f t="shared" si="1"/>
        <v>74</v>
      </c>
      <c r="B76" s="8" t="s">
        <v>76</v>
      </c>
      <c r="C76" s="4" t="s">
        <v>84</v>
      </c>
      <c r="D76" s="7">
        <v>354716</v>
      </c>
      <c r="E76" s="6"/>
      <c r="F76" s="6"/>
      <c r="G76" s="6"/>
      <c r="H76" s="7">
        <v>212328</v>
      </c>
      <c r="I76" s="6"/>
      <c r="J76" s="6"/>
      <c r="K76" s="6"/>
      <c r="L76" s="7">
        <v>567045</v>
      </c>
      <c r="M76" s="6"/>
      <c r="N76" s="6"/>
      <c r="O76" s="6"/>
    </row>
    <row r="77" spans="1:15" ht="30.75" customHeight="1" x14ac:dyDescent="0.2">
      <c r="A77" s="8">
        <f t="shared" si="1"/>
        <v>75</v>
      </c>
      <c r="B77" s="8" t="s">
        <v>76</v>
      </c>
      <c r="C77" s="4" t="s">
        <v>85</v>
      </c>
      <c r="D77" s="7">
        <v>1037741</v>
      </c>
      <c r="E77" s="7">
        <v>1105074</v>
      </c>
      <c r="F77" s="7">
        <v>859023</v>
      </c>
      <c r="G77" s="7">
        <v>627073</v>
      </c>
      <c r="H77" s="7">
        <v>504339</v>
      </c>
      <c r="I77" s="7">
        <v>544918</v>
      </c>
      <c r="J77" s="7">
        <v>415712</v>
      </c>
      <c r="K77" s="7">
        <v>294875</v>
      </c>
      <c r="L77" s="7">
        <v>1542080</v>
      </c>
      <c r="M77" s="7">
        <v>1649992</v>
      </c>
      <c r="N77" s="7">
        <v>1274735</v>
      </c>
      <c r="O77" s="7">
        <v>921947</v>
      </c>
    </row>
    <row r="78" spans="1:15" ht="30.75" customHeight="1" x14ac:dyDescent="0.2">
      <c r="A78" s="8">
        <f t="shared" si="1"/>
        <v>76</v>
      </c>
      <c r="B78" s="8" t="s">
        <v>76</v>
      </c>
      <c r="C78" s="4" t="s">
        <v>86</v>
      </c>
      <c r="D78" s="7">
        <v>861401</v>
      </c>
      <c r="E78" s="7">
        <v>909007</v>
      </c>
      <c r="F78" s="7">
        <v>842175</v>
      </c>
      <c r="G78" s="7">
        <v>537975</v>
      </c>
      <c r="H78" s="7">
        <v>513130</v>
      </c>
      <c r="I78" s="7">
        <v>498383</v>
      </c>
      <c r="J78" s="7">
        <v>471853</v>
      </c>
      <c r="K78" s="7">
        <v>257413</v>
      </c>
      <c r="L78" s="7">
        <v>1374531</v>
      </c>
      <c r="M78" s="7">
        <v>1407390</v>
      </c>
      <c r="N78" s="7">
        <v>1314028</v>
      </c>
      <c r="O78" s="7">
        <v>795388</v>
      </c>
    </row>
    <row r="79" spans="1:15" ht="30.75" customHeight="1" x14ac:dyDescent="0.2">
      <c r="A79" s="8">
        <f t="shared" si="1"/>
        <v>77</v>
      </c>
      <c r="B79" s="8" t="s">
        <v>76</v>
      </c>
      <c r="C79" s="4" t="s">
        <v>87</v>
      </c>
      <c r="D79" s="7">
        <v>440919</v>
      </c>
      <c r="E79" s="7">
        <v>423479</v>
      </c>
      <c r="F79" s="7">
        <v>391318</v>
      </c>
      <c r="G79" s="7">
        <v>258479</v>
      </c>
      <c r="H79" s="7">
        <v>254213</v>
      </c>
      <c r="I79" s="7">
        <v>251751</v>
      </c>
      <c r="J79" s="7">
        <v>219773</v>
      </c>
      <c r="K79" s="7">
        <v>127271</v>
      </c>
      <c r="L79" s="7">
        <v>695132</v>
      </c>
      <c r="M79" s="7">
        <v>675231</v>
      </c>
      <c r="N79" s="7">
        <v>611091</v>
      </c>
      <c r="O79" s="7">
        <v>385750</v>
      </c>
    </row>
    <row r="80" spans="1:15" s="3" customFormat="1" ht="30.75" customHeight="1" x14ac:dyDescent="0.2">
      <c r="A80" s="8">
        <f t="shared" si="1"/>
        <v>78</v>
      </c>
      <c r="B80" s="8" t="s">
        <v>76</v>
      </c>
      <c r="C80" s="4" t="s">
        <v>88</v>
      </c>
      <c r="D80" s="7">
        <v>390951</v>
      </c>
      <c r="E80" s="6"/>
      <c r="F80" s="6"/>
      <c r="G80" s="6"/>
      <c r="H80" s="7">
        <v>255686</v>
      </c>
      <c r="I80" s="6"/>
      <c r="J80" s="6"/>
      <c r="K80" s="6"/>
      <c r="L80" s="7">
        <v>646637</v>
      </c>
      <c r="M80" s="6"/>
      <c r="N80" s="6"/>
      <c r="O80" s="6"/>
    </row>
    <row r="81" spans="1:15" ht="30.75" customHeight="1" x14ac:dyDescent="0.2">
      <c r="A81" s="8">
        <f t="shared" si="1"/>
        <v>79</v>
      </c>
      <c r="B81" s="8" t="s">
        <v>76</v>
      </c>
      <c r="C81" s="4" t="s">
        <v>89</v>
      </c>
      <c r="D81" s="7">
        <v>501095</v>
      </c>
      <c r="E81" s="7">
        <v>500345</v>
      </c>
      <c r="F81" s="7">
        <v>486574</v>
      </c>
      <c r="G81" s="7">
        <v>284610</v>
      </c>
      <c r="H81" s="7">
        <v>347799</v>
      </c>
      <c r="I81" s="7">
        <v>350850</v>
      </c>
      <c r="J81" s="7">
        <v>300083</v>
      </c>
      <c r="K81" s="7">
        <v>155409</v>
      </c>
      <c r="L81" s="7">
        <v>848894</v>
      </c>
      <c r="M81" s="7">
        <v>851195</v>
      </c>
      <c r="N81" s="7">
        <v>786657</v>
      </c>
      <c r="O81" s="7">
        <v>440019</v>
      </c>
    </row>
    <row r="82" spans="1:15" ht="30.75" customHeight="1" x14ac:dyDescent="0.2">
      <c r="A82" s="8">
        <f t="shared" si="1"/>
        <v>80</v>
      </c>
      <c r="B82" s="8" t="s">
        <v>76</v>
      </c>
      <c r="C82" s="4" t="s">
        <v>90</v>
      </c>
      <c r="D82" s="6"/>
      <c r="E82" s="7">
        <v>83078</v>
      </c>
      <c r="F82" s="7">
        <v>248610</v>
      </c>
      <c r="G82" s="7">
        <v>433725</v>
      </c>
      <c r="H82" s="6"/>
      <c r="I82" s="7">
        <v>60544</v>
      </c>
      <c r="J82" s="7">
        <v>168003</v>
      </c>
      <c r="K82" s="7">
        <v>280320</v>
      </c>
      <c r="L82" s="6"/>
      <c r="M82" s="7">
        <v>143622</v>
      </c>
      <c r="N82" s="7">
        <v>416613</v>
      </c>
      <c r="O82" s="7">
        <v>714044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CO2 emission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 wenhao</cp:lastModifiedBy>
  <dcterms:created xsi:type="dcterms:W3CDTF">2015-06-05T18:19:34Z</dcterms:created>
  <dcterms:modified xsi:type="dcterms:W3CDTF">2024-07-05T01:17:00Z</dcterms:modified>
</cp:coreProperties>
</file>