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mc:AlternateContent xmlns:mc="http://schemas.openxmlformats.org/markup-compatibility/2006">
    <mc:Choice Requires="x15">
      <x15ac:absPath xmlns:x15ac="http://schemas.microsoft.com/office/spreadsheetml/2010/11/ac" url="/Users/antoniopelaezbarcelo/Documents/Doctorado/BasesDatos/FestivalesDeCine/1Cannes/"/>
    </mc:Choice>
  </mc:AlternateContent>
  <xr:revisionPtr revIDLastSave="0" documentId="13_ncr:1_{2F6CB54D-B3F7-7048-8E2E-DE8808188567}" xr6:coauthVersionLast="47" xr6:coauthVersionMax="47" xr10:uidLastSave="{00000000-0000-0000-0000-000000000000}"/>
  <bookViews>
    <workbookView xWindow="2860" yWindow="1540" windowWidth="28040" windowHeight="18500" firstSheet="58" activeTab="71" xr2:uid="{00000000-000D-0000-FFFF-FFFF00000000}"/>
  </bookViews>
  <sheets>
    <sheet name="1946" sheetId="1" r:id="rId1"/>
    <sheet name="1947" sheetId="2" r:id="rId2"/>
    <sheet name="1949" sheetId="3" r:id="rId3"/>
    <sheet name="1951" sheetId="4" r:id="rId4"/>
    <sheet name="1952" sheetId="5" r:id="rId5"/>
    <sheet name="1953" sheetId="6" r:id="rId6"/>
    <sheet name="1954" sheetId="7" r:id="rId7"/>
    <sheet name="1955" sheetId="8" r:id="rId8"/>
    <sheet name="1956" sheetId="9" r:id="rId9"/>
    <sheet name="1957" sheetId="10" r:id="rId10"/>
    <sheet name="1958" sheetId="11" r:id="rId11"/>
    <sheet name="1959" sheetId="12" r:id="rId12"/>
    <sheet name="1960" sheetId="13" r:id="rId13"/>
    <sheet name="1961" sheetId="14" r:id="rId14"/>
    <sheet name="1962" sheetId="15" r:id="rId15"/>
    <sheet name="1963" sheetId="16" r:id="rId16"/>
    <sheet name="1964" sheetId="17" r:id="rId17"/>
    <sheet name="1965" sheetId="18" r:id="rId18"/>
    <sheet name="1966" sheetId="19" r:id="rId19"/>
    <sheet name="1967" sheetId="20" r:id="rId20"/>
    <sheet name="1968" sheetId="21" r:id="rId21"/>
    <sheet name="1969" sheetId="22" r:id="rId22"/>
    <sheet name="1970" sheetId="23" r:id="rId23"/>
    <sheet name="1971" sheetId="24" r:id="rId24"/>
    <sheet name="1972" sheetId="25" r:id="rId25"/>
    <sheet name="1973" sheetId="26" r:id="rId26"/>
    <sheet name="1974" sheetId="27" r:id="rId27"/>
    <sheet name="1975" sheetId="28" r:id="rId28"/>
    <sheet name="1976" sheetId="29" r:id="rId29"/>
    <sheet name="1977" sheetId="30" r:id="rId30"/>
    <sheet name="1978" sheetId="31" r:id="rId31"/>
    <sheet name="1979" sheetId="32" r:id="rId32"/>
    <sheet name="1980" sheetId="33" r:id="rId33"/>
    <sheet name="1981" sheetId="34" r:id="rId34"/>
    <sheet name="1982" sheetId="35" r:id="rId35"/>
    <sheet name="1983" sheetId="36" r:id="rId36"/>
    <sheet name="1984" sheetId="37" r:id="rId37"/>
    <sheet name="1985" sheetId="38" r:id="rId38"/>
    <sheet name="1986" sheetId="39" r:id="rId39"/>
    <sheet name="1987" sheetId="40" r:id="rId40"/>
    <sheet name="1988" sheetId="41" r:id="rId41"/>
    <sheet name="1989" sheetId="42" r:id="rId42"/>
    <sheet name="1990" sheetId="43" r:id="rId43"/>
    <sheet name="1991" sheetId="44" r:id="rId44"/>
    <sheet name="1992" sheetId="45" r:id="rId45"/>
    <sheet name="1993" sheetId="46" r:id="rId46"/>
    <sheet name="1994" sheetId="47" r:id="rId47"/>
    <sheet name="1995" sheetId="48" r:id="rId48"/>
    <sheet name="1996" sheetId="49" r:id="rId49"/>
    <sheet name="1997" sheetId="50" r:id="rId50"/>
    <sheet name="1998" sheetId="51" r:id="rId51"/>
    <sheet name="1999" sheetId="52" r:id="rId52"/>
    <sheet name="2000" sheetId="53" r:id="rId53"/>
    <sheet name="2001" sheetId="54" r:id="rId54"/>
    <sheet name="2002" sheetId="55" r:id="rId55"/>
    <sheet name="2003" sheetId="56" r:id="rId56"/>
    <sheet name="2004" sheetId="57" r:id="rId57"/>
    <sheet name="2005" sheetId="58" r:id="rId58"/>
    <sheet name="2006" sheetId="59" r:id="rId59"/>
    <sheet name="2007" sheetId="60" r:id="rId60"/>
    <sheet name="2008" sheetId="61" r:id="rId61"/>
    <sheet name="2009" sheetId="62" r:id="rId62"/>
    <sheet name="2010" sheetId="63" r:id="rId63"/>
    <sheet name="2011" sheetId="64" r:id="rId64"/>
    <sheet name="2012" sheetId="65" r:id="rId65"/>
    <sheet name="2013" sheetId="66" r:id="rId66"/>
    <sheet name="2014" sheetId="67" r:id="rId67"/>
    <sheet name="2015" sheetId="68" r:id="rId68"/>
    <sheet name="2016" sheetId="69" r:id="rId69"/>
    <sheet name="2017" sheetId="70" r:id="rId70"/>
    <sheet name="2018" sheetId="71" r:id="rId71"/>
    <sheet name="2019" sheetId="72" r:id="rId72"/>
    <sheet name="2020" sheetId="73" r:id="rId73"/>
    <sheet name="Total" sheetId="74" r:id="rId7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3" i="72" l="1"/>
  <c r="F23" i="72"/>
  <c r="G23" i="72"/>
  <c r="E22" i="71"/>
  <c r="F22" i="71"/>
  <c r="G22" i="71"/>
  <c r="E21" i="70"/>
  <c r="F21" i="70"/>
  <c r="G21" i="70"/>
  <c r="E23" i="69"/>
  <c r="F23" i="69"/>
  <c r="G23" i="69"/>
  <c r="E20" i="68"/>
  <c r="F20" i="68"/>
  <c r="G20" i="68"/>
  <c r="E20" i="67"/>
  <c r="F20" i="67"/>
  <c r="G20" i="67"/>
  <c r="E22" i="66"/>
  <c r="F22" i="66"/>
  <c r="G22" i="66"/>
  <c r="E24" i="65"/>
  <c r="F24" i="65"/>
  <c r="G24" i="65"/>
  <c r="E22" i="64"/>
  <c r="F22" i="64"/>
  <c r="G22" i="64"/>
  <c r="E21" i="63"/>
  <c r="F21" i="63"/>
  <c r="G21" i="63"/>
  <c r="E22" i="62"/>
  <c r="F22" i="62"/>
  <c r="G22" i="62"/>
  <c r="E25" i="61"/>
  <c r="F25" i="61"/>
  <c r="G25" i="61"/>
  <c r="E24" i="60"/>
  <c r="F24" i="60"/>
  <c r="G24" i="60"/>
  <c r="E22" i="59"/>
  <c r="F22" i="59"/>
  <c r="G22" i="59"/>
  <c r="E22" i="58"/>
  <c r="F22" i="58"/>
  <c r="G22" i="58"/>
  <c r="E22" i="57"/>
  <c r="F22" i="57"/>
  <c r="G22" i="57"/>
  <c r="E22" i="56"/>
  <c r="F22" i="56"/>
  <c r="G22" i="56"/>
  <c r="E24" i="55"/>
  <c r="F24" i="55"/>
  <c r="G24" i="55"/>
  <c r="E25" i="54"/>
  <c r="F25" i="54"/>
  <c r="G25" i="54"/>
  <c r="E25" i="53"/>
  <c r="F25" i="53"/>
  <c r="G25" i="53"/>
  <c r="E20" i="52"/>
  <c r="F20" i="52"/>
  <c r="G20" i="52"/>
  <c r="E24" i="51"/>
  <c r="F24" i="51"/>
  <c r="G24" i="51"/>
  <c r="E22" i="50"/>
  <c r="F22" i="50"/>
  <c r="G22" i="50"/>
  <c r="E24" i="49"/>
  <c r="F24" i="49"/>
  <c r="G24" i="49"/>
  <c r="E26" i="48"/>
  <c r="F26" i="48"/>
  <c r="G26" i="48"/>
  <c r="E25" i="47"/>
  <c r="F25" i="47"/>
  <c r="G25" i="47"/>
  <c r="E25" i="46"/>
  <c r="F25" i="46"/>
  <c r="G25" i="46"/>
  <c r="E23" i="45"/>
  <c r="F23" i="45"/>
  <c r="G23" i="45"/>
  <c r="E21" i="44"/>
  <c r="F21" i="44"/>
  <c r="G21" i="44"/>
  <c r="E20" i="43"/>
  <c r="F20" i="43"/>
  <c r="G20" i="43"/>
  <c r="E24" i="42"/>
  <c r="F24" i="42"/>
  <c r="G24" i="42"/>
  <c r="E23" i="41"/>
  <c r="F23" i="41"/>
  <c r="G23" i="41"/>
  <c r="E22" i="40"/>
  <c r="F22" i="40"/>
  <c r="G22" i="40"/>
  <c r="E22" i="39"/>
  <c r="F22" i="39"/>
  <c r="G22" i="39"/>
  <c r="E22" i="38"/>
  <c r="F22" i="38"/>
  <c r="G22" i="38"/>
  <c r="E21" i="37"/>
  <c r="F21" i="37"/>
  <c r="G21" i="37"/>
  <c r="E24" i="36"/>
  <c r="F24" i="36"/>
  <c r="G24" i="36"/>
  <c r="F24" i="35"/>
  <c r="G24" i="35"/>
  <c r="E24" i="35"/>
  <c r="F24" i="34"/>
  <c r="G24" i="34"/>
  <c r="E24" i="34"/>
  <c r="F46" i="7"/>
  <c r="G38" i="6"/>
  <c r="F38" i="6"/>
  <c r="E38" i="6"/>
  <c r="F25" i="33"/>
  <c r="G25" i="33"/>
  <c r="E25" i="33"/>
  <c r="F23" i="32"/>
  <c r="G23" i="32"/>
  <c r="E23" i="32"/>
  <c r="F25" i="31"/>
  <c r="G25" i="31"/>
  <c r="E25" i="31"/>
  <c r="F25" i="30"/>
  <c r="G25" i="30"/>
  <c r="E25" i="30"/>
  <c r="F22" i="29"/>
  <c r="G22" i="29"/>
  <c r="E22" i="29"/>
  <c r="F24" i="28"/>
  <c r="G24" i="28"/>
  <c r="E24" i="28"/>
  <c r="F28" i="27"/>
  <c r="G28" i="27"/>
  <c r="E28" i="27"/>
  <c r="F26" i="26"/>
  <c r="G26" i="26"/>
  <c r="E26" i="26"/>
  <c r="F27" i="25"/>
  <c r="G27" i="25"/>
  <c r="E27" i="25"/>
  <c r="F28" i="24"/>
  <c r="G28" i="24"/>
  <c r="E28" i="24"/>
  <c r="F27" i="23"/>
  <c r="G27" i="23"/>
  <c r="E27" i="23"/>
  <c r="F28" i="22"/>
  <c r="G28" i="22"/>
  <c r="E28" i="22"/>
  <c r="F30" i="21"/>
  <c r="G30" i="21"/>
  <c r="E30" i="21"/>
  <c r="F26" i="20"/>
  <c r="G26" i="20"/>
  <c r="E26" i="20"/>
  <c r="F27" i="19"/>
  <c r="G27" i="19"/>
  <c r="E27" i="19"/>
  <c r="F28" i="18"/>
  <c r="G28" i="18"/>
  <c r="E28" i="18"/>
  <c r="F27" i="17"/>
  <c r="G27" i="17"/>
  <c r="E27" i="17"/>
  <c r="F28" i="16"/>
  <c r="G28" i="16"/>
  <c r="E28" i="16"/>
  <c r="F37" i="15"/>
  <c r="G37" i="15"/>
  <c r="E37" i="15"/>
  <c r="F34" i="14"/>
  <c r="G34" i="14"/>
  <c r="E34" i="14"/>
  <c r="F31" i="13"/>
  <c r="G31" i="13"/>
  <c r="E31" i="13"/>
  <c r="F31" i="12"/>
  <c r="G31" i="12"/>
  <c r="E31" i="12"/>
  <c r="F28" i="11"/>
  <c r="G28" i="11"/>
  <c r="E28" i="11"/>
  <c r="F33" i="10"/>
  <c r="G33" i="10"/>
  <c r="E33" i="10"/>
  <c r="F41" i="9"/>
  <c r="G41" i="9"/>
  <c r="E41" i="9"/>
  <c r="F35" i="8"/>
  <c r="G35" i="8"/>
  <c r="H35" i="8"/>
  <c r="I35" i="8"/>
  <c r="J35" i="8"/>
  <c r="E35" i="8"/>
  <c r="G46" i="7"/>
  <c r="E46" i="7"/>
  <c r="F37" i="5"/>
  <c r="G37" i="5"/>
  <c r="E37" i="5"/>
  <c r="F38" i="4"/>
  <c r="G38" i="4"/>
  <c r="E38" i="4"/>
  <c r="F32" i="3"/>
  <c r="G32" i="3"/>
  <c r="E32" i="3"/>
  <c r="F26" i="2"/>
  <c r="G26" i="2"/>
  <c r="E26" i="2"/>
  <c r="E46" i="1"/>
  <c r="G46" i="1"/>
  <c r="F46" i="1"/>
</calcChain>
</file>

<file path=xl/sharedStrings.xml><?xml version="1.0" encoding="utf-8"?>
<sst xmlns="http://schemas.openxmlformats.org/spreadsheetml/2006/main" count="7859" uniqueCount="4254">
  <si>
    <t>Title</t>
  </si>
  <si>
    <t>Director</t>
  </si>
  <si>
    <t>Countries</t>
  </si>
  <si>
    <t>Language</t>
  </si>
  <si>
    <t>Gender</t>
  </si>
  <si>
    <t>InternationalCoproduction</t>
  </si>
  <si>
    <t>VariousLanguages</t>
  </si>
  <si>
    <t>Notes</t>
  </si>
  <si>
    <r>
      <rPr>
        <sz val="11"/>
        <color indexed="8"/>
        <rFont val="Helvetica Neue"/>
        <family val="2"/>
      </rPr>
      <t>Amanti in Fuga</t>
    </r>
    <r>
      <rPr>
        <i/>
        <sz val="11"/>
        <color indexed="8"/>
        <rFont val="Helvetica Neue"/>
        <family val="2"/>
      </rPr>
      <t xml:space="preserve"> </t>
    </r>
  </si>
  <si>
    <t>Giacomo Gentilomo</t>
  </si>
  <si>
    <t>Italy</t>
  </si>
  <si>
    <t>Italian</t>
  </si>
  <si>
    <t>Anna and the King of Siam</t>
  </si>
  <si>
    <t>John Cromwell</t>
  </si>
  <si>
    <t>United States</t>
  </si>
  <si>
    <t>English</t>
  </si>
  <si>
    <t>Blod Och Eld</t>
  </si>
  <si>
    <r>
      <rPr>
        <sz val="11"/>
        <color indexed="8"/>
        <rFont val="Helvetica Neue"/>
        <family val="2"/>
      </rPr>
      <t>Anders Henrikson</t>
    </r>
  </si>
  <si>
    <t>Sweden</t>
  </si>
  <si>
    <t>Swedish</t>
  </si>
  <si>
    <t>In IMBD - 1945</t>
  </si>
  <si>
    <t>Brevet Fra Afdøde</t>
  </si>
  <si>
    <r>
      <rPr>
        <sz val="11"/>
        <color indexed="8"/>
        <rFont val="Helvetica Neue"/>
        <family val="2"/>
      </rPr>
      <t>Johan Jacobsen</t>
    </r>
  </si>
  <si>
    <t>Denmark</t>
  </si>
  <si>
    <t>Danish</t>
  </si>
  <si>
    <t>Brief Encounter</t>
  </si>
  <si>
    <r>
      <rPr>
        <sz val="11"/>
        <color indexed="8"/>
        <rFont val="Helvetica Neue"/>
        <family val="2"/>
      </rPr>
      <t>David Lean</t>
    </r>
  </si>
  <si>
    <t>United Kingdom</t>
  </si>
  <si>
    <r>
      <rPr>
        <sz val="11"/>
        <color indexed="8"/>
        <rFont val="Helvetica Neue"/>
        <family val="2"/>
      </rPr>
      <t>English</t>
    </r>
    <r>
      <rPr>
        <sz val="11"/>
        <color indexed="13"/>
        <rFont val="Helvetica Neue"/>
        <family val="2"/>
      </rPr>
      <t xml:space="preserve">, </t>
    </r>
    <r>
      <rPr>
        <sz val="11"/>
        <color indexed="8"/>
        <rFont val="Helvetica Neue"/>
        <family val="2"/>
      </rPr>
      <t>French</t>
    </r>
  </si>
  <si>
    <t xml:space="preserve">The poster in Cannes says Breve rencontre, but the name on the selection list is in English. </t>
  </si>
  <si>
    <t>Caesar and Cleopatra</t>
  </si>
  <si>
    <t>Gabriel Pascal</t>
  </si>
  <si>
    <t>Camoens</t>
  </si>
  <si>
    <t>José Leitão de Barros</t>
  </si>
  <si>
    <t>Portugal</t>
  </si>
  <si>
    <t>Portuguese</t>
  </si>
  <si>
    <t>Camões (original title) in IMBD but Cannes Official selection does not use Original name</t>
  </si>
  <si>
    <t>Chelovek No. 217</t>
  </si>
  <si>
    <r>
      <rPr>
        <sz val="11"/>
        <color indexed="8"/>
        <rFont val="Helvetica Neue"/>
        <family val="2"/>
      </rPr>
      <t>Mikhail Romm</t>
    </r>
  </si>
  <si>
    <t>Soviet Union</t>
  </si>
  <si>
    <t>Russian</t>
  </si>
  <si>
    <t>De Røde Enge</t>
  </si>
  <si>
    <r>
      <rPr>
        <sz val="11"/>
        <color indexed="8"/>
        <rFont val="Helvetica Neue"/>
        <family val="2"/>
      </rPr>
      <t>Bodil Ipsen</t>
    </r>
    <r>
      <rPr>
        <sz val="11"/>
        <color indexed="13"/>
        <rFont val="Helvetica Neue"/>
        <family val="2"/>
      </rPr>
      <t xml:space="preserve">, </t>
    </r>
    <r>
      <rPr>
        <sz val="11"/>
        <color indexed="8"/>
        <rFont val="Helvetica Neue"/>
        <family val="2"/>
      </rPr>
      <t>Lau Lauritzen</t>
    </r>
  </si>
  <si>
    <r>
      <rPr>
        <sz val="11"/>
        <color indexed="8"/>
        <rFont val="Helvetica Neue"/>
        <family val="2"/>
      </rPr>
      <t>Danish</t>
    </r>
    <r>
      <rPr>
        <sz val="11"/>
        <color indexed="13"/>
        <rFont val="Helvetica Neue"/>
        <family val="2"/>
      </rPr>
      <t xml:space="preserve">, </t>
    </r>
    <r>
      <rPr>
        <sz val="11"/>
        <color indexed="8"/>
        <rFont val="Helvetica Neue"/>
        <family val="2"/>
      </rPr>
      <t>German</t>
    </r>
  </si>
  <si>
    <t>Die letzte Chance</t>
  </si>
  <si>
    <r>
      <rPr>
        <sz val="11"/>
        <color indexed="8"/>
        <rFont val="Helvetica Neue"/>
        <family val="2"/>
      </rPr>
      <t>Leopold Lindtberg</t>
    </r>
  </si>
  <si>
    <t>Switzerland</t>
  </si>
  <si>
    <r>
      <rPr>
        <sz val="11"/>
        <color indexed="8"/>
        <rFont val="Helvetica Neue"/>
        <family val="2"/>
      </rPr>
      <t>English</t>
    </r>
    <r>
      <rPr>
        <sz val="11"/>
        <color indexed="8"/>
        <rFont val="Helvetica Neue"/>
        <family val="2"/>
      </rPr>
      <t xml:space="preserve">, Italian, German, </t>
    </r>
    <r>
      <rPr>
        <sz val="11"/>
        <color indexed="8"/>
        <rFont val="Helvetica Neue"/>
        <family val="2"/>
      </rPr>
      <t>French</t>
    </r>
  </si>
  <si>
    <t>Dunia</t>
  </si>
  <si>
    <t>Mohammed Karim</t>
  </si>
  <si>
    <t>Egypt</t>
  </si>
  <si>
    <t>Arabic</t>
  </si>
  <si>
    <t>Floarea reginei </t>
  </si>
  <si>
    <r>
      <rPr>
        <sz val="11"/>
        <color indexed="8"/>
        <rFont val="Helvetica Neue"/>
        <family val="2"/>
      </rPr>
      <t>Paul Calinescu</t>
    </r>
  </si>
  <si>
    <t>Romania</t>
  </si>
  <si>
    <t>Romanian</t>
  </si>
  <si>
    <t>Gaslight</t>
  </si>
  <si>
    <t>George Cukor</t>
  </si>
  <si>
    <r>
      <rPr>
        <sz val="11"/>
        <color indexed="8"/>
        <rFont val="Helvetica Neue"/>
        <family val="2"/>
      </rPr>
      <t>English</t>
    </r>
    <r>
      <rPr>
        <sz val="11"/>
        <color indexed="8"/>
        <rFont val="Helvetica Neue"/>
        <family val="2"/>
      </rPr>
      <t>, Italian</t>
    </r>
  </si>
  <si>
    <t>Gilda</t>
  </si>
  <si>
    <t>Charles Vidor</t>
  </si>
  <si>
    <r>
      <rPr>
        <sz val="11"/>
        <color indexed="8"/>
        <rFont val="Helvetica Neue"/>
        <family val="2"/>
      </rPr>
      <t>English, Spanish, French, German</t>
    </r>
  </si>
  <si>
    <r>
      <rPr>
        <sz val="11"/>
        <color indexed="8"/>
        <rFont val="Helvetica Neue"/>
        <family val="2"/>
      </rPr>
      <t>Glinka</t>
    </r>
    <r>
      <rPr>
        <i/>
        <sz val="11"/>
        <color indexed="8"/>
        <rFont val="Helvetica Neue"/>
        <family val="2"/>
      </rPr>
      <t xml:space="preserve"> </t>
    </r>
  </si>
  <si>
    <t>Lev Arnshtam</t>
  </si>
  <si>
    <t>Hets</t>
  </si>
  <si>
    <t>Alf Sjöberg</t>
  </si>
  <si>
    <r>
      <rPr>
        <sz val="11"/>
        <color indexed="8"/>
        <rFont val="Helvetica Neue"/>
        <family val="2"/>
      </rPr>
      <t>Swedish</t>
    </r>
    <r>
      <rPr>
        <sz val="11"/>
        <color indexed="13"/>
        <rFont val="Helvetica Neue"/>
        <family val="2"/>
      </rPr>
      <t xml:space="preserve">, </t>
    </r>
    <r>
      <rPr>
        <sz val="11"/>
        <color indexed="8"/>
        <rFont val="Helvetica Neue"/>
        <family val="2"/>
      </rPr>
      <t>Latin</t>
    </r>
  </si>
  <si>
    <t xml:space="preserve">In IMBD: Torment </t>
  </si>
  <si>
    <t>Il Bandito</t>
  </si>
  <si>
    <r>
      <rPr>
        <sz val="11"/>
        <color indexed="8"/>
        <rFont val="Helvetica Neue"/>
        <family val="2"/>
      </rPr>
      <t>Alberto Lattuada</t>
    </r>
  </si>
  <si>
    <r>
      <rPr>
        <sz val="11"/>
        <color indexed="8"/>
        <rFont val="Helvetica Neue"/>
        <family val="2"/>
      </rPr>
      <t>Italian</t>
    </r>
    <r>
      <rPr>
        <sz val="11"/>
        <color indexed="8"/>
        <rFont val="Helvetica Neue"/>
        <family val="2"/>
      </rPr>
      <t xml:space="preserve">, German, </t>
    </r>
    <r>
      <rPr>
        <sz val="11"/>
        <color indexed="8"/>
        <rFont val="Helvetica Neue"/>
        <family val="2"/>
      </rPr>
      <t>English</t>
    </r>
  </si>
  <si>
    <r>
      <rPr>
        <sz val="11"/>
        <color indexed="8"/>
        <rFont val="Helvetica Neue"/>
        <family val="2"/>
      </rPr>
      <t xml:space="preserve">In IMBD: El bandido calabres (1946)
</t>
    </r>
  </si>
  <si>
    <t>Kamennyj Cvetok</t>
  </si>
  <si>
    <t>Aleksandr Ptouchko</t>
  </si>
  <si>
    <r>
      <rPr>
        <sz val="11"/>
        <color indexed="8"/>
        <rFont val="Helvetica Neue"/>
        <family val="2"/>
      </rPr>
      <t xml:space="preserve">French, </t>
    </r>
    <r>
      <rPr>
        <sz val="11"/>
        <color indexed="8"/>
        <rFont val="Helvetica Neue"/>
        <family val="2"/>
      </rPr>
      <t>Russian</t>
    </r>
    <r>
      <rPr>
        <sz val="11"/>
        <color indexed="8"/>
        <rFont val="Helvetica Neue"/>
        <family val="2"/>
      </rPr>
      <t xml:space="preserve">,  </t>
    </r>
    <r>
      <rPr>
        <sz val="11"/>
        <color indexed="8"/>
        <rFont val="Helvetica Neue"/>
        <family val="2"/>
      </rPr>
      <t>Hungarian</t>
    </r>
  </si>
  <si>
    <r>
      <rPr>
        <sz val="11"/>
        <color indexed="8"/>
        <rFont val="Helvetica Neue"/>
        <family val="2"/>
      </rPr>
      <t xml:space="preserve">Original name : Kamennyy tsvetok  Aleksandr Ptouchko is also </t>
    </r>
    <r>
      <rPr>
        <sz val="11"/>
        <color indexed="8"/>
        <rFont val="Helvetica Neue"/>
        <family val="2"/>
      </rPr>
      <t>Aleksandr Ptushko</t>
    </r>
  </si>
  <si>
    <r>
      <rPr>
        <sz val="11"/>
        <color indexed="8"/>
        <rFont val="Helvetica Neue"/>
        <family val="2"/>
      </rPr>
      <t>Bataille du Rail</t>
    </r>
    <r>
      <rPr>
        <i/>
        <sz val="11"/>
        <color indexed="8"/>
        <rFont val="Helvetica Neue"/>
        <family val="2"/>
      </rPr>
      <t xml:space="preserve"> </t>
    </r>
  </si>
  <si>
    <r>
      <rPr>
        <sz val="11"/>
        <color indexed="8"/>
        <rFont val="Helvetica Neue"/>
        <family val="2"/>
      </rPr>
      <t>René Clément</t>
    </r>
  </si>
  <si>
    <t>France</t>
  </si>
  <si>
    <t>French, German</t>
  </si>
  <si>
    <t>La Belle et La Bête</t>
  </si>
  <si>
    <t>Jean Cocteau</t>
  </si>
  <si>
    <t>French</t>
  </si>
  <si>
    <r>
      <rPr>
        <sz val="11"/>
        <color indexed="8"/>
        <rFont val="Helvetica Neue"/>
        <family val="2"/>
      </rPr>
      <t xml:space="preserve">In IMBD: </t>
    </r>
    <r>
      <rPr>
        <b/>
        <sz val="11"/>
        <color indexed="8"/>
        <rFont val="Helvetica Neue"/>
        <family val="2"/>
      </rPr>
      <t>Directors:</t>
    </r>
    <r>
      <rPr>
        <sz val="11"/>
        <color indexed="8"/>
        <rFont val="Helvetica Neue"/>
        <family val="2"/>
      </rPr>
      <t xml:space="preserve"> Jean Cocteau, René Clément (uncredited)</t>
    </r>
  </si>
  <si>
    <t>La Symphonie Pastorale</t>
  </si>
  <si>
    <t>Jean Delannoy</t>
  </si>
  <si>
    <t>Le Miserie del Signor Travet</t>
  </si>
  <si>
    <t>Mario Soldati</t>
  </si>
  <si>
    <t>Le Père Tranquille</t>
  </si>
  <si>
    <r>
      <rPr>
        <sz val="11"/>
        <color indexed="8"/>
        <rFont val="Helvetica Neue"/>
        <family val="2"/>
      </rPr>
      <t>In IMBD: René Clément, Noël-Noël (uncredited)</t>
    </r>
  </si>
  <si>
    <t>Los Tres Mosqueteros</t>
  </si>
  <si>
    <t>George Sidney</t>
  </si>
  <si>
    <t>Make Mine Music</t>
  </si>
  <si>
    <r>
      <rPr>
        <sz val="11"/>
        <color indexed="8"/>
        <rFont val="Helvetica Neue"/>
        <family val="2"/>
      </rPr>
      <t>Robert Cormack</t>
    </r>
    <r>
      <rPr>
        <sz val="11"/>
        <color indexed="13"/>
        <rFont val="Helvetica Neue"/>
        <family val="2"/>
      </rPr>
      <t xml:space="preserve">,
</t>
    </r>
    <r>
      <rPr>
        <sz val="11"/>
        <color indexed="8"/>
        <rFont val="Helvetica Neue"/>
        <family val="2"/>
      </rPr>
      <t>Clyde Geronimi</t>
    </r>
    <r>
      <rPr>
        <sz val="11"/>
        <color indexed="13"/>
        <rFont val="Helvetica Neue"/>
        <family val="2"/>
      </rPr>
      <t xml:space="preserve">,
</t>
    </r>
    <r>
      <rPr>
        <sz val="11"/>
        <color indexed="8"/>
        <rFont val="Helvetica Neue"/>
        <family val="2"/>
      </rPr>
      <t>Jack Kinney</t>
    </r>
    <r>
      <rPr>
        <sz val="11"/>
        <color indexed="13"/>
        <rFont val="Helvetica Neue"/>
        <family val="2"/>
      </rPr>
      <t xml:space="preserve">,
</t>
    </r>
    <r>
      <rPr>
        <sz val="11"/>
        <color indexed="8"/>
        <rFont val="Helvetica Neue"/>
        <family val="2"/>
      </rPr>
      <t>Hamilton Luske</t>
    </r>
    <r>
      <rPr>
        <sz val="11"/>
        <color indexed="13"/>
        <rFont val="Helvetica Neue"/>
        <family val="2"/>
      </rPr>
      <t xml:space="preserve">, 
</t>
    </r>
    <r>
      <rPr>
        <sz val="11"/>
        <color indexed="8"/>
        <rFont val="Helvetica Neue"/>
        <family val="2"/>
      </rPr>
      <t>Joshua Meador</t>
    </r>
    <r>
      <rPr>
        <sz val="11"/>
        <color indexed="13"/>
        <rFont val="Helvetica Neue"/>
        <family val="2"/>
      </rPr>
      <t xml:space="preserve">
</t>
    </r>
  </si>
  <si>
    <t>María Candelaria</t>
  </si>
  <si>
    <t>Emilio Fernández</t>
  </si>
  <si>
    <t>Mexico</t>
  </si>
  <si>
    <t>Spanish</t>
  </si>
  <si>
    <t>Muzi Bez Kidel</t>
  </si>
  <si>
    <t>Frantisek Cáp</t>
  </si>
  <si>
    <t>Czechoslovakia</t>
  </si>
  <si>
    <r>
      <rPr>
        <sz val="11"/>
        <color indexed="8"/>
        <rFont val="Helvetica Neue"/>
        <family val="2"/>
      </rPr>
      <t>Czech</t>
    </r>
    <r>
      <rPr>
        <sz val="11"/>
        <color indexed="13"/>
        <rFont val="Helvetica Neue"/>
        <family val="2"/>
      </rPr>
      <t xml:space="preserve">, </t>
    </r>
    <r>
      <rPr>
        <sz val="11"/>
        <color indexed="8"/>
        <rFont val="Helvetica Neue"/>
        <family val="2"/>
      </rPr>
      <t>German</t>
    </r>
  </si>
  <si>
    <t xml:space="preserve">In IMBD: Muzi bez krídel </t>
  </si>
  <si>
    <t>Neecha Nagar</t>
  </si>
  <si>
    <t>Chetan Anand</t>
  </si>
  <si>
    <t>India</t>
  </si>
  <si>
    <t>Hindi</t>
  </si>
  <si>
    <t>Nezbedný Bakalár</t>
  </si>
  <si>
    <t>Otakar Vávra</t>
  </si>
  <si>
    <t>Czech</t>
  </si>
  <si>
    <t>Notorious</t>
  </si>
  <si>
    <t>Alfred Hitchcock</t>
  </si>
  <si>
    <t xml:space="preserve">United States
</t>
  </si>
  <si>
    <r>
      <rPr>
        <sz val="11"/>
        <color indexed="8"/>
        <rFont val="Helvetica Neue"/>
        <family val="2"/>
      </rPr>
      <t>English, French, Portuguese</t>
    </r>
  </si>
  <si>
    <t>Patrie</t>
  </si>
  <si>
    <t>Louis Daquin</t>
  </si>
  <si>
    <t>Rhapsody in Blue</t>
  </si>
  <si>
    <t>Irving Rapper</t>
  </si>
  <si>
    <r>
      <rPr>
        <sz val="11"/>
        <color indexed="8"/>
        <rFont val="Helvetica Neue"/>
        <family val="2"/>
      </rPr>
      <t>Roma Città Aperta</t>
    </r>
    <r>
      <rPr>
        <i/>
        <sz val="11"/>
        <color indexed="8"/>
        <rFont val="Helvetica Neue"/>
        <family val="2"/>
      </rPr>
      <t xml:space="preserve"> </t>
    </r>
  </si>
  <si>
    <t>Roberto Rossellini</t>
  </si>
  <si>
    <r>
      <rPr>
        <sz val="11"/>
        <color indexed="8"/>
        <rFont val="Helvetica Neue"/>
        <family val="2"/>
      </rPr>
      <t>Italian</t>
    </r>
    <r>
      <rPr>
        <sz val="11"/>
        <color indexed="8"/>
        <rFont val="Helvetica Neue"/>
        <family val="2"/>
      </rPr>
      <t>, German, Latin</t>
    </r>
  </si>
  <si>
    <t>The Captive Heart </t>
  </si>
  <si>
    <t>Basil Dearden</t>
  </si>
  <si>
    <t>English, German</t>
  </si>
  <si>
    <t>The Lost Weekend</t>
  </si>
  <si>
    <r>
      <rPr>
        <sz val="11"/>
        <color indexed="8"/>
        <rFont val="Helvetica Neue"/>
        <family val="2"/>
      </rPr>
      <t>Billy Wilder</t>
    </r>
  </si>
  <si>
    <t>The Magic Bow</t>
  </si>
  <si>
    <t>Bernard Knowles</t>
  </si>
  <si>
    <t>The Seventh Veil</t>
  </si>
  <si>
    <t>Compton Bennett</t>
  </si>
  <si>
    <t>Tres Dias Sem Deus</t>
  </si>
  <si>
    <t>Bárbara Virgínia</t>
  </si>
  <si>
    <t>Original in IMBD: Três Dias Sem Deus </t>
  </si>
  <si>
    <t>Un Giorno Nella Vita</t>
  </si>
  <si>
    <r>
      <rPr>
        <sz val="11"/>
        <color indexed="8"/>
        <rFont val="Helvetica Neue"/>
        <family val="2"/>
      </rPr>
      <t>Alessandro Blasetti</t>
    </r>
  </si>
  <si>
    <t>Un Revenant</t>
  </si>
  <si>
    <t>Christian-Jaque</t>
  </si>
  <si>
    <t>Velikiy Perelom</t>
  </si>
  <si>
    <t>Fridrikh Ermler</t>
  </si>
  <si>
    <r>
      <rPr>
        <sz val="11"/>
        <color indexed="8"/>
        <rFont val="Helvetica Neue"/>
        <family val="2"/>
      </rPr>
      <t>Russian</t>
    </r>
    <r>
      <rPr>
        <sz val="11"/>
        <color indexed="13"/>
        <rFont val="Helvetica Neue"/>
        <family val="2"/>
      </rPr>
      <t xml:space="preserve">, </t>
    </r>
    <r>
      <rPr>
        <sz val="11"/>
        <color indexed="8"/>
        <rFont val="Helvetica Neue"/>
        <family val="2"/>
      </rPr>
      <t>German</t>
    </r>
  </si>
  <si>
    <t>Wonder Man</t>
  </si>
  <si>
    <r>
      <rPr>
        <sz val="11"/>
        <color indexed="8"/>
        <rFont val="Helvetica Neue"/>
        <family val="2"/>
      </rPr>
      <t>H. Bruce Humberstone</t>
    </r>
    <r>
      <rPr>
        <sz val="11"/>
        <color indexed="13"/>
        <rFont val="Helvetica Neue"/>
        <family val="2"/>
      </rPr>
      <t xml:space="preserve"> </t>
    </r>
  </si>
  <si>
    <t>English, French</t>
  </si>
  <si>
    <t>Zdravstvuy, Moskva!</t>
  </si>
  <si>
    <t>Sergei Yutkevich</t>
  </si>
  <si>
    <t>Zoya</t>
  </si>
  <si>
    <t>Les Amants du pont Saint-Jean</t>
  </si>
  <si>
    <t>Henri Decoin</t>
  </si>
  <si>
    <t>Antoine et Antoinette</t>
  </si>
  <si>
    <t>Jacques Becker</t>
  </si>
  <si>
    <t>Boomerang!</t>
  </si>
  <si>
    <t>Elia Kazan</t>
  </si>
  <si>
    <t>La figlia del capitano</t>
  </si>
  <si>
    <t>Mario Camerini</t>
  </si>
  <si>
    <t>La gata</t>
  </si>
  <si>
    <t>Mario Soffici</t>
  </si>
  <si>
    <t>Argentina</t>
  </si>
  <si>
    <t>The Chase</t>
  </si>
  <si>
    <t>Arthur Ripley</t>
  </si>
  <si>
    <t>English, Spanish</t>
  </si>
  <si>
    <t>Crossfire</t>
  </si>
  <si>
    <t>Edward Dmytryk</t>
  </si>
  <si>
    <t>Les Maudits</t>
  </si>
  <si>
    <t>René Clement</t>
  </si>
  <si>
    <t>French, English, German, Italian</t>
  </si>
  <si>
    <t>Dumbo</t>
  </si>
  <si>
    <t>Walt Disney, Ben Sharpsteen</t>
  </si>
  <si>
    <t>Hasta 7 directores en IMDB. No aparece Walt Disney.</t>
  </si>
  <si>
    <t>Il delitto di Giovanni Episcopo</t>
  </si>
  <si>
    <t>Alberto Lattuada</t>
  </si>
  <si>
    <t>Ivy</t>
  </si>
  <si>
    <t>Sam Wood</t>
  </si>
  <si>
    <t>The Jolson Story</t>
  </si>
  <si>
    <t>Alfred E. Green</t>
  </si>
  <si>
    <t>Les jeux sont faits</t>
  </si>
  <si>
    <t>Lost in the Dark (Sperduti nel buio)</t>
  </si>
  <si>
    <t>Camillo Mastrocinque</t>
  </si>
  <si>
    <t>Marouf, the Cairo Cobbler (Marouf Savetier du Caire)</t>
  </si>
  <si>
    <t>Jean Mauran</t>
  </si>
  <si>
    <t>Morocco</t>
  </si>
  <si>
    <t>French, Arabic</t>
  </si>
  <si>
    <r>
      <rPr>
        <u/>
        <sz val="11"/>
        <color indexed="8"/>
        <rFont val="Helvetica Neue"/>
        <family val="2"/>
      </rPr>
      <t xml:space="preserve">Moroccan dialect </t>
    </r>
  </si>
  <si>
    <t>Mine Own Executioner </t>
  </si>
  <si>
    <t>Anthony Kimmins</t>
  </si>
  <si>
    <t>Paris 1900</t>
  </si>
  <si>
    <t>Nicole Vedres</t>
  </si>
  <si>
    <t>Possessed</t>
  </si>
  <si>
    <t>Curtis Bernhardt</t>
  </si>
  <si>
    <t>A Ship to India (Skeep till India land)</t>
  </si>
  <si>
    <t>Ingmar Bergman</t>
  </si>
  <si>
    <t>Song of Dolores (La copla de la Dolores)</t>
  </si>
  <si>
    <t>Benito Perojo</t>
  </si>
  <si>
    <t>Argentina, Spain</t>
  </si>
  <si>
    <t>The Strange Love of Martha Ivers </t>
  </si>
  <si>
    <t>Lewis Milestone</t>
  </si>
  <si>
    <t>A Tanítónő (The Teacher)</t>
  </si>
  <si>
    <t>Márton Keleti</t>
  </si>
  <si>
    <t>Hungary</t>
  </si>
  <si>
    <t>Hungarian</t>
  </si>
  <si>
    <t>Two Women (Två kvinnor)</t>
  </si>
  <si>
    <t>Arnold Sjostrand</t>
  </si>
  <si>
    <t>Ziegfeld Follies</t>
  </si>
  <si>
    <t>Vincente Minnelli</t>
  </si>
  <si>
    <t>Act of Violence</t>
  </si>
  <si>
    <t>Fred Zinnemann</t>
  </si>
  <si>
    <t>Almafuerte</t>
  </si>
  <si>
    <t>Luis Cesar Amadori</t>
  </si>
  <si>
    <t>An Act of Murder</t>
  </si>
  <si>
    <t>Michael Gordon</t>
  </si>
  <si>
    <t>Au grand balcon</t>
  </si>
  <si>
    <t>Der Apfel ist ab</t>
  </si>
  <si>
    <t>Helmut Käutner</t>
  </si>
  <si>
    <t>West Germany</t>
  </si>
  <si>
    <t>German</t>
  </si>
  <si>
    <t>Der Ruf</t>
  </si>
  <si>
    <t>Josef Von Báky</t>
  </si>
  <si>
    <t>German, English</t>
  </si>
  <si>
    <t>Die Buntkarierten</t>
  </si>
  <si>
    <t>Kurt Maetzig</t>
  </si>
  <si>
    <t>East Germany</t>
  </si>
  <si>
    <t>Eine große Liebe</t>
  </si>
  <si>
    <t>Hans Bertram</t>
  </si>
  <si>
    <t>Eroica</t>
  </si>
  <si>
    <t>H. Walter Kolm-Veltee</t>
  </si>
  <si>
    <t>Austria</t>
  </si>
  <si>
    <t>Främmande hamn</t>
  </si>
  <si>
    <t>Hampe Faustman</t>
  </si>
  <si>
    <t>Polish, Swedish, German</t>
  </si>
  <si>
    <t>House of Strangers</t>
  </si>
  <si>
    <t>Joseph L. Mankiewicz</t>
  </si>
  <si>
    <t>English, Italian</t>
  </si>
  <si>
    <t>Images d'Ethiopie</t>
  </si>
  <si>
    <t>Paul Pichonnier</t>
  </si>
  <si>
    <t>Belgium</t>
  </si>
  <si>
    <t>L'amorosa menzogna</t>
  </si>
  <si>
    <t>Michelangelo Antonioni</t>
  </si>
  <si>
    <t>CORTO (11 min.)</t>
  </si>
  <si>
    <t>Le Mura di Malapaga</t>
  </si>
  <si>
    <t>Italy, France</t>
  </si>
  <si>
    <t>Italian, French</t>
  </si>
  <si>
    <t>Lost Boundaries</t>
  </si>
  <si>
    <t>Alfred L. Werker</t>
  </si>
  <si>
    <t>Mughamarat Antar wa Abla</t>
  </si>
  <si>
    <t>Salah Abu Sayf</t>
  </si>
  <si>
    <t>Na svoji zemlji</t>
  </si>
  <si>
    <t>France Stiglic</t>
  </si>
  <si>
    <t>Yugoslavia</t>
  </si>
  <si>
    <t>Slovenian</t>
  </si>
  <si>
    <t>Obsession</t>
  </si>
  <si>
    <t>Occupe-toi d'Amélie</t>
  </si>
  <si>
    <t>Claude Autant-Lara</t>
  </si>
  <si>
    <t>France, Italy</t>
  </si>
  <si>
    <t>Pueblerina</t>
  </si>
  <si>
    <t>Rendez-vous de juillet</t>
  </si>
  <si>
    <t>Retour à la vie</t>
  </si>
  <si>
    <t>Jean Dréville, Henri-Georges Clouzot, Georges Lampin, André Cayatte</t>
  </si>
  <si>
    <t>Riso amaro</t>
  </si>
  <si>
    <t>Giuseppe De Santis</t>
  </si>
  <si>
    <t>Sertao</t>
  </si>
  <si>
    <t>Joao G. Martin</t>
  </si>
  <si>
    <t>Brazil</t>
  </si>
  <si>
    <t>The Passionate Friends</t>
  </si>
  <si>
    <t>David Lean</t>
  </si>
  <si>
    <t>The Queen of Spades</t>
  </si>
  <si>
    <t>Thorold Dickinson</t>
  </si>
  <si>
    <t>The Set Up</t>
  </si>
  <si>
    <t>Robert Wise</t>
  </si>
  <si>
    <t>The Third Man</t>
  </si>
  <si>
    <t>Carol Reed</t>
  </si>
  <si>
    <t>English, German, Russian</t>
  </si>
  <si>
    <t>Without Honor</t>
  </si>
  <si>
    <t>Irving Pichel</t>
  </si>
  <si>
    <t>All About Eve</t>
  </si>
  <si>
    <t>Bright Victory</t>
  </si>
  <si>
    <t>Mark Robson</t>
  </si>
  <si>
    <t>The Browning Version</t>
  </si>
  <si>
    <t>Anthony Asquith</t>
  </si>
  <si>
    <t>Caiçara</t>
  </si>
  <si>
    <t>Adolfo Celi</t>
  </si>
  <si>
    <t>La Danza Del Fuego</t>
  </si>
  <si>
    <t>Daniel Tinayre</t>
  </si>
  <si>
    <t>Doña Diabla</t>
  </si>
  <si>
    <t>Tito Davison</t>
  </si>
  <si>
    <t>Kavalier Zolotoy Zvezdy</t>
  </si>
  <si>
    <t>Yuli Raizman</t>
  </si>
  <si>
    <t>Édouard Et Caroline</t>
  </si>
  <si>
    <t>Der Fallende Stern</t>
  </si>
  <si>
    <t>Harald Braun</t>
  </si>
  <si>
    <t>Il Cristo Proibito</t>
  </si>
  <si>
    <t>Curzio Malaparte</t>
  </si>
  <si>
    <t>Die Vier Im Jeep</t>
  </si>
  <si>
    <t>Leopold Lindtberg</t>
  </si>
  <si>
    <t>French, English</t>
  </si>
  <si>
    <t>La Honradez De La Cerradura</t>
  </si>
  <si>
    <t>Luis Escobar</t>
  </si>
  <si>
    <t>Spain</t>
  </si>
  <si>
    <t>Los Isleros</t>
  </si>
  <si>
    <t>Lucas Demare</t>
  </si>
  <si>
    <t>Juliette Ou La Clef Des Songes</t>
  </si>
  <si>
    <t>Marcel Carné</t>
  </si>
  <si>
    <t>Különös Házasság</t>
  </si>
  <si>
    <t>Teleftaia Apostoli</t>
  </si>
  <si>
    <t>Nikos Tsiforos</t>
  </si>
  <si>
    <t>Greece</t>
  </si>
  <si>
    <t>Greek, German</t>
  </si>
  <si>
    <t>Marihuana</t>
  </si>
  <si>
    <t>León Klimovsky</t>
  </si>
  <si>
    <t>Spain, Argentina</t>
  </si>
  <si>
    <t>Español</t>
  </si>
  <si>
    <t>Miracolo A Milano</t>
  </si>
  <si>
    <t>Vittorio De Sica</t>
  </si>
  <si>
    <t>Italian, English</t>
  </si>
  <si>
    <t>Spiegel Van Holland</t>
  </si>
  <si>
    <t>Bert Haanstra</t>
  </si>
  <si>
    <t>Netherlands</t>
  </si>
  <si>
    <t>Dutch</t>
  </si>
  <si>
    <t>Short Film</t>
  </si>
  <si>
    <t>Fröken Julie</t>
  </si>
  <si>
    <t>Musorgskiy</t>
  </si>
  <si>
    <t>Grigori Roshal</t>
  </si>
  <si>
    <t>Osvobozhdyonnyy Kitay</t>
  </si>
  <si>
    <t>Sergei Gerasimov</t>
  </si>
  <si>
    <t>China, Soviet Union</t>
  </si>
  <si>
    <t>Los Olvidados</t>
  </si>
  <si>
    <t>Luis Buñuel</t>
  </si>
  <si>
    <t>México</t>
  </si>
  <si>
    <t>Identité Judiciaire</t>
  </si>
  <si>
    <t>Hervé Bromberger</t>
  </si>
  <si>
    <t>Il Cammino Della Speranza</t>
  </si>
  <si>
    <t>Pietro Germi</t>
  </si>
  <si>
    <t>A Place In The Sun</t>
  </si>
  <si>
    <t>George Stevens</t>
  </si>
  <si>
    <t>Balarrasa</t>
  </si>
  <si>
    <t>José Antonio Nieves Conde</t>
  </si>
  <si>
    <t>Rumbo By</t>
  </si>
  <si>
    <t>Ramón Torrado</t>
  </si>
  <si>
    <t>Lo de By no aparece</t>
  </si>
  <si>
    <t>Napoli Milionaria</t>
  </si>
  <si>
    <t>Eduardo De Filippo</t>
  </si>
  <si>
    <t>The Sin Of Harold Diddlebock</t>
  </si>
  <si>
    <t>Preston Sturges</t>
  </si>
  <si>
    <t>Del 47</t>
  </si>
  <si>
    <t>The Tales Of Hoffmann</t>
  </si>
  <si>
    <t>Michael Powell And Emeric Pressburger</t>
  </si>
  <si>
    <t>Die Tödlichen Träume</t>
  </si>
  <si>
    <t>Paul Martin</t>
  </si>
  <si>
    <t>Past</t>
  </si>
  <si>
    <t>Martin Frič</t>
  </si>
  <si>
    <t>Robinson Warszawski</t>
  </si>
  <si>
    <t>Jerzy Zarzyck</t>
  </si>
  <si>
    <t>Poland</t>
  </si>
  <si>
    <t>Polish</t>
  </si>
  <si>
    <t>La Virgen Gitana</t>
  </si>
  <si>
    <t>La Balandra Isabel Llegó Esta Tarde</t>
  </si>
  <si>
    <t>Carlos Hugo Christensen And Luis Guillermo Villegas Blanco</t>
  </si>
  <si>
    <t>Venezuela, Argentina</t>
  </si>
  <si>
    <t>Amar Bhoopali</t>
  </si>
  <si>
    <t>V. Shantaram</t>
  </si>
  <si>
    <t>Marathi</t>
  </si>
  <si>
    <t>An American In Paris</t>
  </si>
  <si>
    <t>English, French, German</t>
  </si>
  <si>
    <t>Arashi No Naka No Haha</t>
  </si>
  <si>
    <t>Kiyoshi Saeki</t>
  </si>
  <si>
    <t>Japan</t>
  </si>
  <si>
    <t>Japanese</t>
  </si>
  <si>
    <t>Cry, The Beloved Country</t>
  </si>
  <si>
    <t>Zoltán Korda</t>
  </si>
  <si>
    <t>Das Letzte Rezept</t>
  </si>
  <si>
    <t>Rolf Hansen</t>
  </si>
  <si>
    <t>Der Weibsteufel</t>
  </si>
  <si>
    <t>Wolfgang Liebeneiner</t>
  </si>
  <si>
    <t>Detective Story</t>
  </si>
  <si>
    <t>William Wyler</t>
  </si>
  <si>
    <t>Due Soldi Di Speranza</t>
  </si>
  <si>
    <t>Renato Castellani</t>
  </si>
  <si>
    <t>Encore</t>
  </si>
  <si>
    <t>Harold French, Pat Jackson And Anthony Pelissier</t>
  </si>
  <si>
    <t>Fanfan La Tulipe</t>
  </si>
  <si>
    <t>Genji Monogatari</t>
  </si>
  <si>
    <t>Kōzaburō Yoshimura</t>
  </si>
  <si>
    <t>Guardie E Ladri</t>
  </si>
  <si>
    <t>Mario Monicelli And Steno</t>
  </si>
  <si>
    <t>Italian, English, French</t>
  </si>
  <si>
    <t>Herz Der Welt</t>
  </si>
  <si>
    <t>Hon Dansade En Sommar</t>
  </si>
  <si>
    <t>Arne Mattsson</t>
  </si>
  <si>
    <t>Ibn El-Nil</t>
  </si>
  <si>
    <t>Youssef Chahine</t>
  </si>
  <si>
    <t>Il Cappotto</t>
  </si>
  <si>
    <t>La Ausente</t>
  </si>
  <si>
    <t>Julio Bracho</t>
  </si>
  <si>
    <t>Lailat Gharam</t>
  </si>
  <si>
    <t>Ahmed Badrakhan</t>
  </si>
  <si>
    <t>Le Banquet Des Fraudeurs</t>
  </si>
  <si>
    <t>Henri Storck</t>
  </si>
  <si>
    <t>Belgium, West Germany</t>
  </si>
  <si>
    <t>French, Dutch</t>
  </si>
  <si>
    <t>María Morena</t>
  </si>
  <si>
    <t>José María Forqué And Pedro Lazaga</t>
  </si>
  <si>
    <t>Nami</t>
  </si>
  <si>
    <t>Noboru Nakamura</t>
  </si>
  <si>
    <t>Nekri Politeia</t>
  </si>
  <si>
    <t>Frixos Iliadis</t>
  </si>
  <si>
    <t>Greek</t>
  </si>
  <si>
    <t>Nødlanding</t>
  </si>
  <si>
    <t>Arne Skouen</t>
  </si>
  <si>
    <t>Norway</t>
  </si>
  <si>
    <t>Norwegian</t>
  </si>
  <si>
    <t>Nous Sommes Tous Des Assassins</t>
  </si>
  <si>
    <t>André Cayatte</t>
  </si>
  <si>
    <t>Othello</t>
  </si>
  <si>
    <t>Orson Welles</t>
  </si>
  <si>
    <t>Italy, United States</t>
  </si>
  <si>
    <t>Parsifal</t>
  </si>
  <si>
    <t>Daniel Mangrané And Carlos Serrano De Osma</t>
  </si>
  <si>
    <t>Pasó En Mi Barrio I</t>
  </si>
  <si>
    <t>Mario Soffic</t>
  </si>
  <si>
    <t>No pone I</t>
  </si>
  <si>
    <t>Subida Al Cielo</t>
  </si>
  <si>
    <t>Surcos</t>
  </si>
  <si>
    <t>The Medium</t>
  </si>
  <si>
    <t>Gian Carlo Menotti</t>
  </si>
  <si>
    <t>Tico-Tico No Fubá</t>
  </si>
  <si>
    <t>Trois Femmes</t>
  </si>
  <si>
    <t>André Michel</t>
  </si>
  <si>
    <t>Umberto D.</t>
  </si>
  <si>
    <t>Unter Den Tausend Laternen</t>
  </si>
  <si>
    <t>Erich Engel</t>
  </si>
  <si>
    <t>France, West Germany</t>
  </si>
  <si>
    <t>Viva Zapata!</t>
  </si>
  <si>
    <t>1. April 2000</t>
  </si>
  <si>
    <t>Awaara</t>
  </si>
  <si>
    <t>Raj Kapoor</t>
  </si>
  <si>
    <t>Barabbas</t>
  </si>
  <si>
    <t>Bienvenido Mister Marshall!</t>
  </si>
  <si>
    <t>Luis García Berlanga</t>
  </si>
  <si>
    <t>Spanish, Latin, English</t>
  </si>
  <si>
    <t>Bongolo</t>
  </si>
  <si>
    <t>André Cauvin</t>
  </si>
  <si>
    <t>Trata de un nativo</t>
  </si>
  <si>
    <t>Call Me Madam</t>
  </si>
  <si>
    <t>Walter Lang</t>
  </si>
  <si>
    <t>Children Of Hiroshima</t>
  </si>
  <si>
    <t>Kaneto Shindō</t>
  </si>
  <si>
    <t>Come Back, Little Sheba</t>
  </si>
  <si>
    <t>Daniel Mann</t>
  </si>
  <si>
    <t>Daibutsu Kaigen</t>
  </si>
  <si>
    <t>Teinosuke Kinugasa</t>
  </si>
  <si>
    <t>Doña Francisquita</t>
  </si>
  <si>
    <t>Ladislao Vajda</t>
  </si>
  <si>
    <t>Duende Y Misterio Del Flamenco</t>
  </si>
  <si>
    <t>Edgar Neville</t>
  </si>
  <si>
    <t>Él</t>
  </si>
  <si>
    <t>För Min Heta Ungdoms Skull</t>
  </si>
  <si>
    <t>Gembaku No Ko</t>
  </si>
  <si>
    <t>Kaneto Shindo</t>
  </si>
  <si>
    <t>Gendai-Jin</t>
  </si>
  <si>
    <t>Minoru Shibuya</t>
  </si>
  <si>
    <t>Horizons Sans Fin</t>
  </si>
  <si>
    <t>Jean Dréville</t>
  </si>
  <si>
    <t>I Confess</t>
  </si>
  <si>
    <t>United States, Canada</t>
  </si>
  <si>
    <t>English, French, Italian German</t>
  </si>
  <si>
    <t>Intimate Relations</t>
  </si>
  <si>
    <t>Charles Frank</t>
  </si>
  <si>
    <t>La Provinciale</t>
  </si>
  <si>
    <t>La Red</t>
  </si>
  <si>
    <t>La Vie Passionnée De Clémenceau</t>
  </si>
  <si>
    <t>Gilbert Prouteau</t>
  </si>
  <si>
    <t>Las Tres Perfectas Casadas</t>
  </si>
  <si>
    <t>Roberto Gavaldón</t>
  </si>
  <si>
    <t>Les Vacances De Monsieur Hulot</t>
  </si>
  <si>
    <t>Jacques Tati</t>
  </si>
  <si>
    <t>French, English, German</t>
  </si>
  <si>
    <t>Lili</t>
  </si>
  <si>
    <t>Charles Walters</t>
  </si>
  <si>
    <t>Luz En El Páramo</t>
  </si>
  <si>
    <t>Víctor Urruchúa</t>
  </si>
  <si>
    <t>Venezuela</t>
  </si>
  <si>
    <t>Magia Verde</t>
  </si>
  <si>
    <t>Gian Gaspare Napolitano</t>
  </si>
  <si>
    <t>Italy, Brazil</t>
  </si>
  <si>
    <t>Nevjera</t>
  </si>
  <si>
    <t>Vladimir Pogacic</t>
  </si>
  <si>
    <t>Serbo-Croatian</t>
  </si>
  <si>
    <t>O Cangaceiro</t>
  </si>
  <si>
    <t>Lima Barreto</t>
  </si>
  <si>
    <t>Peter Pan</t>
  </si>
  <si>
    <t>Hamilton Luske, Clyde Geronimi and Wilfred Jackson</t>
  </si>
  <si>
    <t>English, AmericanSignLanguage</t>
  </si>
  <si>
    <t>Sala De Guardia</t>
  </si>
  <si>
    <t>Tulio Demicheli</t>
  </si>
  <si>
    <t>Sie Fanden Eine Heimat (The Village)</t>
  </si>
  <si>
    <t>Switzerland, United Kingdom</t>
  </si>
  <si>
    <t>Stazione Termini</t>
  </si>
  <si>
    <t>The Heart Of The Matter</t>
  </si>
  <si>
    <t>George More O'Ferrall</t>
  </si>
  <si>
    <t>The Sun Shines Bright</t>
  </si>
  <si>
    <t>John Ford</t>
  </si>
  <si>
    <t>Valkoinen Peura</t>
  </si>
  <si>
    <t>Erik Blomberg</t>
  </si>
  <si>
    <t>Finland</t>
  </si>
  <si>
    <t>Finnish</t>
  </si>
  <si>
    <t>Avant Le Déluge</t>
  </si>
  <si>
    <t>Aventuras Del Barbero De Sevilla</t>
  </si>
  <si>
    <t>Laszlo Vajda</t>
  </si>
  <si>
    <t>Spain, France</t>
  </si>
  <si>
    <t>Beneath The 12 - Mile Reef</t>
  </si>
  <si>
    <t>Robert D. Webb</t>
  </si>
  <si>
    <t>English, Greek</t>
  </si>
  <si>
    <t>Carosello Napoletano</t>
  </si>
  <si>
    <t>Ettore Giannini</t>
  </si>
  <si>
    <t>Circus Fandango</t>
  </si>
  <si>
    <t>Cómicos</t>
  </si>
  <si>
    <t>Juan Antonio Bardem</t>
  </si>
  <si>
    <t>Cronache Di Poveri Amanti</t>
  </si>
  <si>
    <t>Carlo Lizzani</t>
  </si>
  <si>
    <t>Det Stora Aventyret</t>
  </si>
  <si>
    <t>Arne Sucksdorff</t>
  </si>
  <si>
    <t>Die Letzte Bruecke</t>
  </si>
  <si>
    <t>Austria, Yugoslavia</t>
  </si>
  <si>
    <t>German, Serbo-Croatian, English</t>
  </si>
  <si>
    <t>Do Bigha Zamin</t>
  </si>
  <si>
    <t>Bimal Roy</t>
  </si>
  <si>
    <t>El Martir Del Calvario</t>
  </si>
  <si>
    <t>Miguel Morayta</t>
  </si>
  <si>
    <t>El Niño Y La Niebla</t>
  </si>
  <si>
    <t>El Wahsh</t>
  </si>
  <si>
    <t>Feitiço Do Amazonas (Naked Amazone)</t>
  </si>
  <si>
    <t>Zygmunt Sulistrowski</t>
  </si>
  <si>
    <t>From Here To Eternity</t>
  </si>
  <si>
    <t>Jigoku-Mon</t>
  </si>
  <si>
    <t>Kärlekens Bröd</t>
  </si>
  <si>
    <t>Russian, Swedish</t>
  </si>
  <si>
    <t>Kiskrajcár</t>
  </si>
  <si>
    <t>By Márton Keleti</t>
  </si>
  <si>
    <t>Knave Of Hearts</t>
  </si>
  <si>
    <t>France, United Kingdom</t>
  </si>
  <si>
    <t>Knights Of The Round Table</t>
  </si>
  <si>
    <t>Richard Thorpe</t>
  </si>
  <si>
    <t>Koibumi</t>
  </si>
  <si>
    <t>Kinuyo Tanaka</t>
  </si>
  <si>
    <t>Komedianti</t>
  </si>
  <si>
    <t>Vladimir Vleck</t>
  </si>
  <si>
    <t>Kyriakatiko Xypnima</t>
  </si>
  <si>
    <t>Michel Cacoyannis</t>
  </si>
  <si>
    <t>Le Grand Jeu</t>
  </si>
  <si>
    <t>Robert Siodmak</t>
  </si>
  <si>
    <t>French, Italy</t>
  </si>
  <si>
    <t>Little Boy Lost</t>
  </si>
  <si>
    <t>George Seaton</t>
  </si>
  <si>
    <t>Maddalena</t>
  </si>
  <si>
    <t>Augusto Genina</t>
  </si>
  <si>
    <t>Man Of Africa</t>
  </si>
  <si>
    <t>Cyril Frankel</t>
  </si>
  <si>
    <t>Mastera Russkogo Baleta</t>
  </si>
  <si>
    <t>Gerbert Rappaport</t>
  </si>
  <si>
    <t>Mayurpankh</t>
  </si>
  <si>
    <t>Kishore Sahu</t>
  </si>
  <si>
    <t>Hindi, Urdu, English</t>
  </si>
  <si>
    <t>Memorias De Un Mexicano</t>
  </si>
  <si>
    <t>Carmen Toscano De Moreno</t>
  </si>
  <si>
    <t>Pone que codirige Salvador Toscano</t>
  </si>
  <si>
    <t>Nigorie</t>
  </si>
  <si>
    <t>Tadashi Imai</t>
  </si>
  <si>
    <t>O Canto Do Mar</t>
  </si>
  <si>
    <t>Alberto De Almeida-Cavalcanti</t>
  </si>
  <si>
    <t>Pamposh</t>
  </si>
  <si>
    <t>Ezra Mir</t>
  </si>
  <si>
    <t>Patka Z Ulicy Barskiej</t>
  </si>
  <si>
    <t>Aleksander Ford</t>
  </si>
  <si>
    <t>Sangre Y Luces</t>
  </si>
  <si>
    <t>Ricardo Muñoz-Suay, Georges Rouquier</t>
  </si>
  <si>
    <t>France, Spain</t>
  </si>
  <si>
    <t>French, Spanish, German</t>
  </si>
  <si>
    <t>Si Mis Campos Hablaran</t>
  </si>
  <si>
    <t>José Bohr</t>
  </si>
  <si>
    <t>Chile</t>
  </si>
  <si>
    <t>Pone que es del 47</t>
  </si>
  <si>
    <t>Sira' Fi Alwadi</t>
  </si>
  <si>
    <t>Solange Du Da Bist</t>
  </si>
  <si>
    <t>Sudba Mariny</t>
  </si>
  <si>
    <t>Viktor Ivchenko, Isaak Shmaruk</t>
  </si>
  <si>
    <t>The Kidnappers</t>
  </si>
  <si>
    <t>Philip Leacock</t>
  </si>
  <si>
    <t>The Living Desert</t>
  </si>
  <si>
    <t>James Algar</t>
  </si>
  <si>
    <t>Todo Es Posible En Granada</t>
  </si>
  <si>
    <t>Carlos Blanco, José Luis Sáenz De Heredia</t>
  </si>
  <si>
    <t>No pone a Carlos Blanco dirigiendo</t>
  </si>
  <si>
    <t>Velikij Voin Albanii Skanderbeg</t>
  </si>
  <si>
    <t>Sergueï Youtkévitch</t>
  </si>
  <si>
    <t>Albania, Soviet Union</t>
  </si>
  <si>
    <t>Albania</t>
  </si>
  <si>
    <t>Coproduction</t>
  </si>
  <si>
    <t>A Kid For Two Farthings</t>
  </si>
  <si>
    <t>Bad Day At Black Rock</t>
  </si>
  <si>
    <t>John Sturges</t>
  </si>
  <si>
    <t>Biraj Bahu</t>
  </si>
  <si>
    <t>Bolchaya Semya</t>
  </si>
  <si>
    <t>Josef Heifitz</t>
  </si>
  <si>
    <t>Boot Polish</t>
  </si>
  <si>
    <t>Prakash Arora</t>
  </si>
  <si>
    <t>Carmen Jones</t>
  </si>
  <si>
    <t>Otto Preminger</t>
  </si>
  <si>
    <t>Chikamatsu Monogatari</t>
  </si>
  <si>
    <t>Kenji Mizoguchi</t>
  </si>
  <si>
    <t>Continente Perduto</t>
  </si>
  <si>
    <t>Leonardo Bonzi, Enrico Gras, Giorgio Moser</t>
  </si>
  <si>
    <t>Det Brenner I Natt</t>
  </si>
  <si>
    <t>Die Muecke</t>
  </si>
  <si>
    <t>Walter Reisch</t>
  </si>
  <si>
    <t>Dossier Noir</t>
  </si>
  <si>
    <t>Du Rififi Chez Les Hommes</t>
  </si>
  <si>
    <t>Jules Dassin</t>
  </si>
  <si>
    <t>French, Italian, English</t>
  </si>
  <si>
    <t>East Of Eden</t>
  </si>
  <si>
    <t>Geroite Na Shipka (Geroi Sipki)</t>
  </si>
  <si>
    <t>Sergueï Vassiliev</t>
  </si>
  <si>
    <t>Soviet Union, Bulgaria</t>
  </si>
  <si>
    <t>Russian, Bulgarian</t>
  </si>
  <si>
    <t>Hayaa Aw Mout</t>
  </si>
  <si>
    <t>Kamal El Cheikh</t>
  </si>
  <si>
    <t>Hill 24 Doesn'T Answer</t>
  </si>
  <si>
    <t>Israel</t>
  </si>
  <si>
    <t>English, Hebrew</t>
  </si>
  <si>
    <t>Il Segno Di Venere</t>
  </si>
  <si>
    <t>Dino Risi</t>
  </si>
  <si>
    <t>Jedda</t>
  </si>
  <si>
    <t>Charles Edward Chauvel</t>
  </si>
  <si>
    <t>Australia</t>
  </si>
  <si>
    <t>L'Oro Di Napoli</t>
  </si>
  <si>
    <t>Liliomfi</t>
  </si>
  <si>
    <t>Karoly Makk</t>
  </si>
  <si>
    <t>Ludwig Ii, Glanz Und Ende Eines Konigs</t>
  </si>
  <si>
    <t>Marcelino Pan Y Vino</t>
  </si>
  <si>
    <t>Spain, Italy</t>
  </si>
  <si>
    <t>Marty</t>
  </si>
  <si>
    <t>Delbert Mann</t>
  </si>
  <si>
    <t>Onna No Koyomi</t>
  </si>
  <si>
    <t>Seiji Hisamatsu</t>
  </si>
  <si>
    <t>Psohlavci</t>
  </si>
  <si>
    <t>Martin Fric</t>
  </si>
  <si>
    <t>Czechoslovaki</t>
  </si>
  <si>
    <t>Raices</t>
  </si>
  <si>
    <t>Benito Alazraki</t>
  </si>
  <si>
    <t>Romei I Dzhulyetta</t>
  </si>
  <si>
    <t>Lev Arnchtam, Leonid Lavrovsky</t>
  </si>
  <si>
    <t>Samba Fantástico</t>
  </si>
  <si>
    <t>Jean Manzon, René Persin</t>
  </si>
  <si>
    <t>Brazil, French</t>
  </si>
  <si>
    <t>Corto</t>
  </si>
  <si>
    <t>Senhime</t>
  </si>
  <si>
    <t>Keigo Kimura</t>
  </si>
  <si>
    <t>Stella</t>
  </si>
  <si>
    <t>The Country Girl</t>
  </si>
  <si>
    <t>The End Of The Affair</t>
  </si>
  <si>
    <t>Un Extrano En La Escalera</t>
  </si>
  <si>
    <t>Mexico, Cuba</t>
  </si>
  <si>
    <t>Afacerea Protar</t>
  </si>
  <si>
    <t>Haralambie Boros</t>
  </si>
  <si>
    <t>Cien</t>
  </si>
  <si>
    <t>Jerzy Kawalerowicz</t>
  </si>
  <si>
    <t>Dalibor</t>
  </si>
  <si>
    <t>Václav Krska</t>
  </si>
  <si>
    <t>El Ultimo Perro</t>
  </si>
  <si>
    <t>Gli Innamorati</t>
  </si>
  <si>
    <t>Mauro Bolognini</t>
  </si>
  <si>
    <t>Hanka</t>
  </si>
  <si>
    <t>Slavko Vorkapich</t>
  </si>
  <si>
    <t>I'll Cry Tomorrow</t>
  </si>
  <si>
    <t>Ikimono No Kiroku</t>
  </si>
  <si>
    <t>Akira Kurosawa</t>
  </si>
  <si>
    <t>Il Ferroviere</t>
  </si>
  <si>
    <t>Il Tetto</t>
  </si>
  <si>
    <t>Körhinta</t>
  </si>
  <si>
    <t>Zoltán Fábri</t>
  </si>
  <si>
    <t>La Escondida</t>
  </si>
  <si>
    <t>Le Monde Du Silence</t>
  </si>
  <si>
    <t>Louis Malle, Jacques-Yves Cousteau</t>
  </si>
  <si>
    <t>Le Mystère Picasso</t>
  </si>
  <si>
    <t>Henri-Georges Clouzot</t>
  </si>
  <si>
    <t>Maboroshi No Uma</t>
  </si>
  <si>
    <t>Koji Shima</t>
  </si>
  <si>
    <t>Marie Antoinette Reine De France</t>
  </si>
  <si>
    <t>Mat</t>
  </si>
  <si>
    <t>Marc Donskoï</t>
  </si>
  <si>
    <t>Meeuwen Sterven In De Haven</t>
  </si>
  <si>
    <t>Rik Kuypers, Ivo Michiels, Roland Verhavert</t>
  </si>
  <si>
    <t>Dutch, French</t>
  </si>
  <si>
    <t>Mozart</t>
  </si>
  <si>
    <t>Karl Hartl</t>
  </si>
  <si>
    <t>Pather Panchali</t>
  </si>
  <si>
    <t>Satyajit Ray</t>
  </si>
  <si>
    <t>Bengali</t>
  </si>
  <si>
    <t>Pedagogicheskaya Poema</t>
  </si>
  <si>
    <t>Aleksei Maslyukov, Mechislava Mayevskaya</t>
  </si>
  <si>
    <t>Seido No Kirisuto</t>
  </si>
  <si>
    <t>Seven Years In Tibet</t>
  </si>
  <si>
    <t>Hans Nieter</t>
  </si>
  <si>
    <t>Shabab Imra'A</t>
  </si>
  <si>
    <t>Shevgyachya Shenga</t>
  </si>
  <si>
    <t>Shantaram Athavale</t>
  </si>
  <si>
    <t>Sob O Céu Da Bahia</t>
  </si>
  <si>
    <t>Ernesto Remani</t>
  </si>
  <si>
    <t>Sommarnattens Leende</t>
  </si>
  <si>
    <t>Talpa</t>
  </si>
  <si>
    <t>Alfredo B. Crevenna</t>
  </si>
  <si>
    <t>Tarde De Toros</t>
  </si>
  <si>
    <t>The Harder They Fall</t>
  </si>
  <si>
    <t>The Man In The Gray Flannel Suit</t>
  </si>
  <si>
    <t>Nunnaly Johnson</t>
  </si>
  <si>
    <t>English, Italian, German</t>
  </si>
  <si>
    <t>The Man Who Knew Too Much</t>
  </si>
  <si>
    <t>English, Arabic, French</t>
  </si>
  <si>
    <t>The Man Who Never Was</t>
  </si>
  <si>
    <t>Ronald Neame</t>
  </si>
  <si>
    <t>United Kingdom, United States</t>
  </si>
  <si>
    <t>English, German, Spanish, Latin</t>
  </si>
  <si>
    <t>To Koristi Me Ta Mavra</t>
  </si>
  <si>
    <t>Totchka Parva</t>
  </si>
  <si>
    <t>Boian Danowski</t>
  </si>
  <si>
    <t>Bulgaria</t>
  </si>
  <si>
    <t>Bulgarian</t>
  </si>
  <si>
    <t>Toubib El Affia</t>
  </si>
  <si>
    <t>Henry Jacques</t>
  </si>
  <si>
    <t>Marruecos, Francia, Egipto, Líbano</t>
  </si>
  <si>
    <t>NO LO SÉ</t>
  </si>
  <si>
    <t>IMDB suma Yusuf Maloof como dire</t>
  </si>
  <si>
    <t>Walk Into Paradise</t>
  </si>
  <si>
    <t>Marcello Pagliero, Lee Robinson</t>
  </si>
  <si>
    <t>Australia, Francia</t>
  </si>
  <si>
    <t>Inglés</t>
  </si>
  <si>
    <t>Yield To The Night</t>
  </si>
  <si>
    <t>John Lee Thompson</t>
  </si>
  <si>
    <t>Betrogen Bis Zum Jüngsten Tag</t>
  </si>
  <si>
    <t>Kurt Jung-Alsen</t>
  </si>
  <si>
    <t>Celui Qui Doit Mourir</t>
  </si>
  <si>
    <r>
      <rPr>
        <sz val="11"/>
        <color indexed="8"/>
        <rFont val="Helvetica Neue"/>
        <family val="2"/>
      </rPr>
      <t>France, Italy</t>
    </r>
  </si>
  <si>
    <t>Det Sjunde Inseglet</t>
  </si>
  <si>
    <r>
      <rPr>
        <sz val="11"/>
        <color indexed="8"/>
        <rFont val="Helvetica Neue"/>
        <family val="2"/>
      </rPr>
      <t>Swedish,  Latin</t>
    </r>
  </si>
  <si>
    <t>Dolina Miru</t>
  </si>
  <si>
    <r>
      <rPr>
        <sz val="11"/>
        <color indexed="8"/>
        <rFont val="Helvetica Neue"/>
        <family val="2"/>
      </rPr>
      <t>Slovenian, German, English</t>
    </r>
  </si>
  <si>
    <t>Don Kihot</t>
  </si>
  <si>
    <t>Grigori Kozintsev</t>
  </si>
  <si>
    <r>
      <rPr>
        <sz val="11"/>
        <color indexed="8"/>
        <rFont val="Helvetica Neue"/>
        <family val="2"/>
      </rPr>
      <t>Russian</t>
    </r>
  </si>
  <si>
    <t>Elokuu (The Harvest Month)</t>
  </si>
  <si>
    <t>Matti Kassila</t>
  </si>
  <si>
    <r>
      <rPr>
        <sz val="11"/>
        <color indexed="8"/>
        <rFont val="Helvetica Neue"/>
        <family val="2"/>
      </rPr>
      <t>Finnish</t>
    </r>
  </si>
  <si>
    <t>Faustina</t>
  </si>
  <si>
    <t>José Luis Sáenz De Heredia</t>
  </si>
  <si>
    <t>Friendly Persuasion</t>
  </si>
  <si>
    <t>Funny Face</t>
  </si>
  <si>
    <t>Stanley Donen</t>
  </si>
  <si>
    <t>Gotoma The Buddha</t>
  </si>
  <si>
    <t>Rajbans Khanna</t>
  </si>
  <si>
    <r>
      <rPr>
        <sz val="11"/>
        <color indexed="8"/>
        <rFont val="Helvetica Neue"/>
        <family val="2"/>
      </rPr>
      <t>India</t>
    </r>
  </si>
  <si>
    <t>Guendalina</t>
  </si>
  <si>
    <r>
      <rPr>
        <sz val="11"/>
        <color indexed="8"/>
        <rFont val="Helvetica Neue"/>
        <family val="2"/>
      </rPr>
      <t>Italy</t>
    </r>
    <r>
      <rPr>
        <sz val="11"/>
        <color indexed="13"/>
        <rFont val="Helvetica Neue"/>
        <family val="2"/>
      </rPr>
      <t xml:space="preserve">, </t>
    </r>
    <r>
      <rPr>
        <sz val="11"/>
        <color indexed="8"/>
        <rFont val="Helvetica Neue"/>
        <family val="2"/>
      </rPr>
      <t>France</t>
    </r>
  </si>
  <si>
    <t>High Tide At Noon</t>
  </si>
  <si>
    <t>Ila Ayn</t>
  </si>
  <si>
    <t>Georges Nasser</t>
  </si>
  <si>
    <t>Lebanon</t>
  </si>
  <si>
    <r>
      <rPr>
        <sz val="11"/>
        <color indexed="8"/>
        <rFont val="Helvetica Neue"/>
        <family val="2"/>
      </rPr>
      <t xml:space="preserve">El pais: </t>
    </r>
    <r>
      <rPr>
        <u/>
        <sz val="11"/>
        <color indexed="8"/>
        <rFont val="Helvetica Neue"/>
        <family val="2"/>
      </rPr>
      <t>https://elcinema.com/en/work/1951857</t>
    </r>
  </si>
  <si>
    <t>Kanal</t>
  </si>
  <si>
    <t>Andrzej Wajda</t>
  </si>
  <si>
    <r>
      <rPr>
        <sz val="11"/>
        <color indexed="8"/>
        <rFont val="Helvetica Neue"/>
        <family val="2"/>
      </rPr>
      <t>Polish, German</t>
    </r>
  </si>
  <si>
    <t>Két Vallomás</t>
  </si>
  <si>
    <t>Kome (The Rice People)</t>
  </si>
  <si>
    <r>
      <rPr>
        <sz val="11"/>
        <color indexed="8"/>
        <rFont val="Helvetica Neue"/>
        <family val="2"/>
      </rPr>
      <t>Japan</t>
    </r>
  </si>
  <si>
    <t>La Casa Del Ángel</t>
  </si>
  <si>
    <t>Leopoldo Torre Nilsson</t>
  </si>
  <si>
    <t>La Moara Cu Noroc</t>
  </si>
  <si>
    <t>Victor Iliu</t>
  </si>
  <si>
    <t>Le Notti Di Cabiria</t>
  </si>
  <si>
    <t>Federico Fellini</t>
  </si>
  <si>
    <r>
      <rPr>
        <sz val="11"/>
        <color indexed="8"/>
        <rFont val="Helvetica Neue"/>
        <family val="2"/>
      </rPr>
      <t>Italian</t>
    </r>
  </si>
  <si>
    <t>Qivitoq</t>
  </si>
  <si>
    <t>Erik Balling</t>
  </si>
  <si>
    <r>
      <rPr>
        <sz val="11"/>
        <color indexed="8"/>
        <rFont val="Helvetica Neue"/>
        <family val="2"/>
      </rPr>
      <t>Denmark</t>
    </r>
  </si>
  <si>
    <t>Reveka</t>
  </si>
  <si>
    <t>Lester James Peries</t>
  </si>
  <si>
    <r>
      <rPr>
        <sz val="11"/>
        <color indexed="8"/>
        <rFont val="Helvetica Neue"/>
        <family val="2"/>
      </rPr>
      <t>United Kingdom,</t>
    </r>
    <r>
      <rPr>
        <sz val="11"/>
        <color indexed="13"/>
        <rFont val="Helvetica Neue"/>
        <family val="2"/>
      </rPr>
      <t xml:space="preserve"> </t>
    </r>
    <r>
      <rPr>
        <sz val="11"/>
        <color indexed="8"/>
        <rFont val="Helvetica Neue"/>
        <family val="2"/>
      </rPr>
      <t>Germany</t>
    </r>
    <r>
      <rPr>
        <sz val="11"/>
        <color indexed="13"/>
        <rFont val="Helvetica Neue"/>
        <family val="2"/>
      </rPr>
      <t>, United States</t>
    </r>
  </si>
  <si>
    <t>Rose Bernd (The Sins of Rose Bernd)</t>
  </si>
  <si>
    <t>Wolfgang Staudte</t>
  </si>
  <si>
    <t>Same Jakki</t>
  </si>
  <si>
    <t>Per Host</t>
  </si>
  <si>
    <r>
      <rPr>
        <sz val="11"/>
        <color indexed="8"/>
        <rFont val="Helvetica Neue"/>
        <family val="2"/>
      </rPr>
      <t>English</t>
    </r>
    <r>
      <rPr>
        <sz val="11"/>
        <color indexed="13"/>
        <rFont val="Helvetica Neue"/>
        <family val="2"/>
      </rPr>
      <t xml:space="preserve">,  </t>
    </r>
    <r>
      <rPr>
        <sz val="11"/>
        <color indexed="8"/>
        <rFont val="Helvetica Neue"/>
        <family val="2"/>
      </rPr>
      <t>Norwegian</t>
    </r>
  </si>
  <si>
    <t>Shiroi Sanmyaku</t>
  </si>
  <si>
    <t>Sadao Imamura</t>
  </si>
  <si>
    <r>
      <rPr>
        <sz val="11"/>
        <color indexed="8"/>
        <rFont val="Helvetica Neue"/>
        <family val="2"/>
      </rPr>
      <t>German</t>
    </r>
    <r>
      <rPr>
        <sz val="11"/>
        <color indexed="13"/>
        <rFont val="Helvetica Neue"/>
        <family val="2"/>
      </rPr>
      <t xml:space="preserve">,  </t>
    </r>
    <r>
      <rPr>
        <sz val="11"/>
        <color indexed="8"/>
        <rFont val="Helvetica Neue"/>
        <family val="2"/>
      </rPr>
      <t>Greek</t>
    </r>
    <r>
      <rPr>
        <sz val="11"/>
        <color indexed="13"/>
        <rFont val="Helvetica Neue"/>
        <family val="2"/>
      </rPr>
      <t xml:space="preserve">,  </t>
    </r>
    <r>
      <rPr>
        <sz val="11"/>
        <color indexed="8"/>
        <rFont val="Helvetica Neue"/>
        <family val="2"/>
      </rPr>
      <t>Hungarian</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8"/>
        <rFont val="Helvetica Neue"/>
        <family val="2"/>
      </rPr>
      <t>Portuguese</t>
    </r>
  </si>
  <si>
    <t>Sissi, Die Junge Kaiserin</t>
  </si>
  <si>
    <t>Ernst Marischka</t>
  </si>
  <si>
    <r>
      <rPr>
        <sz val="11"/>
        <color indexed="8"/>
        <rFont val="Helvetica Neue"/>
        <family val="2"/>
      </rPr>
      <t>German</t>
    </r>
    <r>
      <rPr>
        <sz val="11"/>
        <color indexed="13"/>
        <rFont val="Helvetica Neue"/>
        <family val="2"/>
      </rPr>
      <t xml:space="preserve">, </t>
    </r>
    <r>
      <rPr>
        <sz val="11"/>
        <color indexed="8"/>
        <rFont val="Helvetica Neue"/>
        <family val="2"/>
      </rPr>
      <t>Hungarian</t>
    </r>
  </si>
  <si>
    <r>
      <rPr>
        <sz val="11"/>
        <color indexed="8"/>
        <rFont val="Helvetica Neue"/>
        <family val="2"/>
      </rPr>
      <t xml:space="preserve">ESTA EN IMBD sale registrada como 1956 </t>
    </r>
    <r>
      <rPr>
        <b/>
        <sz val="11"/>
        <color indexed="8"/>
        <rFont val="Helvetica Neue"/>
        <family val="2"/>
      </rPr>
      <t>Sissi, Die Junge Kaiserin</t>
    </r>
  </si>
  <si>
    <t>Sorok Pervyi</t>
  </si>
  <si>
    <t>Grigori Tchoukhraï</t>
  </si>
  <si>
    <t>The Bachelor Party</t>
  </si>
  <si>
    <t>Un Condamné À Mort S'Est Échappé</t>
  </si>
  <si>
    <t>Robert Bresson</t>
  </si>
  <si>
    <r>
      <rPr>
        <sz val="11"/>
        <color indexed="8"/>
        <rFont val="Helvetica Neue"/>
        <family val="2"/>
      </rPr>
      <t>French</t>
    </r>
    <r>
      <rPr>
        <sz val="11"/>
        <color indexed="8"/>
        <rFont val="Helvetica Neue"/>
        <family val="2"/>
      </rPr>
      <t>, German</t>
    </r>
  </si>
  <si>
    <t>Yangtse Incident : The Story Of H.M.S. Amethyst</t>
  </si>
  <si>
    <t>Michael Anderson</t>
  </si>
  <si>
    <t>Zemya</t>
  </si>
  <si>
    <t>Zahari Zhandov</t>
  </si>
  <si>
    <r>
      <rPr>
        <sz val="11"/>
        <color indexed="8"/>
        <rFont val="Helvetica Neue"/>
        <family val="2"/>
      </rPr>
      <t>Bulgaria</t>
    </r>
  </si>
  <si>
    <t>Ztracenci</t>
  </si>
  <si>
    <t>Milos Makovec</t>
  </si>
  <si>
    <r>
      <rPr>
        <sz val="11"/>
        <color indexed="8"/>
        <rFont val="Helvetica Neue"/>
        <family val="2"/>
      </rPr>
      <t>Czech</t>
    </r>
  </si>
  <si>
    <t>Ciulinii Baraganului</t>
  </si>
  <si>
    <r>
      <rPr>
        <sz val="11"/>
        <color indexed="8"/>
        <rFont val="Helvetica Neue"/>
        <family val="2"/>
      </rPr>
      <t>Romania</t>
    </r>
    <r>
      <rPr>
        <sz val="11"/>
        <color indexed="13"/>
        <rFont val="Helvetica Neue"/>
        <family val="2"/>
      </rPr>
      <t xml:space="preserve">, </t>
    </r>
    <r>
      <rPr>
        <sz val="11"/>
        <color indexed="8"/>
        <rFont val="Helvetica Neue"/>
        <family val="2"/>
      </rPr>
      <t>France</t>
    </r>
  </si>
  <si>
    <r>
      <rPr>
        <sz val="11"/>
        <color indexed="8"/>
        <rFont val="Helvetica Neue"/>
        <family val="2"/>
      </rPr>
      <t>Romanian</t>
    </r>
  </si>
  <si>
    <t>Das SpUnited Kingdomschloß Im Spessart</t>
  </si>
  <si>
    <t>Kurt Hoffmann</t>
  </si>
  <si>
    <t>Desire Under The Elms</t>
  </si>
  <si>
    <t xml:space="preserve">English </t>
  </si>
  <si>
    <t>En Djungelsaga</t>
  </si>
  <si>
    <r>
      <rPr>
        <sz val="11"/>
        <color indexed="8"/>
        <rFont val="Helvetica Neue"/>
        <family val="2"/>
      </rPr>
      <t>Sweden</t>
    </r>
  </si>
  <si>
    <t>Giovani Mariti</t>
  </si>
  <si>
    <t>Goha, Le Simple</t>
  </si>
  <si>
    <t>Jacques Baratier De Rey</t>
  </si>
  <si>
    <r>
      <rPr>
        <sz val="11"/>
        <color indexed="8"/>
        <rFont val="Helvetica Neue"/>
        <family val="2"/>
      </rPr>
      <t>France</t>
    </r>
    <r>
      <rPr>
        <sz val="11"/>
        <color indexed="13"/>
        <rFont val="Helvetica Neue"/>
        <family val="2"/>
      </rPr>
      <t xml:space="preserve">, </t>
    </r>
    <r>
      <rPr>
        <sz val="11"/>
        <color indexed="8"/>
        <rFont val="Helvetica Neue"/>
        <family val="2"/>
      </rPr>
      <t>Tunisia</t>
    </r>
  </si>
  <si>
    <r>
      <rPr>
        <sz val="11"/>
        <color indexed="8"/>
        <rFont val="Helvetica Neue"/>
        <family val="2"/>
      </rPr>
      <t>Arabic</t>
    </r>
  </si>
  <si>
    <t>L'Eau Vive</t>
  </si>
  <si>
    <t>François Villiers</t>
  </si>
  <si>
    <r>
      <rPr>
        <sz val="11"/>
        <color indexed="8"/>
        <rFont val="Helvetica Neue"/>
        <family val="2"/>
      </rPr>
      <t>France</t>
    </r>
  </si>
  <si>
    <t xml:space="preserve">French </t>
  </si>
  <si>
    <t>L'Uomo Di Paglia</t>
  </si>
  <si>
    <t>La Caleta Olvidada</t>
  </si>
  <si>
    <t>Bruno Gebel</t>
  </si>
  <si>
    <t>La venganza</t>
  </si>
  <si>
    <r>
      <rPr>
        <sz val="11"/>
        <color indexed="8"/>
        <rFont val="Helvetica Neue"/>
        <family val="2"/>
      </rPr>
      <t>Spain</t>
    </r>
    <r>
      <rPr>
        <sz val="11"/>
        <color indexed="13"/>
        <rFont val="Helvetica Neue"/>
        <family val="2"/>
      </rPr>
      <t xml:space="preserve">, </t>
    </r>
    <r>
      <rPr>
        <sz val="11"/>
        <color indexed="8"/>
        <rFont val="Helvetica Neue"/>
        <family val="2"/>
      </rPr>
      <t>Italy</t>
    </r>
  </si>
  <si>
    <r>
      <rPr>
        <sz val="11"/>
        <color indexed="8"/>
        <rFont val="Helvetica Neue"/>
        <family val="2"/>
      </rPr>
      <t>Spanish</t>
    </r>
  </si>
  <si>
    <t>Letjat Zuravli (The Cranes Are Flying)</t>
  </si>
  <si>
    <t>Mikhaïl Kalatozov</t>
  </si>
  <si>
    <t>Mon Oncle</t>
  </si>
  <si>
    <r>
      <rPr>
        <sz val="11"/>
        <color indexed="8"/>
        <rFont val="Helvetica Neue"/>
        <family val="2"/>
      </rPr>
      <t>France</t>
    </r>
    <r>
      <rPr>
        <sz val="11"/>
        <color indexed="13"/>
        <rFont val="Helvetica Neue"/>
        <family val="2"/>
      </rPr>
      <t xml:space="preserve">, </t>
    </r>
    <r>
      <rPr>
        <sz val="11"/>
        <color indexed="8"/>
        <rFont val="Helvetica Neue"/>
        <family val="2"/>
      </rPr>
      <t>Italy</t>
    </r>
  </si>
  <si>
    <t>Nära Livet</t>
  </si>
  <si>
    <t>Ni Liv</t>
  </si>
  <si>
    <t>Orders To Kill</t>
  </si>
  <si>
    <r>
      <rPr>
        <sz val="11"/>
        <color indexed="8"/>
        <rFont val="Helvetica Neue"/>
        <family val="2"/>
      </rPr>
      <t>English</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8"/>
        <rFont val="Helvetica Neue"/>
        <family val="2"/>
      </rPr>
      <t>German</t>
    </r>
  </si>
  <si>
    <t>Parash Pathar</t>
  </si>
  <si>
    <r>
      <rPr>
        <sz val="11"/>
        <color indexed="8"/>
        <rFont val="Helvetica Neue"/>
        <family val="2"/>
      </rPr>
      <t>Bengali</t>
    </r>
  </si>
  <si>
    <t>Pardesi</t>
  </si>
  <si>
    <t>Khwaja Ahmad Abbas, Vasili Pronin</t>
  </si>
  <si>
    <t>Rosaura A Las Diez</t>
  </si>
  <si>
    <t>Sissi, Schicksaljahre Einer Kaiserin</t>
  </si>
  <si>
    <r>
      <rPr>
        <sz val="11"/>
        <color indexed="8"/>
        <rFont val="Helvetica Neue"/>
        <family val="2"/>
      </rPr>
      <t>Austria</t>
    </r>
  </si>
  <si>
    <r>
      <rPr>
        <sz val="11"/>
        <color indexed="8"/>
        <rFont val="Helvetica Neue"/>
        <family val="2"/>
      </rPr>
      <t xml:space="preserve">German, Greek, Hungarian, Italian, </t>
    </r>
    <r>
      <rPr>
        <sz val="11"/>
        <color indexed="8"/>
        <rFont val="Helvetica Neue"/>
        <family val="2"/>
      </rPr>
      <t>Portuguese</t>
    </r>
  </si>
  <si>
    <t>The Brothers Karamazov</t>
  </si>
  <si>
    <t>Richard Brooks</t>
  </si>
  <si>
    <r>
      <rPr>
        <sz val="11"/>
        <color indexed="8"/>
        <rFont val="Helvetica Neue"/>
        <family val="2"/>
      </rPr>
      <t>English</t>
    </r>
    <r>
      <rPr>
        <sz val="11"/>
        <color indexed="8"/>
        <rFont val="Helvetica Neue"/>
        <family val="2"/>
      </rPr>
      <t xml:space="preserve">, Polish, </t>
    </r>
    <r>
      <rPr>
        <sz val="11"/>
        <color indexed="8"/>
        <rFont val="Helvetica Neue"/>
        <family val="2"/>
      </rPr>
      <t>Russian</t>
    </r>
  </si>
  <si>
    <t>The Long Hot Summer</t>
  </si>
  <si>
    <t>Martin Ritt</t>
  </si>
  <si>
    <t>To Telefteo Pséma</t>
  </si>
  <si>
    <t>Vasvirág</t>
  </si>
  <si>
    <t>János Hersko</t>
  </si>
  <si>
    <t>Visages De Bronze</t>
  </si>
  <si>
    <t>Bernard Taisant</t>
  </si>
  <si>
    <r>
      <rPr>
        <sz val="11"/>
        <color indexed="8"/>
        <rFont val="Helvetica Neue"/>
        <family val="2"/>
      </rPr>
      <t>Switzerland</t>
    </r>
  </si>
  <si>
    <t>Festival de Cannes: Premio del Jurado (ex-aequo con "Goha" de J. Baratier)</t>
  </si>
  <si>
    <t>Yukiguni</t>
  </si>
  <si>
    <t>Shiro Toyoda</t>
  </si>
  <si>
    <t>Zizkovska Romance</t>
  </si>
  <si>
    <t>Zbynek Brynych</t>
  </si>
  <si>
    <t>Araya</t>
  </si>
  <si>
    <t>Margot Benacerraf</t>
  </si>
  <si>
    <r>
      <rPr>
        <sz val="11"/>
        <color indexed="8"/>
        <rFont val="Helvetica Neue"/>
        <family val="2"/>
      </rPr>
      <t>Venezuela</t>
    </r>
    <r>
      <rPr>
        <sz val="11"/>
        <color indexed="13"/>
        <rFont val="Helvetica Neue"/>
        <family val="2"/>
      </rPr>
      <t xml:space="preserve">, </t>
    </r>
    <r>
      <rPr>
        <sz val="11"/>
        <color indexed="8"/>
        <rFont val="Helvetica Neue"/>
        <family val="2"/>
      </rPr>
      <t>France</t>
    </r>
  </si>
  <si>
    <t>Compulsion</t>
  </si>
  <si>
    <t>Richard Fleischer</t>
  </si>
  <si>
    <t>Die Halbzarte</t>
  </si>
  <si>
    <t>Rolf Thiele</t>
  </si>
  <si>
    <t>Édes Anna</t>
  </si>
  <si>
    <t>Fanfara (Fanfare)</t>
  </si>
  <si>
    <t>Fröken April</t>
  </si>
  <si>
    <t>Göran Gentele</t>
  </si>
  <si>
    <r>
      <rPr>
        <sz val="11"/>
        <color indexed="8"/>
        <rFont val="Helvetica Neue"/>
        <family val="2"/>
      </rPr>
      <t>Sweden</t>
    </r>
    <r>
      <rPr>
        <sz val="11"/>
        <color indexed="13"/>
        <rFont val="Helvetica Neue"/>
        <family val="2"/>
      </rPr>
      <t xml:space="preserve">
</t>
    </r>
  </si>
  <si>
    <t>Helden (Arms and the Man)</t>
  </si>
  <si>
    <t>Franz Peter Wirth</t>
  </si>
  <si>
    <t>Hiroshima, Mon Amour</t>
  </si>
  <si>
    <t>Alain Resnais</t>
  </si>
  <si>
    <r>
      <rPr>
        <sz val="11"/>
        <color indexed="8"/>
        <rFont val="Helvetica Neue"/>
        <family val="2"/>
      </rPr>
      <t>France</t>
    </r>
    <r>
      <rPr>
        <sz val="11"/>
        <color indexed="13"/>
        <rFont val="Helvetica Neue"/>
        <family val="2"/>
      </rPr>
      <t xml:space="preserve">, </t>
    </r>
    <r>
      <rPr>
        <sz val="11"/>
        <color indexed="8"/>
        <rFont val="Helvetica Neue"/>
        <family val="2"/>
      </rPr>
      <t>Japan</t>
    </r>
  </si>
  <si>
    <r>
      <rPr>
        <sz val="11"/>
        <color indexed="16"/>
        <rFont val="Helvetica Neue"/>
        <family val="2"/>
      </rPr>
      <t>French</t>
    </r>
    <r>
      <rPr>
        <sz val="11"/>
        <color indexed="13"/>
        <rFont val="Helvetica Neue"/>
        <family val="2"/>
      </rPr>
      <t xml:space="preserve">, </t>
    </r>
    <r>
      <rPr>
        <sz val="11"/>
        <color indexed="8"/>
        <rFont val="Helvetica Neue"/>
        <family val="2"/>
      </rPr>
      <t>Japanese</t>
    </r>
    <r>
      <rPr>
        <sz val="11"/>
        <color indexed="13"/>
        <rFont val="Helvetica Neue"/>
        <family val="2"/>
      </rPr>
      <t xml:space="preserve">, </t>
    </r>
    <r>
      <rPr>
        <sz val="11"/>
        <color indexed="8"/>
        <rFont val="Helvetica Neue"/>
        <family val="2"/>
      </rPr>
      <t>English</t>
    </r>
  </si>
  <si>
    <t>Kriegsgericht (Court Martial)</t>
  </si>
  <si>
    <t>Kurt Meisel</t>
  </si>
  <si>
    <r>
      <rPr>
        <sz val="11"/>
        <color indexed="8"/>
        <rFont val="Helvetica Neue"/>
        <family val="2"/>
      </rPr>
      <t>West Germany</t>
    </r>
  </si>
  <si>
    <t>La Cucaracha</t>
  </si>
  <si>
    <t>Ismael Rodríguez</t>
  </si>
  <si>
    <r>
      <rPr>
        <sz val="11"/>
        <color indexed="8"/>
        <rFont val="Helvetica Neue"/>
        <family val="2"/>
      </rPr>
      <t>English</t>
    </r>
    <r>
      <rPr>
        <sz val="11"/>
        <color indexed="13"/>
        <rFont val="Helvetica Neue"/>
        <family val="2"/>
      </rPr>
      <t xml:space="preserve">, </t>
    </r>
    <r>
      <rPr>
        <sz val="11"/>
        <color indexed="8"/>
        <rFont val="Helvetica Neue"/>
        <family val="2"/>
      </rPr>
      <t>Spanish</t>
    </r>
  </si>
  <si>
    <t>Lajwanti</t>
  </si>
  <si>
    <t>Narendra Suri</t>
  </si>
  <si>
    <t>Les Quatre Cents Coups</t>
  </si>
  <si>
    <t>François Truffaut</t>
  </si>
  <si>
    <r>
      <rPr>
        <sz val="11"/>
        <color indexed="8"/>
        <rFont val="Helvetica Neue"/>
        <family val="2"/>
      </rPr>
      <t>French</t>
    </r>
    <r>
      <rPr>
        <sz val="11"/>
        <color indexed="13"/>
        <rFont val="Helvetica Neue"/>
        <family val="2"/>
      </rPr>
      <t xml:space="preserve">, </t>
    </r>
    <r>
      <rPr>
        <sz val="11"/>
        <color indexed="8"/>
        <rFont val="Helvetica Neue"/>
        <family val="2"/>
      </rPr>
      <t>English</t>
    </r>
  </si>
  <si>
    <t>Luna De Miel</t>
  </si>
  <si>
    <t>Michael Powell</t>
  </si>
  <si>
    <r>
      <rPr>
        <sz val="11"/>
        <color indexed="8"/>
        <rFont val="Helvetica Neue"/>
        <family val="2"/>
      </rPr>
      <t>United Kingdom,</t>
    </r>
    <r>
      <rPr>
        <sz val="11"/>
        <color indexed="13"/>
        <rFont val="Helvetica Neue"/>
        <family val="2"/>
      </rPr>
      <t xml:space="preserve"> </t>
    </r>
    <r>
      <rPr>
        <sz val="11"/>
        <color indexed="8"/>
        <rFont val="Helvetica Neue"/>
        <family val="2"/>
      </rPr>
      <t>Spain</t>
    </r>
  </si>
  <si>
    <r>
      <rPr>
        <sz val="11"/>
        <color indexed="8"/>
        <rFont val="Helvetica Neue"/>
        <family val="2"/>
      </rPr>
      <t>English</t>
    </r>
    <r>
      <rPr>
        <sz val="11"/>
        <color indexed="13"/>
        <rFont val="Helvetica Neue"/>
        <family val="2"/>
      </rPr>
      <t xml:space="preserve">, </t>
    </r>
    <r>
      <rPr>
        <sz val="11"/>
        <color indexed="15"/>
        <rFont val="Helvetica Neue"/>
        <family val="2"/>
      </rPr>
      <t>Spanish</t>
    </r>
  </si>
  <si>
    <t>Matomeno Iliovasilemma</t>
  </si>
  <si>
    <t>Andrea Labrinos</t>
  </si>
  <si>
    <t>Middle Of The Night</t>
  </si>
  <si>
    <t>Nazarin</t>
  </si>
  <si>
    <t>Orfeu Negro</t>
  </si>
  <si>
    <t>Marcel Camus</t>
  </si>
  <si>
    <r>
      <rPr>
        <sz val="11"/>
        <color indexed="8"/>
        <rFont val="Helvetica Neue"/>
        <family val="2"/>
      </rPr>
      <t>Brazil</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8"/>
        <rFont val="Helvetica Neue"/>
        <family val="2"/>
      </rPr>
      <t>Italy</t>
    </r>
  </si>
  <si>
    <t>Otcij Dom (Otchiy dom)</t>
  </si>
  <si>
    <t>Lev Aleksandrovic Kulidzanov</t>
  </si>
  <si>
    <t>Policarpo Ufficiale Di Scrittura</t>
  </si>
  <si>
    <r>
      <rPr>
        <sz val="11"/>
        <color indexed="8"/>
        <rFont val="Helvetica Neue"/>
        <family val="2"/>
      </rPr>
      <t>Italy</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8"/>
        <rFont val="Helvetica Neue"/>
        <family val="2"/>
      </rPr>
      <t>Spain</t>
    </r>
  </si>
  <si>
    <t>Rapsódia Portuguesa</t>
  </si>
  <si>
    <t>João Mendes</t>
  </si>
  <si>
    <t>Room At The Top</t>
  </si>
  <si>
    <t>Jack Clayton</t>
  </si>
  <si>
    <t>Sen Noci Svatojánské</t>
  </si>
  <si>
    <t>Jiri Trnka</t>
  </si>
  <si>
    <t>Shirasagi</t>
  </si>
  <si>
    <r>
      <rPr>
        <sz val="11"/>
        <color indexed="8"/>
        <rFont val="Helvetica Neue"/>
        <family val="2"/>
      </rPr>
      <t>Japanese</t>
    </r>
  </si>
  <si>
    <t>Sterne</t>
  </si>
  <si>
    <t>Konrad Wolf</t>
  </si>
  <si>
    <r>
      <rPr>
        <sz val="11"/>
        <color indexed="8"/>
        <rFont val="Helvetica Neue"/>
        <family val="2"/>
      </rPr>
      <t>East Germany</t>
    </r>
    <r>
      <rPr>
        <sz val="11"/>
        <color indexed="13"/>
        <rFont val="Helvetica Neue"/>
        <family val="2"/>
      </rPr>
      <t xml:space="preserve">, </t>
    </r>
    <r>
      <rPr>
        <sz val="11"/>
        <color indexed="8"/>
        <rFont val="Helvetica Neue"/>
        <family val="2"/>
      </rPr>
      <t>Bulgaria</t>
    </r>
  </si>
  <si>
    <r>
      <rPr>
        <sz val="11"/>
        <color indexed="8"/>
        <rFont val="Helvetica Neue"/>
        <family val="2"/>
      </rPr>
      <t>Bulgarian</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8"/>
        <rFont val="Helvetica Neue"/>
        <family val="2"/>
      </rPr>
      <t>Greek</t>
    </r>
    <r>
      <rPr>
        <sz val="11"/>
        <color indexed="13"/>
        <rFont val="Helvetica Neue"/>
        <family val="2"/>
      </rPr>
      <t xml:space="preserve">, </t>
    </r>
    <r>
      <rPr>
        <sz val="11"/>
        <color indexed="8"/>
        <rFont val="Helvetica Neue"/>
        <family val="2"/>
      </rPr>
      <t>Ladino</t>
    </r>
  </si>
  <si>
    <t>Tang Fu Yu Sheng Nu</t>
  </si>
  <si>
    <t>Shen Tien</t>
  </si>
  <si>
    <t>China</t>
  </si>
  <si>
    <t>Chinese, English</t>
  </si>
  <si>
    <r>
      <rPr>
        <sz val="11"/>
        <color indexed="8"/>
        <rFont val="Helvetica Neue"/>
        <family val="2"/>
      </rPr>
      <t xml:space="preserve">Dice China, Taiwan en IMBD solo un pais. </t>
    </r>
    <r>
      <rPr>
        <u/>
        <sz val="11"/>
        <color indexed="8"/>
        <rFont val="Helvetica Neue"/>
        <family val="2"/>
      </rPr>
      <t>https://www.allmovie.com/movie/tang-fu-yu-sheng-nu-v160388</t>
    </r>
  </si>
  <si>
    <t>The Diary Of Ann Frank</t>
  </si>
  <si>
    <r>
      <rPr>
        <sz val="11"/>
        <color indexed="8"/>
        <rFont val="Helvetica Neue"/>
        <family val="2"/>
      </rPr>
      <t>English</t>
    </r>
    <r>
      <rPr>
        <sz val="11"/>
        <color indexed="13"/>
        <rFont val="Helvetica Neue"/>
        <family val="2"/>
      </rPr>
      <t xml:space="preserve">, </t>
    </r>
    <r>
      <rPr>
        <sz val="11"/>
        <color indexed="15"/>
        <rFont val="Helvetica Neue"/>
        <family val="2"/>
      </rPr>
      <t>German</t>
    </r>
  </si>
  <si>
    <t>Touha</t>
  </si>
  <si>
    <t>Vojtech Jasný</t>
  </si>
  <si>
    <t>Vlak Bez Voznog Reda</t>
  </si>
  <si>
    <t>Veljko Bulajic</t>
  </si>
  <si>
    <t>Zafra</t>
  </si>
  <si>
    <t>Avventura</t>
  </si>
  <si>
    <r>
      <rPr>
        <sz val="11"/>
        <color indexed="8"/>
        <rFont val="Helvetica Neue"/>
        <family val="2"/>
      </rPr>
      <t>Italian</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8"/>
        <rFont val="Helvetica Neue"/>
        <family val="2"/>
      </rPr>
      <t>Greek</t>
    </r>
  </si>
  <si>
    <t>Ballada O Soldatie</t>
  </si>
  <si>
    <t>Cidade Ameacada</t>
  </si>
  <si>
    <t>Roberto Faria</t>
  </si>
  <si>
    <t>Dama S Sobatchkoi</t>
  </si>
  <si>
    <t>Iossif Kheifits</t>
  </si>
  <si>
    <t>Deveti Krug</t>
  </si>
  <si>
    <r>
      <rPr>
        <sz val="11"/>
        <color indexed="8"/>
        <rFont val="Helvetica Neue"/>
        <family val="2"/>
      </rPr>
      <t>Yugoslavia</t>
    </r>
    <r>
      <rPr>
        <sz val="11"/>
        <color indexed="13"/>
        <rFont val="Helvetica Neue"/>
        <family val="2"/>
      </rPr>
      <t xml:space="preserve">, </t>
    </r>
    <r>
      <rPr>
        <sz val="11"/>
        <color indexed="8"/>
        <rFont val="Helvetica Neue"/>
        <family val="2"/>
      </rPr>
      <t>Croatia</t>
    </r>
  </si>
  <si>
    <t>Croatian</t>
  </si>
  <si>
    <t>Home From The Hill</t>
  </si>
  <si>
    <t>Jakten</t>
  </si>
  <si>
    <t>Erik Løchen</t>
  </si>
  <si>
    <t>Jungfrukallan</t>
  </si>
  <si>
    <r>
      <rPr>
        <sz val="11"/>
        <color indexed="8"/>
        <rFont val="Helvetica Neue"/>
        <family val="2"/>
      </rPr>
      <t>Swedish</t>
    </r>
    <r>
      <rPr>
        <sz val="11"/>
        <color indexed="13"/>
        <rFont val="Helvetica Neue"/>
        <family val="2"/>
      </rPr>
      <t xml:space="preserve">, </t>
    </r>
    <r>
      <rPr>
        <sz val="11"/>
        <color indexed="8"/>
        <rFont val="Helvetica Neue"/>
        <family val="2"/>
      </rPr>
      <t>German</t>
    </r>
  </si>
  <si>
    <t>Kagi</t>
  </si>
  <si>
    <t>Kon Ichikawa</t>
  </si>
  <si>
    <t>Kam Cert Nemuze</t>
  </si>
  <si>
    <t>Zdenek Podskalsky</t>
  </si>
  <si>
    <t>L'Amérique Insolite</t>
  </si>
  <si>
    <t>François Reichenbach</t>
  </si>
  <si>
    <t>La Dolce Vita</t>
  </si>
  <si>
    <r>
      <rPr>
        <sz val="11"/>
        <color indexed="15"/>
        <rFont val="Helvetica Neue"/>
        <family val="2"/>
      </rPr>
      <t>Italy</t>
    </r>
    <r>
      <rPr>
        <sz val="11"/>
        <color indexed="13"/>
        <rFont val="Helvetica Neue"/>
        <family val="2"/>
      </rPr>
      <t xml:space="preserve">, </t>
    </r>
    <r>
      <rPr>
        <sz val="11"/>
        <color indexed="8"/>
        <rFont val="Helvetica Neue"/>
        <family val="2"/>
      </rPr>
      <t>France</t>
    </r>
  </si>
  <si>
    <r>
      <rPr>
        <sz val="11"/>
        <color indexed="8"/>
        <rFont val="Helvetica Neue"/>
        <family val="2"/>
      </rPr>
      <t>Italian</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8"/>
        <rFont val="Helvetica Neue"/>
        <family val="2"/>
      </rPr>
      <t>German</t>
    </r>
  </si>
  <si>
    <t>La Procesion</t>
  </si>
  <si>
    <t>Francis Lauric</t>
  </si>
  <si>
    <t>Language from Wikipedia</t>
  </si>
  <si>
    <t>Le Trou</t>
  </si>
  <si>
    <r>
      <rPr>
        <sz val="11"/>
        <color indexed="8"/>
        <rFont val="Helvetica Neue"/>
        <family val="2"/>
      </rPr>
      <t>France</t>
    </r>
    <r>
      <rPr>
        <sz val="11"/>
        <color indexed="13"/>
        <rFont val="Helvetica Neue"/>
        <family val="2"/>
      </rPr>
      <t xml:space="preserve">, </t>
    </r>
    <r>
      <rPr>
        <sz val="11"/>
        <color indexed="15"/>
        <rFont val="Helvetica Neue"/>
        <family val="2"/>
      </rPr>
      <t>Italy</t>
    </r>
  </si>
  <si>
    <t>Los Golfos</t>
  </si>
  <si>
    <t>Carlos Saura</t>
  </si>
  <si>
    <t>Macario</t>
  </si>
  <si>
    <t>Moderato Cantabile</t>
  </si>
  <si>
    <t>Peter Brook</t>
  </si>
  <si>
    <t>Never On Sunday</t>
  </si>
  <si>
    <r>
      <rPr>
        <sz val="11"/>
        <color indexed="8"/>
        <rFont val="Helvetica Neue"/>
        <family val="2"/>
      </rPr>
      <t>English</t>
    </r>
    <r>
      <rPr>
        <sz val="11"/>
        <color indexed="13"/>
        <rFont val="Helvetica Neue"/>
        <family val="2"/>
      </rPr>
      <t xml:space="preserve">, </t>
    </r>
    <r>
      <rPr>
        <sz val="11"/>
        <color indexed="15"/>
        <rFont val="Helvetica Neue"/>
        <family val="2"/>
      </rPr>
      <t>Greek</t>
    </r>
    <r>
      <rPr>
        <sz val="11"/>
        <color indexed="13"/>
        <rFont val="Helvetica Neue"/>
        <family val="2"/>
      </rPr>
      <t xml:space="preserve">, </t>
    </r>
    <r>
      <rPr>
        <sz val="11"/>
        <color indexed="15"/>
        <rFont val="Helvetica Neue"/>
        <family val="2"/>
      </rPr>
      <t>Russian</t>
    </r>
  </si>
  <si>
    <t>Nieotprav Liennoie Pismo</t>
  </si>
  <si>
    <t>Ombre Bianche</t>
  </si>
  <si>
    <t>Baccio Bandini, Nicholas Ray</t>
  </si>
  <si>
    <r>
      <rPr>
        <sz val="11"/>
        <color indexed="15"/>
        <rFont val="Helvetica Neue"/>
        <family val="2"/>
      </rPr>
      <t>Italy</t>
    </r>
    <r>
      <rPr>
        <sz val="11"/>
        <color indexed="13"/>
        <rFont val="Helvetica Neue"/>
        <family val="2"/>
      </rPr>
      <t xml:space="preserve">, </t>
    </r>
    <r>
      <rPr>
        <sz val="11"/>
        <color indexed="8"/>
        <rFont val="Helvetica Neue"/>
        <family val="2"/>
      </rPr>
      <t>France</t>
    </r>
    <r>
      <rPr>
        <sz val="11"/>
        <color indexed="13"/>
        <rFont val="Helvetica Neue"/>
        <family val="2"/>
      </rPr>
      <t>, United Kingdom</t>
    </r>
  </si>
  <si>
    <r>
      <rPr>
        <sz val="11"/>
        <color indexed="8"/>
        <rFont val="Helvetica Neue"/>
        <family val="2"/>
      </rPr>
      <t>English</t>
    </r>
  </si>
  <si>
    <t>Parvi Urok</t>
  </si>
  <si>
    <t>Rangel Valtchanov</t>
  </si>
  <si>
    <r>
      <rPr>
        <sz val="11"/>
        <color indexed="8"/>
        <rFont val="Helvetica Neue"/>
        <family val="2"/>
      </rPr>
      <t>Bulgaria</t>
    </r>
    <r>
      <rPr>
        <sz val="11"/>
        <color indexed="13"/>
        <rFont val="Helvetica Neue"/>
        <family val="2"/>
      </rPr>
      <t xml:space="preserve">, </t>
    </r>
    <r>
      <rPr>
        <sz val="11"/>
        <color indexed="8"/>
        <rFont val="Helvetica Neue"/>
        <family val="2"/>
      </rPr>
      <t>Soviet Union</t>
    </r>
  </si>
  <si>
    <t>Paw, Boy Of Two Worlds</t>
  </si>
  <si>
    <t>Astrid Henning-Jensen</t>
  </si>
  <si>
    <t>Si Le Vent Te Fait Peur</t>
  </si>
  <si>
    <t>Emile Degelin</t>
  </si>
  <si>
    <r>
      <rPr>
        <sz val="11"/>
        <color indexed="8"/>
        <rFont val="Helvetica Neue"/>
        <family val="2"/>
      </rPr>
      <t>Belgium</t>
    </r>
  </si>
  <si>
    <t>Sons And Lovers</t>
  </si>
  <si>
    <t>Jack Cardiff</t>
  </si>
  <si>
    <r>
      <rPr>
        <sz val="11"/>
        <color indexed="13"/>
        <rFont val="Helvetica Neue"/>
        <family val="2"/>
      </rPr>
      <t>United Kingdom</t>
    </r>
  </si>
  <si>
    <t>Sujata</t>
  </si>
  <si>
    <t>Tchien Gnu You Houn (Ching nu yu hun)</t>
  </si>
  <si>
    <t>Li Han-Hsiang</t>
  </si>
  <si>
    <t>Hong Kong</t>
  </si>
  <si>
    <t>Mandarin</t>
  </si>
  <si>
    <t>Telegramele</t>
  </si>
  <si>
    <t>Gheorghe Maghi, Aurel Miheles</t>
  </si>
  <si>
    <t>The Young One</t>
  </si>
  <si>
    <t>Zezowate Szczescie</t>
  </si>
  <si>
    <t>Andrzej Munk</t>
  </si>
  <si>
    <r>
      <rPr>
        <sz val="11"/>
        <color indexed="8"/>
        <rFont val="Helvetica Neue"/>
        <family val="2"/>
      </rPr>
      <t>Polish</t>
    </r>
  </si>
  <si>
    <t>A Primeira Missa</t>
  </si>
  <si>
    <t>A Raisin In The Sun</t>
  </si>
  <si>
    <t>Daniel Petrie</t>
  </si>
  <si>
    <t>Aimez-Vous Brahms?</t>
  </si>
  <si>
    <t>Anatole Litvak</t>
  </si>
  <si>
    <r>
      <rPr>
        <sz val="11"/>
        <color indexed="8"/>
        <rFont val="Helvetica Neue"/>
        <family val="2"/>
      </rPr>
      <t>France</t>
    </r>
    <r>
      <rPr>
        <sz val="11"/>
        <color indexed="13"/>
        <rFont val="Helvetica Neue"/>
        <family val="2"/>
      </rPr>
      <t>, United States</t>
    </r>
  </si>
  <si>
    <t>Che Gioia Vivere</t>
  </si>
  <si>
    <t>Dan Cetrnaestri</t>
  </si>
  <si>
    <t>Zdravko Velimirovic</t>
  </si>
  <si>
    <t>Darclee</t>
  </si>
  <si>
    <t>Mihai Iacob</t>
  </si>
  <si>
    <t>Der Letzte Zeuge</t>
  </si>
  <si>
    <r>
      <rPr>
        <sz val="11"/>
        <color indexed="15"/>
        <rFont val="Helvetica Neue"/>
        <family val="2"/>
      </rPr>
      <t>German</t>
    </r>
  </si>
  <si>
    <t>Domaren</t>
  </si>
  <si>
    <r>
      <rPr>
        <sz val="11"/>
        <color indexed="15"/>
        <rFont val="Helvetica Neue"/>
        <family val="2"/>
      </rPr>
      <t>Swedish</t>
    </r>
  </si>
  <si>
    <t>Duvad</t>
  </si>
  <si>
    <r>
      <rPr>
        <sz val="11"/>
        <color indexed="15"/>
        <rFont val="Helvetica Neue"/>
        <family val="2"/>
      </rPr>
      <t>Hungarian</t>
    </r>
  </si>
  <si>
    <t>El Centroforward Murio Al Amanecer</t>
  </si>
  <si>
    <t>René Mujica</t>
  </si>
  <si>
    <r>
      <rPr>
        <sz val="11"/>
        <color indexed="15"/>
        <rFont val="Helvetica Neue"/>
        <family val="2"/>
      </rPr>
      <t>Spanish</t>
    </r>
  </si>
  <si>
    <t>Giovedi : Passeggiata</t>
  </si>
  <si>
    <t>Vincenzo Gamna</t>
  </si>
  <si>
    <r>
      <rPr>
        <sz val="11"/>
        <color indexed="15"/>
        <rFont val="Helvetica Neue"/>
        <family val="2"/>
      </rPr>
      <t>Italian</t>
    </r>
  </si>
  <si>
    <t>Het Mes</t>
  </si>
  <si>
    <t>Fons Rademakers</t>
  </si>
  <si>
    <r>
      <rPr>
        <sz val="11"/>
        <color indexed="8"/>
        <rFont val="Helvetica Neue"/>
        <family val="2"/>
      </rPr>
      <t>Netherlands</t>
    </r>
  </si>
  <si>
    <r>
      <rPr>
        <sz val="11"/>
        <color indexed="15"/>
        <rFont val="Helvetica Neue"/>
        <family val="2"/>
      </rPr>
      <t>Dutch</t>
    </r>
  </si>
  <si>
    <t>I Like Mike</t>
  </si>
  <si>
    <t>Peter Frye</t>
  </si>
  <si>
    <r>
      <rPr>
        <sz val="11"/>
        <color indexed="8"/>
        <rFont val="Helvetica Neue"/>
        <family val="2"/>
      </rPr>
      <t>Israel</t>
    </r>
  </si>
  <si>
    <r>
      <rPr>
        <sz val="11"/>
        <color indexed="15"/>
        <rFont val="Helvetica Neue"/>
        <family val="2"/>
      </rPr>
      <t>Hebrew</t>
    </r>
  </si>
  <si>
    <t>Khudojnikat Klatiu Boyadjiev</t>
  </si>
  <si>
    <t>Ivan Popov</t>
  </si>
  <si>
    <r>
      <rPr>
        <sz val="11"/>
        <color indexed="8"/>
        <rFont val="Helvetica Neue"/>
        <family val="2"/>
      </rPr>
      <t xml:space="preserve">Language: </t>
    </r>
    <r>
      <rPr>
        <u/>
        <sz val="11"/>
        <color indexed="8"/>
        <rFont val="Helvetica Neue"/>
        <family val="2"/>
      </rPr>
      <t>https://letterboxd.com/film/khudojnikat-klatiu-boyadjiev/details/</t>
    </r>
  </si>
  <si>
    <t>La Ciociara</t>
  </si>
  <si>
    <r>
      <rPr>
        <sz val="11"/>
        <color indexed="15"/>
        <rFont val="Helvetica Neue"/>
        <family val="2"/>
      </rPr>
      <t>Italian</t>
    </r>
    <r>
      <rPr>
        <sz val="11"/>
        <color indexed="13"/>
        <rFont val="Helvetica Neue"/>
        <family val="2"/>
      </rPr>
      <t xml:space="preserve">, </t>
    </r>
    <r>
      <rPr>
        <sz val="11"/>
        <color indexed="15"/>
        <rFont val="Helvetica Neue"/>
        <family val="2"/>
      </rPr>
      <t>German</t>
    </r>
  </si>
  <si>
    <t>La Mano En La Trampa</t>
  </si>
  <si>
    <r>
      <rPr>
        <sz val="11"/>
        <color indexed="8"/>
        <rFont val="Helvetica Neue"/>
        <family val="2"/>
      </rPr>
      <t>Spain</t>
    </r>
    <r>
      <rPr>
        <sz val="11"/>
        <color indexed="13"/>
        <rFont val="Helvetica Neue"/>
        <family val="2"/>
      </rPr>
      <t xml:space="preserve">, </t>
    </r>
    <r>
      <rPr>
        <sz val="11"/>
        <color indexed="8"/>
        <rFont val="Helvetica Neue"/>
        <family val="2"/>
      </rPr>
      <t>Argentina</t>
    </r>
  </si>
  <si>
    <r>
      <rPr>
        <sz val="11"/>
        <color indexed="16"/>
        <rFont val="Helvetica Neue"/>
        <family val="2"/>
      </rPr>
      <t>Spanish</t>
    </r>
  </si>
  <si>
    <t>La Ragazza Con La Valigia</t>
  </si>
  <si>
    <t>Valerio Zurlini</t>
  </si>
  <si>
    <t>La Viaccia</t>
  </si>
  <si>
    <t>Le Ciel Et La Boue</t>
  </si>
  <si>
    <t>Pierre-Dominique Gaisseau</t>
  </si>
  <si>
    <r>
      <rPr>
        <sz val="11"/>
        <color indexed="16"/>
        <rFont val="Helvetica Neue"/>
        <family val="2"/>
      </rPr>
      <t>France</t>
    </r>
    <r>
      <rPr>
        <sz val="11"/>
        <color indexed="13"/>
        <rFont val="Helvetica Neue"/>
        <family val="2"/>
      </rPr>
      <t xml:space="preserve">, </t>
    </r>
    <r>
      <rPr>
        <sz val="11"/>
        <color indexed="8"/>
        <rFont val="Helvetica Neue"/>
        <family val="2"/>
      </rPr>
      <t>Liechtenstein</t>
    </r>
  </si>
  <si>
    <r>
      <rPr>
        <sz val="11"/>
        <color indexed="16"/>
        <rFont val="Helvetica Neue"/>
        <family val="2"/>
      </rPr>
      <t>French</t>
    </r>
  </si>
  <si>
    <t>Les Cosaques</t>
  </si>
  <si>
    <t>Vassili Pronine</t>
  </si>
  <si>
    <r>
      <rPr>
        <sz val="11"/>
        <color indexed="8"/>
        <rFont val="Helvetica Neue"/>
        <family val="2"/>
      </rPr>
      <t>Soviet Union</t>
    </r>
  </si>
  <si>
    <r>
      <rPr>
        <sz val="11"/>
        <color indexed="15"/>
        <rFont val="Helvetica Neue"/>
        <family val="2"/>
      </rPr>
      <t>Russian</t>
    </r>
  </si>
  <si>
    <t>Madalena</t>
  </si>
  <si>
    <t>Dinos Dimopoulos</t>
  </si>
  <si>
    <r>
      <rPr>
        <sz val="11"/>
        <color indexed="8"/>
        <rFont val="Helvetica Neue"/>
        <family val="2"/>
      </rPr>
      <t>Greece</t>
    </r>
  </si>
  <si>
    <r>
      <rPr>
        <sz val="11"/>
        <color indexed="15"/>
        <rFont val="Helvetica Neue"/>
        <family val="2"/>
      </rPr>
      <t>Greek</t>
    </r>
  </si>
  <si>
    <t>Matka Joanna Od Aniotow</t>
  </si>
  <si>
    <r>
      <rPr>
        <sz val="11"/>
        <color indexed="8"/>
        <rFont val="Helvetica Neue"/>
        <family val="2"/>
      </rPr>
      <t>Poland</t>
    </r>
  </si>
  <si>
    <r>
      <rPr>
        <sz val="11"/>
        <color indexed="16"/>
        <rFont val="Helvetica Neue"/>
        <family val="2"/>
      </rPr>
      <t>Polish</t>
    </r>
    <r>
      <rPr>
        <sz val="11"/>
        <color indexed="13"/>
        <rFont val="Helvetica Neue"/>
        <family val="2"/>
      </rPr>
      <t xml:space="preserve">, </t>
    </r>
    <r>
      <rPr>
        <sz val="11"/>
        <color indexed="15"/>
        <rFont val="Helvetica Neue"/>
        <family val="2"/>
      </rPr>
      <t>Latin</t>
    </r>
  </si>
  <si>
    <t>Otohto</t>
  </si>
  <si>
    <r>
      <rPr>
        <sz val="11"/>
        <color indexed="15"/>
        <rFont val="Helvetica Neue"/>
        <family val="2"/>
      </rPr>
      <t>Japanese</t>
    </r>
  </si>
  <si>
    <t>Piesen O Sivom Holubovi</t>
  </si>
  <si>
    <t>Stanislas Barabas</t>
  </si>
  <si>
    <r>
      <rPr>
        <sz val="11"/>
        <color indexed="8"/>
        <rFont val="Helvetica Neue"/>
        <family val="2"/>
      </rPr>
      <t>Czechoslovakia</t>
    </r>
  </si>
  <si>
    <r>
      <rPr>
        <sz val="11"/>
        <color indexed="15"/>
        <rFont val="Helvetica Neue"/>
        <family val="2"/>
      </rPr>
      <t>Slovak</t>
    </r>
  </si>
  <si>
    <t>Plein Sud</t>
  </si>
  <si>
    <t>Gaston (Commandant) De Gerlache</t>
  </si>
  <si>
    <r>
      <rPr>
        <sz val="11"/>
        <color indexed="8"/>
        <rFont val="Helvetica Neue"/>
        <family val="2"/>
      </rPr>
      <t xml:space="preserve">Language: </t>
    </r>
    <r>
      <rPr>
        <u/>
        <sz val="11"/>
        <color indexed="8"/>
        <rFont val="Helvetica Neue"/>
        <family val="2"/>
      </rPr>
      <t>https://letterboxd.com/film/plein-sud/details/</t>
    </r>
  </si>
  <si>
    <t>Povestj Plamennykh Let</t>
  </si>
  <si>
    <t>Youlia Solntzeva</t>
  </si>
  <si>
    <r>
      <rPr>
        <sz val="11"/>
        <color indexed="15"/>
        <rFont val="Helvetica Neue"/>
        <family val="2"/>
      </rPr>
      <t>Russian</t>
    </r>
    <r>
      <rPr>
        <sz val="11"/>
        <color indexed="13"/>
        <rFont val="Helvetica Neue"/>
        <family val="2"/>
      </rPr>
      <t xml:space="preserve">, </t>
    </r>
    <r>
      <rPr>
        <sz val="11"/>
        <color indexed="15"/>
        <rFont val="Helvetica Neue"/>
        <family val="2"/>
      </rPr>
      <t>German</t>
    </r>
  </si>
  <si>
    <t>The Hoodlum Priest</t>
  </si>
  <si>
    <t>Irwin Kershner</t>
  </si>
  <si>
    <r>
      <rPr>
        <sz val="11"/>
        <color indexed="16"/>
        <rFont val="Helvetica Neue"/>
        <family val="2"/>
      </rPr>
      <t>English</t>
    </r>
  </si>
  <si>
    <t>The Mark</t>
  </si>
  <si>
    <t>Guy Green</t>
  </si>
  <si>
    <r>
      <rPr>
        <sz val="11"/>
        <color indexed="16"/>
        <rFont val="Helvetica Neue"/>
        <family val="2"/>
      </rPr>
      <t>English</t>
    </r>
    <r>
      <rPr>
        <sz val="11"/>
        <color indexed="13"/>
        <rFont val="Helvetica Neue"/>
        <family val="2"/>
      </rPr>
      <t xml:space="preserve">, </t>
    </r>
    <r>
      <rPr>
        <sz val="11"/>
        <color indexed="16"/>
        <rFont val="Helvetica Neue"/>
        <family val="2"/>
      </rPr>
      <t>French</t>
    </r>
  </si>
  <si>
    <t>LA AÑADI PORQUE LA VI EN LA LISTA DE YODDI</t>
  </si>
  <si>
    <t>The Passionate Demons</t>
  </si>
  <si>
    <t>Nils Reinhardt Christensen</t>
  </si>
  <si>
    <r>
      <rPr>
        <sz val="11"/>
        <color indexed="8"/>
        <rFont val="Helvetica Neue"/>
        <family val="2"/>
      </rPr>
      <t>Norway</t>
    </r>
  </si>
  <si>
    <r>
      <rPr>
        <sz val="11"/>
        <color indexed="16"/>
        <rFont val="Helvetica Neue"/>
        <family val="2"/>
      </rPr>
      <t>Norwegian</t>
    </r>
  </si>
  <si>
    <t>The Wastrel</t>
  </si>
  <si>
    <r>
      <rPr>
        <sz val="11"/>
        <color indexed="8"/>
        <rFont val="Helvetica Neue"/>
        <family val="2"/>
      </rPr>
      <t>Italy</t>
    </r>
    <r>
      <rPr>
        <sz val="11"/>
        <color indexed="13"/>
        <rFont val="Helvetica Neue"/>
        <family val="2"/>
      </rPr>
      <t xml:space="preserve">, </t>
    </r>
    <r>
      <rPr>
        <sz val="11"/>
        <color indexed="8"/>
        <rFont val="Helvetica Neue"/>
        <family val="2"/>
      </rPr>
      <t>Cyprus</t>
    </r>
  </si>
  <si>
    <t>Une Aussi Longue Absence</t>
  </si>
  <si>
    <t>Henri Colpi</t>
  </si>
  <si>
    <t>Viridiana</t>
  </si>
  <si>
    <r>
      <rPr>
        <sz val="11"/>
        <color indexed="8"/>
        <rFont val="Helvetica Neue"/>
        <family val="2"/>
      </rPr>
      <t>Mexico</t>
    </r>
  </si>
  <si>
    <r>
      <rPr>
        <sz val="11"/>
        <color indexed="16"/>
        <rFont val="Helvetica Neue"/>
        <family val="2"/>
      </rPr>
      <t>Spanish</t>
    </r>
    <r>
      <rPr>
        <sz val="11"/>
        <color indexed="13"/>
        <rFont val="Helvetica Neue"/>
        <family val="2"/>
      </rPr>
      <t xml:space="preserve">, </t>
    </r>
    <r>
      <rPr>
        <sz val="11"/>
        <color indexed="16"/>
        <rFont val="Helvetica Neue"/>
        <family val="2"/>
      </rPr>
      <t>English</t>
    </r>
  </si>
  <si>
    <t>A Taste Of Honey</t>
  </si>
  <si>
    <t>Tony Richardson</t>
  </si>
  <si>
    <t>Advise And Consent</t>
  </si>
  <si>
    <t>All Fall Down</t>
  </si>
  <si>
    <t>John Frankenheimer</t>
  </si>
  <si>
    <t>Âmes Et Rythmes</t>
  </si>
  <si>
    <t>Abdelaziz Ramdani</t>
  </si>
  <si>
    <r>
      <rPr>
        <u/>
        <sz val="11"/>
        <color indexed="8"/>
        <rFont val="Helvetica Neue"/>
        <family val="2"/>
      </rPr>
      <t>https://letterboxd.com/film/ames-et-rythmes/details/</t>
    </r>
  </si>
  <si>
    <t>Baal Ha Khalomot (original title: Ba’al Hahalomot)</t>
  </si>
  <si>
    <t>Alina Gross, Yoram Gross</t>
  </si>
  <si>
    <t>Cleo De 5 A 7</t>
  </si>
  <si>
    <t>Agnès Varda</t>
  </si>
  <si>
    <r>
      <rPr>
        <sz val="11"/>
        <color indexed="8"/>
        <rFont val="Helvetica Neue"/>
        <family val="2"/>
      </rPr>
      <t>Cupola (Kyûpora no aru machi</t>
    </r>
    <r>
      <rPr>
        <i/>
        <sz val="11"/>
        <color indexed="8"/>
        <rFont val="Helvetica Neue"/>
        <family val="2"/>
      </rPr>
      <t xml:space="preserve"> (original title))</t>
    </r>
  </si>
  <si>
    <t>Kiriro Urayama</t>
  </si>
  <si>
    <t>Das Brot Der Fruhen Jahre</t>
  </si>
  <si>
    <t>Herbert Vesely</t>
  </si>
  <si>
    <t>Devi</t>
  </si>
  <si>
    <r>
      <rPr>
        <sz val="11"/>
        <color indexed="15"/>
        <rFont val="Helvetica Neue"/>
        <family val="2"/>
      </rPr>
      <t>Bengali</t>
    </r>
    <r>
      <rPr>
        <sz val="11"/>
        <color indexed="13"/>
        <rFont val="Helvetica Neue"/>
        <family val="2"/>
      </rPr>
      <t xml:space="preserve">, </t>
    </r>
    <r>
      <rPr>
        <sz val="11"/>
        <color indexed="16"/>
        <rFont val="Helvetica Neue"/>
        <family val="2"/>
      </rPr>
      <t>English</t>
    </r>
  </si>
  <si>
    <t>Divorzio All'Italiana</t>
  </si>
  <si>
    <r>
      <rPr>
        <sz val="11"/>
        <color indexed="8"/>
        <rFont val="Helvetica Neue"/>
        <family val="2"/>
      </rPr>
      <t>Italy</t>
    </r>
  </si>
  <si>
    <t>Dom Bez Okien</t>
  </si>
  <si>
    <t>Stanislaw Jedryka</t>
  </si>
  <si>
    <t>Dvoje</t>
  </si>
  <si>
    <t>Aleksandar Petrovic</t>
  </si>
  <si>
    <r>
      <rPr>
        <sz val="11"/>
        <color indexed="8"/>
        <rFont val="Helvetica Neue"/>
        <family val="2"/>
      </rPr>
      <t>Yugoslavia</t>
    </r>
  </si>
  <si>
    <r>
      <rPr>
        <sz val="11"/>
        <color indexed="8"/>
        <rFont val="Helvetica Neue"/>
        <family val="2"/>
      </rPr>
      <t>Serbo-Croatian</t>
    </r>
  </si>
  <si>
    <t>El Angel Exterminador</t>
  </si>
  <si>
    <t>Electra</t>
  </si>
  <si>
    <t>Harry Og Kammertjeneren</t>
  </si>
  <si>
    <t>Bent Christensen</t>
  </si>
  <si>
    <r>
      <rPr>
        <sz val="11"/>
        <color indexed="15"/>
        <rFont val="Helvetica Neue"/>
        <family val="2"/>
      </rPr>
      <t>Danish</t>
    </r>
  </si>
  <si>
    <t>In The Steps Of Buddha</t>
  </si>
  <si>
    <t>Pragnasoma Hettiarachi</t>
  </si>
  <si>
    <t>Sri Lanka</t>
  </si>
  <si>
    <r>
      <rPr>
        <sz val="11"/>
        <color indexed="8"/>
        <rFont val="Helvetica Neue"/>
        <family val="2"/>
      </rPr>
      <t xml:space="preserve"> El idioma lo cogi de esta web: </t>
    </r>
    <r>
      <rPr>
        <u/>
        <sz val="11"/>
        <color indexed="8"/>
        <rFont val="Helvetica Neue"/>
        <family val="2"/>
      </rPr>
      <t>https://www.themoviedb.org/movie/261404-in-the-steps-of-buddha?language=en-US</t>
    </r>
  </si>
  <si>
    <t>Julia Du Bist Zauberhaft</t>
  </si>
  <si>
    <t>Alfred Weidenmann</t>
  </si>
  <si>
    <r>
      <rPr>
        <sz val="11"/>
        <color indexed="8"/>
        <rFont val="Helvetica Neue"/>
        <family val="2"/>
      </rPr>
      <t>Austria</t>
    </r>
    <r>
      <rPr>
        <sz val="11"/>
        <color indexed="13"/>
        <rFont val="Helvetica Neue"/>
        <family val="2"/>
      </rPr>
      <t xml:space="preserve">, </t>
    </r>
    <r>
      <rPr>
        <sz val="11"/>
        <color indexed="16"/>
        <rFont val="Helvetica Neue"/>
        <family val="2"/>
      </rPr>
      <t>France</t>
    </r>
  </si>
  <si>
    <t>Kogda Derevia Byli Bolchimi</t>
  </si>
  <si>
    <t>Konga Yo</t>
  </si>
  <si>
    <t>Yves Allegret</t>
  </si>
  <si>
    <r>
      <rPr>
        <sz val="11"/>
        <color indexed="8"/>
        <rFont val="Helvetica Neue"/>
        <family val="2"/>
      </rPr>
      <t>France</t>
    </r>
    <r>
      <rPr>
        <sz val="11"/>
        <color indexed="13"/>
        <rFont val="Helvetica Neue"/>
        <family val="2"/>
      </rPr>
      <t xml:space="preserve">, </t>
    </r>
    <r>
      <rPr>
        <sz val="11"/>
        <color indexed="15"/>
        <rFont val="Helvetica Neue"/>
        <family val="2"/>
      </rPr>
      <t>Congo</t>
    </r>
  </si>
  <si>
    <t>L'Eclisse</t>
  </si>
  <si>
    <r>
      <rPr>
        <sz val="11"/>
        <color indexed="15"/>
        <rFont val="Helvetica Neue"/>
        <family val="2"/>
      </rPr>
      <t>Italian</t>
    </r>
    <r>
      <rPr>
        <sz val="11"/>
        <color indexed="13"/>
        <rFont val="Helvetica Neue"/>
        <family val="2"/>
      </rPr>
      <t xml:space="preserve">, </t>
    </r>
    <r>
      <rPr>
        <sz val="11"/>
        <color indexed="16"/>
        <rFont val="Helvetica Neue"/>
        <family val="2"/>
      </rPr>
      <t>English</t>
    </r>
  </si>
  <si>
    <t>Le Petit Étranger</t>
  </si>
  <si>
    <t xml:space="preserve"> Lebanon</t>
  </si>
  <si>
    <t>Les Amants De Teruel</t>
  </si>
  <si>
    <t>Raymond Rouleau</t>
  </si>
  <si>
    <t>Les Enfants Du Soleil</t>
  </si>
  <si>
    <t>Jacques Severac</t>
  </si>
  <si>
    <r>
      <rPr>
        <sz val="11"/>
        <color indexed="8"/>
        <rFont val="Helvetica Neue"/>
        <family val="2"/>
      </rPr>
      <t>Morocco</t>
    </r>
    <r>
      <rPr>
        <sz val="11"/>
        <color indexed="13"/>
        <rFont val="Helvetica Neue"/>
        <family val="2"/>
      </rPr>
      <t xml:space="preserve">, </t>
    </r>
    <r>
      <rPr>
        <sz val="11"/>
        <color indexed="16"/>
        <rFont val="Helvetica Neue"/>
        <family val="2"/>
      </rPr>
      <t>France</t>
    </r>
  </si>
  <si>
    <r>
      <rPr>
        <sz val="11"/>
        <color indexed="15"/>
        <rFont val="Helvetica Neue"/>
        <family val="2"/>
      </rPr>
      <t>Arabic</t>
    </r>
  </si>
  <si>
    <t>Liberte I</t>
  </si>
  <si>
    <t>Yves Ciampi</t>
  </si>
  <si>
    <r>
      <rPr>
        <sz val="11"/>
        <color indexed="16"/>
        <rFont val="Helvetica Neue"/>
        <family val="2"/>
      </rPr>
      <t>France</t>
    </r>
    <r>
      <rPr>
        <sz val="11"/>
        <color indexed="13"/>
        <rFont val="Helvetica Neue"/>
        <family val="2"/>
      </rPr>
      <t xml:space="preserve">, </t>
    </r>
    <r>
      <rPr>
        <sz val="11"/>
        <color indexed="8"/>
        <rFont val="Helvetica Neue"/>
        <family val="2"/>
      </rPr>
      <t>Senegal</t>
    </r>
  </si>
  <si>
    <t>Long Day'S Journey Into Night</t>
  </si>
  <si>
    <t>Sidney Lumet</t>
  </si>
  <si>
    <t>Mondo Cane</t>
  </si>
  <si>
    <t>Paolo Cavara, Gualtiero Jacopetti, Franco Prosperi</t>
  </si>
  <si>
    <t>Muz Z Prvniho Stoleti</t>
  </si>
  <si>
    <t>Oldrich Lipsky</t>
  </si>
  <si>
    <r>
      <rPr>
        <sz val="11"/>
        <color indexed="15"/>
        <rFont val="Helvetica Neue"/>
        <family val="2"/>
      </rPr>
      <t>Czech</t>
    </r>
  </si>
  <si>
    <t>O Pagador De Promessas</t>
  </si>
  <si>
    <t>Anselmo Duarte</t>
  </si>
  <si>
    <t>Placido</t>
  </si>
  <si>
    <t>Luis Garcia Berlanga</t>
  </si>
  <si>
    <r>
      <rPr>
        <sz val="11"/>
        <color indexed="8"/>
        <rFont val="Helvetica Neue"/>
        <family val="2"/>
      </rPr>
      <t>Spain</t>
    </r>
  </si>
  <si>
    <t>Pleneno Yato</t>
  </si>
  <si>
    <t>Doutcho Mundrov</t>
  </si>
  <si>
    <r>
      <rPr>
        <sz val="11"/>
        <color indexed="15"/>
        <rFont val="Helvetica Neue"/>
        <family val="2"/>
      </rPr>
      <t>Bulgarian</t>
    </r>
  </si>
  <si>
    <t>Procès De Jeanne D'Arc</t>
  </si>
  <si>
    <r>
      <rPr>
        <sz val="11"/>
        <color indexed="16"/>
        <rFont val="Helvetica Neue"/>
        <family val="2"/>
      </rPr>
      <t>French</t>
    </r>
    <r>
      <rPr>
        <sz val="11"/>
        <color indexed="13"/>
        <rFont val="Helvetica Neue"/>
        <family val="2"/>
      </rPr>
      <t xml:space="preserve">, </t>
    </r>
    <r>
      <rPr>
        <sz val="11"/>
        <color indexed="16"/>
        <rFont val="Helvetica Neue"/>
        <family val="2"/>
      </rPr>
      <t>English</t>
    </r>
  </si>
  <si>
    <t>S-A Furat O Bomba</t>
  </si>
  <si>
    <t>Ion Popescu-Gopo</t>
  </si>
  <si>
    <r>
      <rPr>
        <sz val="11"/>
        <color indexed="8"/>
        <rFont val="Helvetica Neue"/>
        <family val="2"/>
      </rPr>
      <t>Romania</t>
    </r>
  </si>
  <si>
    <r>
      <rPr>
        <sz val="11"/>
        <color indexed="15"/>
        <rFont val="Helvetica Neue"/>
        <family val="2"/>
      </rPr>
      <t>None</t>
    </r>
  </si>
  <si>
    <t>Setenta Veces Siete</t>
  </si>
  <si>
    <t>The Innocents</t>
  </si>
  <si>
    <t>Yang Kwei Fei</t>
  </si>
  <si>
    <t>Als Twee Druppels Water</t>
  </si>
  <si>
    <r>
      <rPr>
        <sz val="11"/>
        <color indexed="16"/>
        <rFont val="Helvetica Neue"/>
        <family val="2"/>
      </rPr>
      <t>Dutch</t>
    </r>
    <r>
      <rPr>
        <sz val="11"/>
        <color indexed="13"/>
        <rFont val="Helvetica Neue"/>
        <family val="2"/>
      </rPr>
      <t xml:space="preserve">, </t>
    </r>
    <r>
      <rPr>
        <sz val="11"/>
        <color indexed="15"/>
        <rFont val="Helvetica Neue"/>
        <family val="2"/>
      </rPr>
      <t>German</t>
    </r>
  </si>
  <si>
    <t>Alvorada - Aufbruch In Brasilien</t>
  </si>
  <si>
    <t>Hugo Niebeling</t>
  </si>
  <si>
    <t>Az Prijde Kocour</t>
  </si>
  <si>
    <t>Carambolages</t>
  </si>
  <si>
    <t>Marcel Bluwal</t>
  </si>
  <si>
    <t xml:space="preserve"> France</t>
  </si>
  <si>
    <t>Codine</t>
  </si>
  <si>
    <t>France, Romanian</t>
  </si>
  <si>
    <t>French, Romanian</t>
  </si>
  <si>
    <t>El Buen Amor</t>
  </si>
  <si>
    <t>Francisco Regueiro</t>
  </si>
  <si>
    <r>
      <rPr>
        <sz val="11"/>
        <color indexed="8"/>
        <rFont val="Helvetica Neue"/>
        <family val="2"/>
      </rPr>
      <t>Spanish</t>
    </r>
    <r>
      <rPr>
        <sz val="11"/>
        <color indexed="13"/>
        <rFont val="Helvetica Neue"/>
        <family val="2"/>
      </rPr>
      <t xml:space="preserve">, </t>
    </r>
    <r>
      <rPr>
        <sz val="11"/>
        <color indexed="8"/>
        <rFont val="Helvetica Neue"/>
        <family val="2"/>
      </rPr>
      <t>French</t>
    </r>
  </si>
  <si>
    <t>El Otro Cristobal</t>
  </si>
  <si>
    <t>Armand Gatti</t>
  </si>
  <si>
    <r>
      <rPr>
        <sz val="11"/>
        <color indexed="15"/>
        <rFont val="Helvetica Neue"/>
        <family val="2"/>
      </rPr>
      <t>Cuba</t>
    </r>
    <r>
      <rPr>
        <sz val="11"/>
        <color indexed="13"/>
        <rFont val="Helvetica Neue"/>
        <family val="2"/>
      </rPr>
      <t xml:space="preserve">, </t>
    </r>
    <r>
      <rPr>
        <sz val="11"/>
        <color indexed="8"/>
        <rFont val="Helvetica Neue"/>
        <family val="2"/>
      </rPr>
      <t>France</t>
    </r>
  </si>
  <si>
    <t>I Fidanzati</t>
  </si>
  <si>
    <t>Ermanno Olmi</t>
  </si>
  <si>
    <t>Il Gattopardo</t>
  </si>
  <si>
    <t>Luchino Visconti</t>
  </si>
  <si>
    <r>
      <rPr>
        <sz val="11"/>
        <color indexed="15"/>
        <rFont val="Helvetica Neue"/>
        <family val="2"/>
      </rPr>
      <t>Italian</t>
    </r>
    <r>
      <rPr>
        <sz val="11"/>
        <color indexed="13"/>
        <rFont val="Helvetica Neue"/>
        <family val="2"/>
      </rPr>
      <t xml:space="preserve">, </t>
    </r>
    <r>
      <rPr>
        <sz val="11"/>
        <color indexed="15"/>
        <rFont val="Helvetica Neue"/>
        <family val="2"/>
      </rPr>
      <t>Latin</t>
    </r>
    <r>
      <rPr>
        <sz val="11"/>
        <color indexed="13"/>
        <rFont val="Helvetica Neue"/>
        <family val="2"/>
      </rPr>
      <t xml:space="preserve">, </t>
    </r>
    <r>
      <rPr>
        <sz val="11"/>
        <color indexed="16"/>
        <rFont val="Helvetica Neue"/>
        <family val="2"/>
      </rPr>
      <t>French</t>
    </r>
  </si>
  <si>
    <t>Jak Byc Kochana</t>
  </si>
  <si>
    <t>Wojciech J. Has</t>
  </si>
  <si>
    <r>
      <rPr>
        <sz val="11"/>
        <color indexed="16"/>
        <rFont val="Helvetica Neue"/>
        <family val="2"/>
      </rPr>
      <t>Polish</t>
    </r>
    <r>
      <rPr>
        <sz val="11"/>
        <color indexed="13"/>
        <rFont val="Helvetica Neue"/>
        <family val="2"/>
      </rPr>
      <t xml:space="preserve">, </t>
    </r>
    <r>
      <rPr>
        <sz val="11"/>
        <color indexed="15"/>
        <rFont val="Helvetica Neue"/>
        <family val="2"/>
      </rPr>
      <t>German</t>
    </r>
    <r>
      <rPr>
        <sz val="11"/>
        <color indexed="13"/>
        <rFont val="Helvetica Neue"/>
        <family val="2"/>
      </rPr>
      <t xml:space="preserve">, </t>
    </r>
    <r>
      <rPr>
        <sz val="11"/>
        <color indexed="16"/>
        <rFont val="Helvetica Neue"/>
        <family val="2"/>
      </rPr>
      <t>French</t>
    </r>
  </si>
  <si>
    <t>Kertes Hazak Utcaja</t>
  </si>
  <si>
    <t>Tamás Fejér</t>
  </si>
  <si>
    <r>
      <rPr>
        <sz val="11"/>
        <color indexed="8"/>
        <rFont val="Helvetica Neue"/>
        <family val="2"/>
      </rPr>
      <t>Hungary</t>
    </r>
  </si>
  <si>
    <t>L'Ape Regina</t>
  </si>
  <si>
    <t>Marco Ferreri</t>
  </si>
  <si>
    <t>La Cage</t>
  </si>
  <si>
    <t>Robert Darene</t>
  </si>
  <si>
    <r>
      <rPr>
        <sz val="11"/>
        <color indexed="15"/>
        <rFont val="Helvetica Neue"/>
        <family val="2"/>
      </rPr>
      <t>Gabon</t>
    </r>
    <r>
      <rPr>
        <sz val="11"/>
        <color indexed="13"/>
        <rFont val="Helvetica Neue"/>
        <family val="2"/>
      </rPr>
      <t xml:space="preserve">, </t>
    </r>
    <r>
      <rPr>
        <sz val="11"/>
        <color indexed="8"/>
        <rFont val="Helvetica Neue"/>
        <family val="2"/>
      </rPr>
      <t>France</t>
    </r>
  </si>
  <si>
    <t>La Reine Diabolique / Wu Ze Tian</t>
  </si>
  <si>
    <t>Le Rat D'Amérique</t>
  </si>
  <si>
    <t>Jean-Gabriel Albicoco</t>
  </si>
  <si>
    <t>Les Abysses</t>
  </si>
  <si>
    <t>Nico Papatakis</t>
  </si>
  <si>
    <t>Lord Of The Flies</t>
  </si>
  <si>
    <t>Los Venerables Todos</t>
  </si>
  <si>
    <t>Manuel Antin</t>
  </si>
  <si>
    <t>Optimistitcheskaia Traguedia</t>
  </si>
  <si>
    <t>Samson Samsonov</t>
  </si>
  <si>
    <t>Ouranos</t>
  </si>
  <si>
    <t>Takis Kanelopoulos</t>
  </si>
  <si>
    <t>Pour La Suite Du Monde</t>
  </si>
  <si>
    <t>Michel Brault, Pierre Perrault</t>
  </si>
  <si>
    <t>Canada</t>
  </si>
  <si>
    <t>Seppuku</t>
  </si>
  <si>
    <t>Piero De Bernardi</t>
  </si>
  <si>
    <t>This Sporting Life</t>
  </si>
  <si>
    <t>Lindsay Anderson</t>
  </si>
  <si>
    <t>To Kill A Mockingbird</t>
  </si>
  <si>
    <t>Robert Mulligan</t>
  </si>
  <si>
    <t xml:space="preserve">Tutune (en otro site: Título original Tyutyun) </t>
  </si>
  <si>
    <t>Nicolas Korabov</t>
  </si>
  <si>
    <r>
      <rPr>
        <sz val="11"/>
        <color indexed="15"/>
        <rFont val="Helvetica Neue"/>
        <family val="2"/>
      </rPr>
      <t>Bulgaria</t>
    </r>
    <r>
      <rPr>
        <sz val="11"/>
        <color indexed="13"/>
        <rFont val="Helvetica Neue"/>
        <family val="2"/>
      </rPr>
      <t xml:space="preserve">, </t>
    </r>
    <r>
      <rPr>
        <sz val="11"/>
        <color indexed="8"/>
        <rFont val="Helvetica Neue"/>
        <family val="2"/>
      </rPr>
      <t>Soviet Union</t>
    </r>
  </si>
  <si>
    <t>What Ever Happened To Baby Jane ?</t>
  </si>
  <si>
    <t>Robert Aldrich</t>
  </si>
  <si>
    <t>Cent Mille Dollars Au Soleil</t>
  </si>
  <si>
    <t>Henri Verneuil</t>
  </si>
  <si>
    <t>Deus E O Diabo Na Terra Do Sol</t>
  </si>
  <si>
    <t>Glauber Rocha</t>
  </si>
  <si>
    <r>
      <rPr>
        <sz val="11"/>
        <color indexed="8"/>
        <rFont val="Helvetica Neue"/>
        <family val="2"/>
      </rPr>
      <t>Brazil</t>
    </r>
  </si>
  <si>
    <r>
      <rPr>
        <sz val="11"/>
        <color indexed="8"/>
        <rFont val="Helvetica Neue"/>
        <family val="2"/>
      </rPr>
      <t>Portuguese</t>
    </r>
  </si>
  <si>
    <t>Die Tote Von Beverly Hills</t>
  </si>
  <si>
    <t>Michael Pfleghar</t>
  </si>
  <si>
    <t>El Leila El Akhira</t>
  </si>
  <si>
    <t>Kamal El Sheikh</t>
  </si>
  <si>
    <r>
      <rPr>
        <sz val="11"/>
        <color indexed="8"/>
        <rFont val="Helvetica Neue"/>
        <family val="2"/>
      </rPr>
      <t>Egypt</t>
    </r>
  </si>
  <si>
    <t>Kokkina Fanaria</t>
  </si>
  <si>
    <t>Vassili Georgiades</t>
  </si>
  <si>
    <t>Greek, English</t>
  </si>
  <si>
    <t>Krik</t>
  </si>
  <si>
    <t>Jaromil Jires</t>
  </si>
  <si>
    <t>Kvarteret Korpen</t>
  </si>
  <si>
    <t>Bo Widerberg</t>
  </si>
  <si>
    <t>La Caravanne Blanche</t>
  </si>
  <si>
    <t>Eldar Chenguelaia, Tomaz Meliava</t>
  </si>
  <si>
    <r>
      <rPr>
        <sz val="11"/>
        <color indexed="15"/>
        <rFont val="Helvetica Neue"/>
        <family val="2"/>
      </rPr>
      <t>Georgian</t>
    </r>
    <r>
      <rPr>
        <sz val="11"/>
        <color indexed="13"/>
        <rFont val="Helvetica Neue"/>
        <family val="2"/>
      </rPr>
      <t xml:space="preserve">, </t>
    </r>
    <r>
      <rPr>
        <sz val="11"/>
        <color indexed="15"/>
        <rFont val="Helvetica Neue"/>
        <family val="2"/>
      </rPr>
      <t>Russian</t>
    </r>
  </si>
  <si>
    <t>(nombre en imbd: Tetri karavani)</t>
  </si>
  <si>
    <t>La Donna Scimmia</t>
  </si>
  <si>
    <t>La Nina De Luto</t>
  </si>
  <si>
    <t>Manuel Summers</t>
  </si>
  <si>
    <t>La Peau Douce</t>
  </si>
  <si>
    <r>
      <rPr>
        <sz val="11"/>
        <color indexed="8"/>
        <rFont val="Helvetica Neue"/>
        <family val="2"/>
      </rPr>
      <t>French</t>
    </r>
    <r>
      <rPr>
        <sz val="11"/>
        <color indexed="13"/>
        <rFont val="Helvetica Neue"/>
        <family val="2"/>
      </rPr>
      <t xml:space="preserve">, </t>
    </r>
    <r>
      <rPr>
        <sz val="11"/>
        <color indexed="8"/>
        <rFont val="Helvetica Neue"/>
        <family val="2"/>
      </rPr>
      <t>Portuguese</t>
    </r>
    <r>
      <rPr>
        <sz val="11"/>
        <color indexed="13"/>
        <rFont val="Helvetica Neue"/>
        <family val="2"/>
      </rPr>
      <t xml:space="preserve">, </t>
    </r>
    <r>
      <rPr>
        <sz val="11"/>
        <color indexed="8"/>
        <rFont val="Helvetica Neue"/>
        <family val="2"/>
      </rPr>
      <t>English</t>
    </r>
  </si>
  <si>
    <t>Les Parapluies De Cherbourg</t>
  </si>
  <si>
    <t>Jacques Demy</t>
  </si>
  <si>
    <t>Mujhe Jeene Do</t>
  </si>
  <si>
    <t>Moni Battacherjee</t>
  </si>
  <si>
    <r>
      <rPr>
        <sz val="11"/>
        <color indexed="8"/>
        <rFont val="Helvetica Neue"/>
        <family val="2"/>
      </rPr>
      <t>Hindi</t>
    </r>
    <r>
      <rPr>
        <sz val="11"/>
        <color indexed="13"/>
        <rFont val="Helvetica Neue"/>
        <family val="2"/>
      </rPr>
      <t xml:space="preserve">, </t>
    </r>
    <r>
      <rPr>
        <sz val="11"/>
        <color indexed="8"/>
        <rFont val="Helvetica Neue"/>
        <family val="2"/>
      </rPr>
      <t>Urdu</t>
    </r>
    <r>
      <rPr>
        <sz val="11"/>
        <color indexed="13"/>
        <rFont val="Helvetica Neue"/>
        <family val="2"/>
      </rPr>
      <t xml:space="preserve">, </t>
    </r>
    <r>
      <rPr>
        <sz val="11"/>
        <color indexed="8"/>
        <rFont val="Helvetica Neue"/>
        <family val="2"/>
      </rPr>
      <t>Bhojpuri</t>
    </r>
    <r>
      <rPr>
        <sz val="11"/>
        <color indexed="13"/>
        <rFont val="Helvetica Neue"/>
        <family val="2"/>
      </rPr>
      <t xml:space="preserve">, </t>
    </r>
    <r>
      <rPr>
        <sz val="11"/>
        <color indexed="16"/>
        <rFont val="Helvetica Neue"/>
        <family val="2"/>
      </rPr>
      <t>English</t>
    </r>
  </si>
  <si>
    <t>One Potato - Two Potato</t>
  </si>
  <si>
    <t>Larry Pierce</t>
  </si>
  <si>
    <t>Pacsirta</t>
  </si>
  <si>
    <t>Laszlo Ranody</t>
  </si>
  <si>
    <t>Pasazerka</t>
  </si>
  <si>
    <t>Primero Yo</t>
  </si>
  <si>
    <t>Fernando Ayala</t>
  </si>
  <si>
    <t>Romance À Moscou</t>
  </si>
  <si>
    <t>Gueorgui Daniela</t>
  </si>
  <si>
    <t xml:space="preserve">Russian, English </t>
  </si>
  <si>
    <r>
      <rPr>
        <sz val="11"/>
        <color indexed="8"/>
        <rFont val="Helvetica Neue"/>
        <family val="2"/>
      </rPr>
      <t xml:space="preserve"> (IMBD: Ya shagayu po Moskve</t>
    </r>
    <r>
      <rPr>
        <i/>
        <sz val="11"/>
        <color indexed="8"/>
        <rFont val="Helvetica Neue"/>
        <family val="2"/>
      </rPr>
      <t xml:space="preserve"> (original title)</t>
    </r>
  </si>
  <si>
    <t>Sedotta E Abbandonata</t>
  </si>
  <si>
    <t>Suna No Onna</t>
  </si>
  <si>
    <t>Hiroshi Teshigahara</t>
  </si>
  <si>
    <t>Taiheiyo Hitoribotchi</t>
  </si>
  <si>
    <t xml:space="preserve">Japanese, English </t>
  </si>
  <si>
    <t>The Pumpkin Eater</t>
  </si>
  <si>
    <t>The Visit</t>
  </si>
  <si>
    <t>Bernhard Wicki</t>
  </si>
  <si>
    <r>
      <rPr>
        <sz val="11"/>
        <color indexed="8"/>
        <rFont val="Helvetica Neue"/>
        <family val="2"/>
      </rPr>
      <t>Italy</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8"/>
        <rFont val="Helvetica Neue"/>
        <family val="2"/>
      </rPr>
      <t>West Germany</t>
    </r>
    <r>
      <rPr>
        <sz val="11"/>
        <color indexed="13"/>
        <rFont val="Helvetica Neue"/>
        <family val="2"/>
      </rPr>
      <t>, United States</t>
    </r>
  </si>
  <si>
    <t>The World Of Henry Orient</t>
  </si>
  <si>
    <t>George Roy Hill</t>
  </si>
  <si>
    <t>Vidas Secas</t>
  </si>
  <si>
    <t>Nelson</t>
  </si>
  <si>
    <t>Alskande Par</t>
  </si>
  <si>
    <t>Mai Zetterling</t>
  </si>
  <si>
    <t>Clay</t>
  </si>
  <si>
    <t>Giorgio Mangiamele</t>
  </si>
  <si>
    <r>
      <rPr>
        <sz val="11"/>
        <color indexed="8"/>
        <rFont val="Helvetica Neue"/>
        <family val="2"/>
      </rPr>
      <t>Australia</t>
    </r>
  </si>
  <si>
    <t>El Haram</t>
  </si>
  <si>
    <t>Henri Barakat</t>
  </si>
  <si>
    <t>El Juego De La Oca</t>
  </si>
  <si>
    <t>El Renidero</t>
  </si>
  <si>
    <t>Eletbetancoltatott Leany</t>
  </si>
  <si>
    <t>Tamas Banovich</t>
  </si>
  <si>
    <r>
      <rPr>
        <sz val="11"/>
        <color indexed="8"/>
        <rFont val="Helvetica Neue"/>
        <family val="2"/>
      </rPr>
      <t>Hungarian</t>
    </r>
  </si>
  <si>
    <t>Fifi La Plume</t>
  </si>
  <si>
    <t>Albert Lamorisse</t>
  </si>
  <si>
    <t>Gili-Bili Starik So Staroukhoi</t>
  </si>
  <si>
    <r>
      <rPr>
        <sz val="11"/>
        <color indexed="8"/>
        <rFont val="Helvetica Neue"/>
        <family val="2"/>
      </rPr>
      <t xml:space="preserve">IMBD: </t>
    </r>
    <r>
      <rPr>
        <sz val="11"/>
        <color indexed="8"/>
        <rFont val="Helvetica Neue"/>
        <family val="2"/>
      </rPr>
      <t xml:space="preserve">
</t>
    </r>
    <r>
      <rPr>
        <sz val="11"/>
        <color indexed="8"/>
        <rFont val="Helvetica Neue"/>
        <family val="2"/>
      </rPr>
      <t>Zhili-byli starik so starukhoy</t>
    </r>
    <r>
      <rPr>
        <i/>
        <sz val="11"/>
        <color indexed="8"/>
        <rFont val="Helvetica Neue"/>
        <family val="2"/>
      </rPr>
      <t xml:space="preserve"> (original title)</t>
    </r>
  </si>
  <si>
    <t>Gorechto Pladne</t>
  </si>
  <si>
    <t>Zako Heskia</t>
  </si>
  <si>
    <t>Il Momento Della Verita</t>
  </si>
  <si>
    <t>Antonio Cervi, Francesco Rosi</t>
  </si>
  <si>
    <t>Italy, Spain</t>
  </si>
  <si>
    <r>
      <rPr>
        <sz val="11"/>
        <color indexed="8"/>
        <rFont val="Helvetica Neue"/>
        <family val="2"/>
      </rPr>
      <t>Italian</t>
    </r>
    <r>
      <rPr>
        <sz val="11"/>
        <color indexed="13"/>
        <rFont val="Helvetica Neue"/>
        <family val="2"/>
      </rPr>
      <t xml:space="preserve">, </t>
    </r>
    <r>
      <rPr>
        <sz val="11"/>
        <color indexed="8"/>
        <rFont val="Helvetica Neue"/>
        <family val="2"/>
      </rPr>
      <t>English</t>
    </r>
  </si>
  <si>
    <t>Javoronok</t>
  </si>
  <si>
    <t>Nikita Kurikhin</t>
  </si>
  <si>
    <t>Director que no mencionaron Leonid Menaker cannes</t>
  </si>
  <si>
    <t>Kwaidan</t>
  </si>
  <si>
    <t>Kobayashi Masahiro</t>
  </si>
  <si>
    <r>
      <rPr>
        <sz val="11"/>
        <color indexed="8"/>
        <rFont val="Helvetica Neue"/>
        <family val="2"/>
      </rPr>
      <t xml:space="preserve">IMBD_ </t>
    </r>
    <r>
      <rPr>
        <sz val="11"/>
        <color indexed="8"/>
        <rFont val="Helvetica Neue"/>
        <family val="2"/>
      </rPr>
      <t xml:space="preserve">
</t>
    </r>
    <r>
      <rPr>
        <sz val="11"/>
        <color indexed="8"/>
        <rFont val="Helvetica Neue"/>
        <family val="2"/>
      </rPr>
      <t>Kaidan (original title)</t>
    </r>
  </si>
  <si>
    <t>La 317Eme Section</t>
  </si>
  <si>
    <t>Pierre Schoendoerffer</t>
  </si>
  <si>
    <r>
      <rPr>
        <sz val="11"/>
        <color indexed="8"/>
        <rFont val="Helvetica Neue"/>
        <family val="2"/>
      </rPr>
      <t>France</t>
    </r>
    <r>
      <rPr>
        <sz val="11"/>
        <color indexed="13"/>
        <rFont val="Helvetica Neue"/>
        <family val="2"/>
      </rPr>
      <t xml:space="preserve">, </t>
    </r>
    <r>
      <rPr>
        <sz val="11"/>
        <color indexed="15"/>
        <rFont val="Helvetica Neue"/>
        <family val="2"/>
      </rPr>
      <t>Spain</t>
    </r>
  </si>
  <si>
    <r>
      <rPr>
        <sz val="11"/>
        <color indexed="16"/>
        <rFont val="Helvetica Neue"/>
        <family val="2"/>
      </rPr>
      <t>French</t>
    </r>
    <r>
      <rPr>
        <sz val="11"/>
        <color indexed="13"/>
        <rFont val="Helvetica Neue"/>
        <family val="2"/>
      </rPr>
      <t xml:space="preserve">, </t>
    </r>
    <r>
      <rPr>
        <sz val="11"/>
        <color indexed="8"/>
        <rFont val="Helvetica Neue"/>
        <family val="2"/>
      </rPr>
      <t>Vietnamese</t>
    </r>
  </si>
  <si>
    <t>Les Pianos Mécaniques</t>
  </si>
  <si>
    <r>
      <rPr>
        <sz val="11"/>
        <color indexed="15"/>
        <rFont val="Helvetica Neue"/>
        <family val="2"/>
      </rPr>
      <t>Spain</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15"/>
        <rFont val="Helvetica Neue"/>
        <family val="2"/>
      </rPr>
      <t>Italy</t>
    </r>
  </si>
  <si>
    <t>Mitt Hem Ar Copacabana</t>
  </si>
  <si>
    <r>
      <rPr>
        <sz val="11"/>
        <color indexed="15"/>
        <rFont val="Helvetica Neue"/>
        <family val="2"/>
      </rPr>
      <t>Swedish</t>
    </r>
    <r>
      <rPr>
        <sz val="11"/>
        <color indexed="13"/>
        <rFont val="Helvetica Neue"/>
        <family val="2"/>
      </rPr>
      <t xml:space="preserve">, </t>
    </r>
    <r>
      <rPr>
        <sz val="11"/>
        <color indexed="8"/>
        <rFont val="Helvetica Neue"/>
        <family val="2"/>
      </rPr>
      <t>Portuguese</t>
    </r>
  </si>
  <si>
    <t>Noite Vazia</t>
  </si>
  <si>
    <t>Walter Hugo Khouri</t>
  </si>
  <si>
    <t>Obchod Na Korze</t>
  </si>
  <si>
    <t>Jan Kadar, Elmar Klos</t>
  </si>
  <si>
    <r>
      <rPr>
        <sz val="11"/>
        <color indexed="8"/>
        <rFont val="Helvetica Neue"/>
        <family val="2"/>
      </rPr>
      <t>Slovak</t>
    </r>
    <r>
      <rPr>
        <sz val="11"/>
        <color indexed="13"/>
        <rFont val="Helvetica Neue"/>
        <family val="2"/>
      </rPr>
      <t xml:space="preserve">, </t>
    </r>
    <r>
      <rPr>
        <sz val="11"/>
        <color indexed="8"/>
        <rFont val="Helvetica Neue"/>
        <family val="2"/>
      </rPr>
      <t>Yiddish</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8"/>
        <rFont val="Helvetica Neue"/>
        <family val="2"/>
      </rPr>
      <t>Latin</t>
    </r>
  </si>
  <si>
    <t>Padurea Spinzuratilor</t>
  </si>
  <si>
    <t>Liviu Ciulei</t>
  </si>
  <si>
    <r>
      <rPr>
        <sz val="11"/>
        <color indexed="15"/>
        <rFont val="Helvetica Neue"/>
        <family val="2"/>
      </rPr>
      <t>Romanian</t>
    </r>
  </si>
  <si>
    <t>Pierwszy Dzien Wolnosci</t>
  </si>
  <si>
    <r>
      <rPr>
        <sz val="11"/>
        <color indexed="16"/>
        <rFont val="Helvetica Neue"/>
        <family val="2"/>
      </rPr>
      <t>Polish</t>
    </r>
    <r>
      <rPr>
        <sz val="11"/>
        <color indexed="13"/>
        <rFont val="Helvetica Neue"/>
        <family val="2"/>
      </rPr>
      <t xml:space="preserve">, </t>
    </r>
    <r>
      <rPr>
        <sz val="11"/>
        <color indexed="8"/>
        <rFont val="Helvetica Neue"/>
        <family val="2"/>
      </rPr>
      <t>Russian</t>
    </r>
  </si>
  <si>
    <t>Prodossia</t>
  </si>
  <si>
    <t>Costas Manoussakis</t>
  </si>
  <si>
    <t>Tarahumara</t>
  </si>
  <si>
    <t>Luis Alcoriza</t>
  </si>
  <si>
    <t>The Collector</t>
  </si>
  <si>
    <t>The Hill</t>
  </si>
  <si>
    <t>The Ipcress File</t>
  </si>
  <si>
    <t>Sydney J. Furie</t>
  </si>
  <si>
    <r>
      <rPr>
        <sz val="11"/>
        <color indexed="16"/>
        <rFont val="Helvetica Neue"/>
        <family val="2"/>
      </rPr>
      <t>English</t>
    </r>
    <r>
      <rPr>
        <sz val="11"/>
        <color indexed="13"/>
        <rFont val="Helvetica Neue"/>
        <family val="2"/>
      </rPr>
      <t xml:space="preserve">, </t>
    </r>
    <r>
      <rPr>
        <sz val="11"/>
        <color indexed="8"/>
        <rFont val="Helvetica Neue"/>
        <family val="2"/>
      </rPr>
      <t>Albanian</t>
    </r>
  </si>
  <si>
    <t>The Knack... And How To Get It</t>
  </si>
  <si>
    <t>Richard Lester</t>
  </si>
  <si>
    <t>Yoyo</t>
  </si>
  <si>
    <t>Pierre Etaix</t>
  </si>
  <si>
    <t>A Hora E Vez De Augusto Matraga</t>
  </si>
  <si>
    <t>Roberto Santos</t>
  </si>
  <si>
    <t>Alfie</t>
  </si>
  <si>
    <t>Lewis Gilbert</t>
  </si>
  <si>
    <t>Bonjour C'Est Moi</t>
  </si>
  <si>
    <t>Dovlatiane Frounze</t>
  </si>
  <si>
    <r>
      <rPr>
        <sz val="11"/>
        <color indexed="15"/>
        <rFont val="Helvetica Neue"/>
        <family val="2"/>
      </rPr>
      <t>Russian</t>
    </r>
    <r>
      <rPr>
        <sz val="11"/>
        <color indexed="13"/>
        <rFont val="Helvetica Neue"/>
        <family val="2"/>
      </rPr>
      <t xml:space="preserve">, </t>
    </r>
    <r>
      <rPr>
        <sz val="11"/>
        <color indexed="15"/>
        <rFont val="Helvetica Neue"/>
        <family val="2"/>
      </rPr>
      <t>Armenian</t>
    </r>
  </si>
  <si>
    <t>Campanadas A Medianoche</t>
  </si>
  <si>
    <r>
      <rPr>
        <sz val="11"/>
        <color indexed="8"/>
        <rFont val="Helvetica Neue"/>
        <family val="2"/>
      </rPr>
      <t>Switzerland</t>
    </r>
    <r>
      <rPr>
        <sz val="11"/>
        <color indexed="13"/>
        <rFont val="Helvetica Neue"/>
        <family val="2"/>
      </rPr>
      <t xml:space="preserve">, </t>
    </r>
    <r>
      <rPr>
        <sz val="11"/>
        <color indexed="8"/>
        <rFont val="Helvetica Neue"/>
        <family val="2"/>
      </rPr>
      <t>Spain</t>
    </r>
  </si>
  <si>
    <t>Con El Viento Solano</t>
  </si>
  <si>
    <t>Mario Camus</t>
  </si>
  <si>
    <t>Der Junge Torless</t>
  </si>
  <si>
    <t>Volker Schlöndorff</t>
  </si>
  <si>
    <r>
      <rPr>
        <sz val="11"/>
        <color indexed="8"/>
        <rFont val="Helvetica Neue"/>
        <family val="2"/>
      </rPr>
      <t>West Germany</t>
    </r>
    <r>
      <rPr>
        <sz val="11"/>
        <color indexed="13"/>
        <rFont val="Helvetica Neue"/>
        <family val="2"/>
      </rPr>
      <t xml:space="preserve">, </t>
    </r>
    <r>
      <rPr>
        <sz val="11"/>
        <color indexed="16"/>
        <rFont val="Helvetica Neue"/>
        <family val="2"/>
      </rPr>
      <t>France</t>
    </r>
  </si>
  <si>
    <r>
      <rPr>
        <sz val="11"/>
        <color indexed="16"/>
        <rFont val="Helvetica Neue"/>
        <family val="2"/>
      </rPr>
      <t>German</t>
    </r>
  </si>
  <si>
    <t>Doctor Zhivago</t>
  </si>
  <si>
    <r>
      <rPr>
        <sz val="11"/>
        <color indexed="8"/>
        <rFont val="Helvetica Neue"/>
        <family val="2"/>
      </rPr>
      <t>United States</t>
    </r>
    <r>
      <rPr>
        <sz val="11"/>
        <color indexed="21"/>
        <rFont val="Helvetica Neue"/>
        <family val="2"/>
      </rPr>
      <t xml:space="preserve">, </t>
    </r>
    <r>
      <rPr>
        <sz val="11"/>
        <color indexed="13"/>
        <rFont val="Helvetica Neue"/>
        <family val="2"/>
      </rPr>
      <t xml:space="preserve"> </t>
    </r>
    <r>
      <rPr>
        <sz val="11"/>
        <color indexed="8"/>
        <rFont val="Helvetica Neue"/>
        <family val="2"/>
      </rPr>
      <t>Italy</t>
    </r>
  </si>
  <si>
    <r>
      <rPr>
        <sz val="11"/>
        <color indexed="8"/>
        <rFont val="Helvetica Neue"/>
        <family val="2"/>
      </rPr>
      <t>English</t>
    </r>
    <r>
      <rPr>
        <sz val="11"/>
        <color indexed="13"/>
        <rFont val="Helvetica Neue"/>
        <family val="2"/>
      </rPr>
      <t xml:space="preserve">, </t>
    </r>
    <r>
      <rPr>
        <sz val="11"/>
        <color indexed="8"/>
        <rFont val="Helvetica Neue"/>
        <family val="2"/>
      </rPr>
      <t>Russian</t>
    </r>
    <r>
      <rPr>
        <sz val="11"/>
        <color indexed="13"/>
        <rFont val="Helvetica Neue"/>
        <family val="2"/>
      </rPr>
      <t xml:space="preserve">, </t>
    </r>
    <r>
      <rPr>
        <sz val="11"/>
        <color indexed="16"/>
        <rFont val="Helvetica Neue"/>
        <family val="2"/>
      </rPr>
      <t>French</t>
    </r>
  </si>
  <si>
    <r>
      <rPr>
        <sz val="11"/>
        <color indexed="8"/>
        <rFont val="Helvetica Neue"/>
        <family val="2"/>
      </rPr>
      <t xml:space="preserve">Dymky (IMBD: </t>
    </r>
    <r>
      <rPr>
        <sz val="11"/>
        <color indexed="8"/>
        <rFont val="Helvetica Neue"/>
        <family val="2"/>
      </rPr>
      <t xml:space="preserve">
</t>
    </r>
    <r>
      <rPr>
        <sz val="11"/>
        <color indexed="8"/>
        <rFont val="Helvetica Neue"/>
        <family val="2"/>
      </rPr>
      <t>Dýmky</t>
    </r>
    <r>
      <rPr>
        <sz val="11"/>
        <color indexed="8"/>
        <rFont val="Helvetica Neue"/>
        <family val="2"/>
      </rPr>
      <t xml:space="preserve"> (original title))</t>
    </r>
  </si>
  <si>
    <r>
      <rPr>
        <sz val="11"/>
        <color indexed="8"/>
        <rFont val="Helvetica Neue"/>
        <family val="2"/>
      </rPr>
      <t>Czechoslovakia</t>
    </r>
    <r>
      <rPr>
        <sz val="11"/>
        <color indexed="13"/>
        <rFont val="Helvetica Neue"/>
        <family val="2"/>
      </rPr>
      <t xml:space="preserve">, </t>
    </r>
    <r>
      <rPr>
        <sz val="11"/>
        <color indexed="15"/>
        <rFont val="Helvetica Neue"/>
        <family val="2"/>
      </rPr>
      <t>Austria</t>
    </r>
  </si>
  <si>
    <t>Es</t>
  </si>
  <si>
    <t>Ulrich Schamoni</t>
  </si>
  <si>
    <r>
      <rPr>
        <sz val="11"/>
        <color indexed="8"/>
        <rFont val="Helvetica Neue"/>
        <family val="2"/>
      </rPr>
      <t>German</t>
    </r>
  </si>
  <si>
    <t>Faraon</t>
  </si>
  <si>
    <t>Jerzy Kaw Alerowicz</t>
  </si>
  <si>
    <t>L'Armata Brancaleone</t>
  </si>
  <si>
    <t>Mario Monicelli</t>
  </si>
  <si>
    <r>
      <rPr>
        <sz val="11"/>
        <color indexed="15"/>
        <rFont val="Helvetica Neue"/>
        <family val="2"/>
      </rPr>
      <t>Italy</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15"/>
        <rFont val="Helvetica Neue"/>
        <family val="2"/>
      </rPr>
      <t>Spain</t>
    </r>
  </si>
  <si>
    <r>
      <rPr>
        <sz val="11"/>
        <color indexed="15"/>
        <rFont val="Helvetica Neue"/>
        <family val="2"/>
      </rPr>
      <t>Italian</t>
    </r>
    <r>
      <rPr>
        <sz val="11"/>
        <color indexed="13"/>
        <rFont val="Helvetica Neue"/>
        <family val="2"/>
      </rPr>
      <t xml:space="preserve">, </t>
    </r>
    <r>
      <rPr>
        <sz val="11"/>
        <color indexed="15"/>
        <rFont val="Helvetica Neue"/>
        <family val="2"/>
      </rPr>
      <t>Latin</t>
    </r>
  </si>
  <si>
    <t>Lenin V Polche</t>
  </si>
  <si>
    <r>
      <rPr>
        <sz val="11"/>
        <color indexed="8"/>
        <rFont val="Helvetica Neue"/>
        <family val="2"/>
      </rPr>
      <t>Soviet Union</t>
    </r>
    <r>
      <rPr>
        <sz val="11"/>
        <color indexed="13"/>
        <rFont val="Helvetica Neue"/>
        <family val="2"/>
      </rPr>
      <t xml:space="preserve">, </t>
    </r>
    <r>
      <rPr>
        <sz val="11"/>
        <color indexed="15"/>
        <rFont val="Helvetica Neue"/>
        <family val="2"/>
      </rPr>
      <t>Poland</t>
    </r>
  </si>
  <si>
    <t>Mademoiselle</t>
  </si>
  <si>
    <r>
      <rPr>
        <sz val="11"/>
        <color indexed="8"/>
        <rFont val="Helvetica Neue"/>
        <family val="2"/>
      </rPr>
      <t xml:space="preserve">United Kingdom, </t>
    </r>
    <r>
      <rPr>
        <sz val="11"/>
        <color indexed="8"/>
        <rFont val="Helvetica Neue"/>
        <family val="2"/>
      </rPr>
      <t>France</t>
    </r>
  </si>
  <si>
    <r>
      <rPr>
        <sz val="11"/>
        <color indexed="16"/>
        <rFont val="Helvetica Neue"/>
        <family val="2"/>
      </rPr>
      <t>French</t>
    </r>
    <r>
      <rPr>
        <sz val="11"/>
        <color indexed="13"/>
        <rFont val="Helvetica Neue"/>
        <family val="2"/>
      </rPr>
      <t xml:space="preserve">, </t>
    </r>
    <r>
      <rPr>
        <sz val="11"/>
        <color indexed="15"/>
        <rFont val="Helvetica Neue"/>
        <family val="2"/>
      </rPr>
      <t>Italian</t>
    </r>
    <r>
      <rPr>
        <sz val="11"/>
        <color indexed="13"/>
        <rFont val="Helvetica Neue"/>
        <family val="2"/>
      </rPr>
      <t xml:space="preserve">, </t>
    </r>
    <r>
      <rPr>
        <sz val="11"/>
        <color indexed="15"/>
        <rFont val="Helvetica Neue"/>
        <family val="2"/>
      </rPr>
      <t>Latin</t>
    </r>
  </si>
  <si>
    <t>Modesty Blaise</t>
  </si>
  <si>
    <t>Joseph Losey</t>
  </si>
  <si>
    <r>
      <rPr>
        <sz val="11"/>
        <color indexed="8"/>
        <rFont val="Helvetica Neue"/>
        <family val="2"/>
      </rPr>
      <t>English</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15"/>
        <rFont val="Helvetica Neue"/>
        <family val="2"/>
      </rPr>
      <t>Italian</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8"/>
        <rFont val="Helvetica Neue"/>
        <family val="2"/>
      </rPr>
      <t>Dutch</t>
    </r>
  </si>
  <si>
    <t>Morgan - A Suitable Case For Treatment</t>
  </si>
  <si>
    <t>Harold Karel-Reisz</t>
  </si>
  <si>
    <t>Ön</t>
  </si>
  <si>
    <t>Popioly</t>
  </si>
  <si>
    <r>
      <rPr>
        <sz val="11"/>
        <color indexed="8"/>
        <rFont val="Helvetica Neue"/>
        <family val="2"/>
      </rPr>
      <t>Polish</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8"/>
        <rFont val="Helvetica Neue"/>
        <family val="2"/>
      </rPr>
      <t>Spanish</t>
    </r>
    <r>
      <rPr>
        <sz val="11"/>
        <color indexed="13"/>
        <rFont val="Helvetica Neue"/>
        <family val="2"/>
      </rPr>
      <t xml:space="preserve">, </t>
    </r>
    <r>
      <rPr>
        <sz val="11"/>
        <color indexed="15"/>
        <rFont val="Helvetica Neue"/>
        <family val="2"/>
      </rPr>
      <t>Latin</t>
    </r>
  </si>
  <si>
    <t>Rascoala</t>
  </si>
  <si>
    <t>Mircea Muresan</t>
  </si>
  <si>
    <t>Seconds</t>
  </si>
  <si>
    <t>Signore E Signori</t>
  </si>
  <si>
    <t>Sult</t>
  </si>
  <si>
    <t>Henning Carlsen</t>
  </si>
  <si>
    <r>
      <rPr>
        <sz val="11"/>
        <color indexed="8"/>
        <rFont val="Helvetica Neue"/>
        <family val="2"/>
      </rPr>
      <t>Denmark</t>
    </r>
    <r>
      <rPr>
        <sz val="11"/>
        <color indexed="13"/>
        <rFont val="Helvetica Neue"/>
        <family val="2"/>
      </rPr>
      <t xml:space="preserve">, </t>
    </r>
    <r>
      <rPr>
        <sz val="11"/>
        <color indexed="15"/>
        <rFont val="Helvetica Neue"/>
        <family val="2"/>
      </rPr>
      <t>Norway</t>
    </r>
    <r>
      <rPr>
        <sz val="11"/>
        <color indexed="13"/>
        <rFont val="Helvetica Neue"/>
        <family val="2"/>
      </rPr>
      <t xml:space="preserve">, </t>
    </r>
    <r>
      <rPr>
        <sz val="11"/>
        <color indexed="15"/>
        <rFont val="Helvetica Neue"/>
        <family val="2"/>
      </rPr>
      <t>Sweden</t>
    </r>
    <r>
      <rPr>
        <sz val="11"/>
        <color indexed="13"/>
        <rFont val="Helvetica Neue"/>
        <family val="2"/>
      </rPr>
      <t xml:space="preserve">
</t>
    </r>
  </si>
  <si>
    <r>
      <rPr>
        <sz val="11"/>
        <color indexed="15"/>
        <rFont val="Helvetica Neue"/>
        <family val="2"/>
      </rPr>
      <t>Danish</t>
    </r>
    <r>
      <rPr>
        <sz val="11"/>
        <color indexed="13"/>
        <rFont val="Helvetica Neue"/>
        <family val="2"/>
      </rPr>
      <t xml:space="preserve">, </t>
    </r>
    <r>
      <rPr>
        <sz val="11"/>
        <color indexed="15"/>
        <rFont val="Helvetica Neue"/>
        <family val="2"/>
      </rPr>
      <t>Swedish</t>
    </r>
    <r>
      <rPr>
        <sz val="11"/>
        <color indexed="13"/>
        <rFont val="Helvetica Neue"/>
        <family val="2"/>
      </rPr>
      <t xml:space="preserve">, </t>
    </r>
    <r>
      <rPr>
        <sz val="11"/>
        <color indexed="16"/>
        <rFont val="Helvetica Neue"/>
        <family val="2"/>
      </rPr>
      <t>Norwegian</t>
    </r>
  </si>
  <si>
    <t>Suzanne Simonin, La Religieuse De Denis Diderot</t>
  </si>
  <si>
    <t>Jacques Rivette</t>
  </si>
  <si>
    <t>La religieuse (original title) IMBD revisar el nombre con Cannes creo que añade mas info</t>
  </si>
  <si>
    <t>Szegenylegenyek</t>
  </si>
  <si>
    <t>Miklos Jancso</t>
  </si>
  <si>
    <t>Szegénylegények (original title)</t>
  </si>
  <si>
    <t>Uccellacci E Uccellini</t>
  </si>
  <si>
    <t>Pier Paolo Pasolini</t>
  </si>
  <si>
    <t>Un Homme Et Une Femme</t>
  </si>
  <si>
    <t>Claude Lelouch</t>
  </si>
  <si>
    <r>
      <rPr>
        <sz val="11"/>
        <color indexed="8"/>
        <rFont val="Helvetica Neue"/>
        <family val="2"/>
      </rPr>
      <t>French</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8"/>
        <rFont val="Helvetica Neue"/>
        <family val="2"/>
      </rPr>
      <t>Spanish</t>
    </r>
  </si>
  <si>
    <t>A Ciascuno Il Suo</t>
  </si>
  <si>
    <t>Elio Petri</t>
  </si>
  <si>
    <t>Accident</t>
  </si>
  <si>
    <t>Blow Up</t>
  </si>
  <si>
    <t>United Kingdom, Italy</t>
  </si>
  <si>
    <t>Den Rode Kappe</t>
  </si>
  <si>
    <t>Gabriel Axel</t>
  </si>
  <si>
    <r>
      <rPr>
        <sz val="11"/>
        <color indexed="8"/>
        <rFont val="Helvetica Neue"/>
        <family val="2"/>
      </rPr>
      <t>Denmark</t>
    </r>
    <r>
      <rPr>
        <sz val="11"/>
        <color indexed="13"/>
        <rFont val="Helvetica Neue"/>
        <family val="2"/>
      </rPr>
      <t xml:space="preserve">, </t>
    </r>
    <r>
      <rPr>
        <sz val="11"/>
        <color indexed="15"/>
        <rFont val="Helvetica Neue"/>
        <family val="2"/>
      </rPr>
      <t>Iceland</t>
    </r>
    <r>
      <rPr>
        <sz val="11"/>
        <color indexed="13"/>
        <rFont val="Helvetica Neue"/>
        <family val="2"/>
      </rPr>
      <t xml:space="preserve">, </t>
    </r>
    <r>
      <rPr>
        <sz val="11"/>
        <color indexed="15"/>
        <rFont val="Helvetica Neue"/>
        <family val="2"/>
      </rPr>
      <t>Sweden</t>
    </r>
  </si>
  <si>
    <r>
      <rPr>
        <sz val="11"/>
        <color indexed="8"/>
        <rFont val="Helvetica Neue"/>
        <family val="2"/>
      </rPr>
      <t>Norwegian</t>
    </r>
    <r>
      <rPr>
        <sz val="11"/>
        <color indexed="13"/>
        <rFont val="Helvetica Neue"/>
        <family val="2"/>
      </rPr>
      <t xml:space="preserve">, </t>
    </r>
    <r>
      <rPr>
        <sz val="11"/>
        <color indexed="15"/>
        <rFont val="Helvetica Neue"/>
        <family val="2"/>
      </rPr>
      <t>Swedish</t>
    </r>
    <r>
      <rPr>
        <sz val="11"/>
        <color indexed="13"/>
        <rFont val="Helvetica Neue"/>
        <family val="2"/>
      </rPr>
      <t xml:space="preserve">, </t>
    </r>
    <r>
      <rPr>
        <sz val="11"/>
        <color indexed="15"/>
        <rFont val="Helvetica Neue"/>
        <family val="2"/>
      </rPr>
      <t>Latin</t>
    </r>
  </si>
  <si>
    <t>Elvira Madigan</t>
  </si>
  <si>
    <r>
      <rPr>
        <sz val="11"/>
        <color indexed="8"/>
        <rFont val="Helvetica Neue"/>
        <family val="2"/>
      </rPr>
      <t>Swedish</t>
    </r>
    <r>
      <rPr>
        <sz val="11"/>
        <color indexed="13"/>
        <rFont val="Helvetica Neue"/>
        <family val="2"/>
      </rPr>
      <t xml:space="preserve">, </t>
    </r>
    <r>
      <rPr>
        <sz val="11"/>
        <color indexed="8"/>
        <rFont val="Helvetica Neue"/>
        <family val="2"/>
      </rPr>
      <t>Danish</t>
    </r>
  </si>
  <si>
    <t>Hôtel Pro Cizince</t>
  </si>
  <si>
    <t>Antonin Masa</t>
  </si>
  <si>
    <t>Jeu De Massacre</t>
  </si>
  <si>
    <t>Alain Jessua</t>
  </si>
  <si>
    <t>Katerina Izmailova</t>
  </si>
  <si>
    <t>Mikhail Chapiro</t>
  </si>
  <si>
    <t>L'Immorale</t>
  </si>
  <si>
    <t>L'Incompreso</t>
  </si>
  <si>
    <t>Luigi Comencini</t>
  </si>
  <si>
    <t>L'Inconnu De Shandigor</t>
  </si>
  <si>
    <t>Jean Louis Roy</t>
  </si>
  <si>
    <t>Le Vent Des Aures</t>
  </si>
  <si>
    <t>Mohammed Lakhdar-Hamina</t>
  </si>
  <si>
    <t>Algeria</t>
  </si>
  <si>
    <r>
      <rPr>
        <sz val="11"/>
        <color indexed="8"/>
        <rFont val="Helvetica Neue"/>
        <family val="2"/>
      </rPr>
      <t>French</t>
    </r>
    <r>
      <rPr>
        <sz val="11"/>
        <color indexed="13"/>
        <rFont val="Helvetica Neue"/>
        <family val="2"/>
      </rPr>
      <t xml:space="preserve">, </t>
    </r>
    <r>
      <rPr>
        <sz val="11"/>
        <color indexed="15"/>
        <rFont val="Helvetica Neue"/>
        <family val="2"/>
      </rPr>
      <t>Arabic</t>
    </r>
  </si>
  <si>
    <t>Mon Amour, Mon Amour</t>
  </si>
  <si>
    <t>Nadine Trintignant</t>
  </si>
  <si>
    <t>Monday’s Child</t>
  </si>
  <si>
    <t xml:space="preserve">Argentina </t>
  </si>
  <si>
    <t>Mord Und Totoschlag F</t>
  </si>
  <si>
    <t>Volker Schlöndorf</t>
  </si>
  <si>
    <t>Mouchette</t>
  </si>
  <si>
    <t>Pedro Paramo</t>
  </si>
  <si>
    <t>Carlos Velo</t>
  </si>
  <si>
    <t>Skulpjaci Perja</t>
  </si>
  <si>
    <r>
      <rPr>
        <sz val="11"/>
        <color indexed="8"/>
        <rFont val="Helvetica Neue"/>
        <family val="2"/>
      </rPr>
      <t>Serbo-Croatian</t>
    </r>
    <r>
      <rPr>
        <sz val="11"/>
        <color indexed="13"/>
        <rFont val="Helvetica Neue"/>
        <family val="2"/>
      </rPr>
      <t xml:space="preserve">, </t>
    </r>
    <r>
      <rPr>
        <sz val="11"/>
        <color indexed="8"/>
        <rFont val="Helvetica Neue"/>
        <family val="2"/>
      </rPr>
      <t>Romany</t>
    </r>
  </si>
  <si>
    <t>Terra Em Transe</t>
  </si>
  <si>
    <t>Three Days And A Child</t>
  </si>
  <si>
    <t>Uri Zohar</t>
  </si>
  <si>
    <r>
      <rPr>
        <sz val="11"/>
        <color indexed="8"/>
        <rFont val="Helvetica Neue"/>
        <family val="2"/>
      </rPr>
      <t>Hebrew</t>
    </r>
  </si>
  <si>
    <r>
      <rPr>
        <sz val="11"/>
        <color indexed="8"/>
        <rFont val="Helvetica Neue"/>
        <family val="2"/>
      </rPr>
      <t>(IMBD: Shlosha Yamim Veyeled</t>
    </r>
    <r>
      <rPr>
        <i/>
        <sz val="11"/>
        <color indexed="8"/>
        <rFont val="Helvetica Neue"/>
        <family val="2"/>
      </rPr>
      <t xml:space="preserve"> (original title)</t>
    </r>
  </si>
  <si>
    <t>Tizezer Nap</t>
  </si>
  <si>
    <t>Ferenc Kosa</t>
  </si>
  <si>
    <t>Ultimo Encuentro</t>
  </si>
  <si>
    <t>Antonio Eceiza</t>
  </si>
  <si>
    <t>Ulysses</t>
  </si>
  <si>
    <t>Joseph Strick</t>
  </si>
  <si>
    <r>
      <rPr>
        <sz val="11"/>
        <color indexed="8"/>
        <rFont val="Helvetica Neue"/>
        <family val="2"/>
      </rPr>
      <t>United Kingdom</t>
    </r>
    <r>
      <rPr>
        <sz val="11"/>
        <color indexed="13"/>
        <rFont val="Helvetica Neue"/>
        <family val="2"/>
      </rPr>
      <t>, United States</t>
    </r>
  </si>
  <si>
    <t>You're A Big Boy Now</t>
  </si>
  <si>
    <t>Francis Coppola</t>
  </si>
  <si>
    <r>
      <rPr>
        <sz val="11"/>
        <color indexed="13"/>
        <rFont val="Helvetica Neue"/>
        <family val="2"/>
      </rPr>
      <t>United States</t>
    </r>
  </si>
  <si>
    <t>"Seduto Alla Sua Destra" - "L'Ora Del Vento"</t>
  </si>
  <si>
    <t>24 Heures De La Vie D'Une Femme</t>
  </si>
  <si>
    <t>Dominique Delouche</t>
  </si>
  <si>
    <r>
      <rPr>
        <sz val="11"/>
        <color indexed="16"/>
        <rFont val="Helvetica Neue"/>
        <family val="2"/>
      </rPr>
      <t>France</t>
    </r>
    <r>
      <rPr>
        <sz val="11"/>
        <color indexed="13"/>
        <rFont val="Helvetica Neue"/>
        <family val="2"/>
      </rPr>
      <t xml:space="preserve">, </t>
    </r>
    <r>
      <rPr>
        <sz val="11"/>
        <color indexed="8"/>
        <rFont val="Helvetica Neue"/>
        <family val="2"/>
      </rPr>
      <t>West Germany</t>
    </r>
  </si>
  <si>
    <t>Anna Karenine</t>
  </si>
  <si>
    <t>Alexandre Zarkhi</t>
  </si>
  <si>
    <t>Banditi A Milano</t>
  </si>
  <si>
    <t>Charlie Bubbles</t>
  </si>
  <si>
    <t>Albert Finney</t>
  </si>
  <si>
    <t>Csillagosok, Katonak</t>
  </si>
  <si>
    <r>
      <rPr>
        <sz val="11"/>
        <color indexed="8"/>
        <rFont val="Helvetica Neue"/>
        <family val="2"/>
      </rPr>
      <t>Hungary</t>
    </r>
    <r>
      <rPr>
        <sz val="11"/>
        <color indexed="13"/>
        <rFont val="Helvetica Neue"/>
        <family val="2"/>
      </rPr>
      <t xml:space="preserve">, </t>
    </r>
    <r>
      <rPr>
        <sz val="11"/>
        <color indexed="8"/>
        <rFont val="Helvetica Neue"/>
        <family val="2"/>
      </rPr>
      <t>Soviet Union</t>
    </r>
  </si>
  <si>
    <r>
      <rPr>
        <sz val="11"/>
        <color indexed="15"/>
        <rFont val="Helvetica Neue"/>
        <family val="2"/>
      </rPr>
      <t>Hungarian</t>
    </r>
    <r>
      <rPr>
        <sz val="11"/>
        <color indexed="13"/>
        <rFont val="Helvetica Neue"/>
        <family val="2"/>
      </rPr>
      <t xml:space="preserve">, </t>
    </r>
    <r>
      <rPr>
        <sz val="11"/>
        <color indexed="15"/>
        <rFont val="Helvetica Neue"/>
        <family val="2"/>
      </rPr>
      <t>Russian</t>
    </r>
  </si>
  <si>
    <t>Das Schloss</t>
  </si>
  <si>
    <t>R. Nolte</t>
  </si>
  <si>
    <t>Doctor Glas</t>
  </si>
  <si>
    <r>
      <rPr>
        <sz val="11"/>
        <color indexed="15"/>
        <rFont val="Helvetica Neue"/>
        <family val="2"/>
      </rPr>
      <t>Sweden</t>
    </r>
    <r>
      <rPr>
        <sz val="11"/>
        <color indexed="13"/>
        <rFont val="Helvetica Neue"/>
        <family val="2"/>
      </rPr>
      <t xml:space="preserve">, </t>
    </r>
    <r>
      <rPr>
        <sz val="11"/>
        <color indexed="8"/>
        <rFont val="Helvetica Neue"/>
        <family val="2"/>
      </rPr>
      <t>Denmark</t>
    </r>
  </si>
  <si>
    <r>
      <rPr>
        <sz val="11"/>
        <color indexed="8"/>
        <rFont val="Helvetica Neue"/>
        <family val="2"/>
      </rPr>
      <t>Danish</t>
    </r>
    <r>
      <rPr>
        <sz val="11"/>
        <color indexed="13"/>
        <rFont val="Helvetica Neue"/>
        <family val="2"/>
      </rPr>
      <t xml:space="preserve">, </t>
    </r>
    <r>
      <rPr>
        <sz val="11"/>
        <color indexed="8"/>
        <rFont val="Helvetica Neue"/>
        <family val="2"/>
      </rPr>
      <t>Swedish</t>
    </r>
  </si>
  <si>
    <t>Feldobott Ko</t>
  </si>
  <si>
    <t>Sandor Sara</t>
  </si>
  <si>
    <r>
      <rPr>
        <sz val="11"/>
        <color indexed="8"/>
        <rFont val="Helvetica Neue"/>
        <family val="2"/>
      </rPr>
      <t>Hungarian</t>
    </r>
    <r>
      <rPr>
        <sz val="11"/>
        <color indexed="13"/>
        <rFont val="Helvetica Neue"/>
        <family val="2"/>
      </rPr>
      <t xml:space="preserve">, </t>
    </r>
    <r>
      <rPr>
        <sz val="11"/>
        <color indexed="8"/>
        <rFont val="Helvetica Neue"/>
        <family val="2"/>
      </rPr>
      <t>Romany</t>
    </r>
    <r>
      <rPr>
        <sz val="11"/>
        <color indexed="13"/>
        <rFont val="Helvetica Neue"/>
        <family val="2"/>
      </rPr>
      <t xml:space="preserve">, </t>
    </r>
    <r>
      <rPr>
        <sz val="11"/>
        <color indexed="8"/>
        <rFont val="Helvetica Neue"/>
        <family val="2"/>
      </rPr>
      <t>Greek</t>
    </r>
    <r>
      <rPr>
        <sz val="11"/>
        <color indexed="13"/>
        <rFont val="Helvetica Neue"/>
        <family val="2"/>
      </rPr>
      <t xml:space="preserve">, </t>
    </r>
    <r>
      <rPr>
        <sz val="11"/>
        <color indexed="8"/>
        <rFont val="Helvetica Neue"/>
        <family val="2"/>
      </rPr>
      <t>Russian</t>
    </r>
  </si>
  <si>
    <t>Fenyes Szelek</t>
  </si>
  <si>
    <r>
      <rPr>
        <sz val="11"/>
        <color indexed="8"/>
        <rFont val="Helvetica Neue"/>
        <family val="2"/>
      </rPr>
      <t>Hungarian</t>
    </r>
    <r>
      <rPr>
        <sz val="11"/>
        <color indexed="13"/>
        <rFont val="Helvetica Neue"/>
        <family val="2"/>
      </rPr>
      <t xml:space="preserve">, </t>
    </r>
    <r>
      <rPr>
        <sz val="11"/>
        <color indexed="16"/>
        <rFont val="Helvetica Neue"/>
        <family val="2"/>
      </rPr>
      <t>Hebrew</t>
    </r>
    <r>
      <rPr>
        <sz val="11"/>
        <color indexed="13"/>
        <rFont val="Helvetica Neue"/>
        <family val="2"/>
      </rPr>
      <t xml:space="preserve">, </t>
    </r>
    <r>
      <rPr>
        <sz val="11"/>
        <color indexed="8"/>
        <rFont val="Helvetica Neue"/>
        <family val="2"/>
      </rPr>
      <t>Italian</t>
    </r>
  </si>
  <si>
    <t>Grazie Zia</t>
  </si>
  <si>
    <t>Salvatore Samperi</t>
  </si>
  <si>
    <t>Here We Go Round The Mulberry Bush</t>
  </si>
  <si>
    <t>Clive Donner</t>
  </si>
  <si>
    <t>Hori Ma Panenko (IMBD: Horí, má panenko)</t>
  </si>
  <si>
    <t>Milos Forman</t>
  </si>
  <si>
    <r>
      <rPr>
        <sz val="11"/>
        <color indexed="8"/>
        <rFont val="Helvetica Neue"/>
        <family val="2"/>
      </rPr>
      <t>Czechoslovakia</t>
    </r>
    <r>
      <rPr>
        <sz val="11"/>
        <color indexed="13"/>
        <rFont val="Helvetica Neue"/>
        <family val="2"/>
      </rPr>
      <t xml:space="preserve">, </t>
    </r>
    <r>
      <rPr>
        <sz val="11"/>
        <color indexed="8"/>
        <rFont val="Helvetica Neue"/>
        <family val="2"/>
      </rPr>
      <t>Italy</t>
    </r>
  </si>
  <si>
    <t>I Protagonisti</t>
  </si>
  <si>
    <t>Marcello Fondato</t>
  </si>
  <si>
    <t>Je T'Aime, Je T'Aime</t>
  </si>
  <si>
    <r>
      <rPr>
        <sz val="11"/>
        <color indexed="8"/>
        <rFont val="Helvetica Neue"/>
        <family val="2"/>
      </rPr>
      <t>French</t>
    </r>
    <r>
      <rPr>
        <sz val="11"/>
        <color indexed="13"/>
        <rFont val="Helvetica Neue"/>
        <family val="2"/>
      </rPr>
      <t xml:space="preserve">, </t>
    </r>
    <r>
      <rPr>
        <sz val="11"/>
        <color indexed="8"/>
        <rFont val="Helvetica Neue"/>
        <family val="2"/>
      </rPr>
      <t>Dutch</t>
    </r>
    <r>
      <rPr>
        <sz val="11"/>
        <color indexed="13"/>
        <rFont val="Helvetica Neue"/>
        <family val="2"/>
      </rPr>
      <t xml:space="preserve">, </t>
    </r>
    <r>
      <rPr>
        <sz val="11"/>
        <color indexed="8"/>
        <rFont val="Helvetica Neue"/>
        <family val="2"/>
      </rPr>
      <t>English</t>
    </r>
  </si>
  <si>
    <t>Joanna</t>
  </si>
  <si>
    <t>Michael Sarne</t>
  </si>
  <si>
    <t>Les Gauloises Bleues</t>
  </si>
  <si>
    <t>Michel Cournot</t>
  </si>
  <si>
    <t>Mali Vojnici</t>
  </si>
  <si>
    <t>Bata Cengic</t>
  </si>
  <si>
    <t>O Slavnosti A Hostech</t>
  </si>
  <si>
    <t>Jan Nemec</t>
  </si>
  <si>
    <t>Peppermint Frappe</t>
  </si>
  <si>
    <t>Petulia</t>
  </si>
  <si>
    <t>Rozmarne Leto (IMBD: Rozmarné léto (original title))</t>
  </si>
  <si>
    <t>Jiri Menzel</t>
  </si>
  <si>
    <t>Tevye And His 7 Daughters</t>
  </si>
  <si>
    <t>Menahem Golan</t>
  </si>
  <si>
    <r>
      <rPr>
        <sz val="11"/>
        <color indexed="8"/>
        <rFont val="Helvetica Neue"/>
        <family val="2"/>
      </rPr>
      <t>Israel</t>
    </r>
    <r>
      <rPr>
        <sz val="11"/>
        <color indexed="13"/>
        <rFont val="Helvetica Neue"/>
        <family val="2"/>
      </rPr>
      <t xml:space="preserve">, </t>
    </r>
    <r>
      <rPr>
        <sz val="11"/>
        <color indexed="8"/>
        <rFont val="Helvetica Neue"/>
        <family val="2"/>
      </rPr>
      <t>West Germany</t>
    </r>
  </si>
  <si>
    <t>Hebrew</t>
  </si>
  <si>
    <t>The Girl On Motorcycle</t>
  </si>
  <si>
    <t>United Kingdom, France</t>
  </si>
  <si>
    <t>The Long Day'S Dying</t>
  </si>
  <si>
    <t>Peter Collinson</t>
  </si>
  <si>
    <t>Trilogy</t>
  </si>
  <si>
    <t>Franck Perry</t>
  </si>
  <si>
    <t>Yabu No Naka No Kuroneko</t>
  </si>
  <si>
    <t>Kaneto Shinto</t>
  </si>
  <si>
    <t>Zywot Mateusza</t>
  </si>
  <si>
    <t>Witold Leszczynski</t>
  </si>
  <si>
    <t>Adalen 31</t>
  </si>
  <si>
    <t>Antonio-Das-Mortes</t>
  </si>
  <si>
    <r>
      <rPr>
        <sz val="11"/>
        <color indexed="16"/>
        <rFont val="Helvetica Neue"/>
        <family val="2"/>
      </rPr>
      <t>France</t>
    </r>
    <r>
      <rPr>
        <sz val="11"/>
        <color indexed="13"/>
        <rFont val="Helvetica Neue"/>
        <family val="2"/>
      </rPr>
      <t xml:space="preserve">, </t>
    </r>
    <r>
      <rPr>
        <sz val="11"/>
        <color indexed="8"/>
        <rFont val="Helvetica Neue"/>
        <family val="2"/>
      </rPr>
      <t>Brazil</t>
    </r>
    <r>
      <rPr>
        <sz val="11"/>
        <color indexed="13"/>
        <rFont val="Helvetica Neue"/>
        <family val="2"/>
      </rPr>
      <t xml:space="preserve">, </t>
    </r>
    <r>
      <rPr>
        <sz val="11"/>
        <color indexed="8"/>
        <rFont val="Helvetica Neue"/>
        <family val="2"/>
      </rPr>
      <t>West Germany</t>
    </r>
    <r>
      <rPr>
        <sz val="11"/>
        <color indexed="13"/>
        <rFont val="Helvetica Neue"/>
        <family val="2"/>
      </rPr>
      <t>, United States</t>
    </r>
  </si>
  <si>
    <t>Bice Skoro Propast Sveta</t>
  </si>
  <si>
    <r>
      <rPr>
        <sz val="11"/>
        <color indexed="8"/>
        <rFont val="Helvetica Neue"/>
        <family val="2"/>
      </rPr>
      <t>Yugoslavia</t>
    </r>
    <r>
      <rPr>
        <sz val="11"/>
        <color indexed="13"/>
        <rFont val="Helvetica Neue"/>
        <family val="2"/>
      </rPr>
      <t xml:space="preserve">, </t>
    </r>
    <r>
      <rPr>
        <sz val="11"/>
        <color indexed="16"/>
        <rFont val="Helvetica Neue"/>
        <family val="2"/>
      </rPr>
      <t>France</t>
    </r>
  </si>
  <si>
    <t>Calcutta</t>
  </si>
  <si>
    <t>Louis Malle</t>
  </si>
  <si>
    <t>Dillinger E Morto</t>
  </si>
  <si>
    <t>Don'T Let The Angels Fall</t>
  </si>
  <si>
    <t>George Kaczender</t>
  </si>
  <si>
    <t>Easy Rider</t>
  </si>
  <si>
    <t>Dennis Hopper</t>
  </si>
  <si>
    <r>
      <rPr>
        <sz val="11"/>
        <color indexed="16"/>
        <rFont val="Helvetica Neue"/>
        <family val="2"/>
      </rPr>
      <t>English</t>
    </r>
    <r>
      <rPr>
        <sz val="11"/>
        <color indexed="13"/>
        <rFont val="Helvetica Neue"/>
        <family val="2"/>
      </rPr>
      <t xml:space="preserve">, </t>
    </r>
    <r>
      <rPr>
        <sz val="11"/>
        <color indexed="16"/>
        <rFont val="Helvetica Neue"/>
        <family val="2"/>
      </rPr>
      <t>Spanish</t>
    </r>
    <r>
      <rPr>
        <sz val="11"/>
        <color indexed="13"/>
        <rFont val="Helvetica Neue"/>
        <family val="2"/>
      </rPr>
      <t>, AncientGreek</t>
    </r>
  </si>
  <si>
    <t>Espana Otra Vez</t>
  </si>
  <si>
    <t>Jaime Camino Vega De La Iglesia</t>
  </si>
  <si>
    <t xml:space="preserve">Spain </t>
  </si>
  <si>
    <r>
      <rPr>
        <sz val="11"/>
        <color indexed="8"/>
        <rFont val="Helvetica Neue"/>
        <family val="2"/>
      </rPr>
      <t>Spanish</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15"/>
        <rFont val="Helvetica Neue"/>
        <family val="2"/>
      </rPr>
      <t>Catalan</t>
    </r>
  </si>
  <si>
    <t>Fararuv Konec</t>
  </si>
  <si>
    <t>Evald Schorm</t>
  </si>
  <si>
    <t>Flashback</t>
  </si>
  <si>
    <t>Raffaele Andreassi</t>
  </si>
  <si>
    <t>Italian, German</t>
  </si>
  <si>
    <t>Gli Intoccabili</t>
  </si>
  <si>
    <t>Giuliano Montaldo</t>
  </si>
  <si>
    <t>If</t>
  </si>
  <si>
    <r>
      <rPr>
        <sz val="11"/>
        <color indexed="8"/>
        <rFont val="Helvetica Neue"/>
        <family val="2"/>
      </rPr>
      <t>English</t>
    </r>
    <r>
      <rPr>
        <sz val="11"/>
        <color indexed="13"/>
        <rFont val="Helvetica Neue"/>
        <family val="2"/>
      </rPr>
      <t xml:space="preserve">, </t>
    </r>
    <r>
      <rPr>
        <sz val="11"/>
        <color indexed="15"/>
        <rFont val="Helvetica Neue"/>
        <family val="2"/>
      </rPr>
      <t>Latin</t>
    </r>
  </si>
  <si>
    <t>Isadora</t>
  </si>
  <si>
    <t>Karel Reisz</t>
  </si>
  <si>
    <r>
      <rPr>
        <sz val="11"/>
        <color indexed="8"/>
        <rFont val="Helvetica Neue"/>
        <family val="2"/>
      </rPr>
      <t>United Kingdom</t>
    </r>
    <r>
      <rPr>
        <sz val="11"/>
        <color indexed="13"/>
        <rFont val="Helvetica Neue"/>
        <family val="2"/>
      </rPr>
      <t xml:space="preserve">, </t>
    </r>
    <r>
      <rPr>
        <sz val="11"/>
        <color indexed="8"/>
        <rFont val="Helvetica Neue"/>
        <family val="2"/>
      </rPr>
      <t>France</t>
    </r>
  </si>
  <si>
    <t>Le Grand Amour</t>
  </si>
  <si>
    <t>Ma Nuit Chez Maud</t>
  </si>
  <si>
    <t>Eric Rohmer</t>
  </si>
  <si>
    <t>Manden Der Taenkte Ting</t>
  </si>
  <si>
    <t>Jens Ravn</t>
  </si>
  <si>
    <t>Matzor</t>
  </si>
  <si>
    <t>Gilberto Tofano</t>
  </si>
  <si>
    <t>Metti, Una Sera A Cena</t>
  </si>
  <si>
    <t>Guiseppe Patroni Griffi</t>
  </si>
  <si>
    <t>Michael Kohlhass - Der Rebell</t>
  </si>
  <si>
    <r>
      <rPr>
        <sz val="11"/>
        <color indexed="15"/>
        <rFont val="Helvetica Neue"/>
        <family val="2"/>
      </rPr>
      <t>German</t>
    </r>
    <r>
      <rPr>
        <sz val="11"/>
        <color indexed="13"/>
        <rFont val="Helvetica Neue"/>
        <family val="2"/>
      </rPr>
      <t xml:space="preserve">, </t>
    </r>
    <r>
      <rPr>
        <sz val="11"/>
        <color indexed="8"/>
        <rFont val="Helvetica Neue"/>
        <family val="2"/>
      </rPr>
      <t>English</t>
    </r>
  </si>
  <si>
    <t>Nihon No Seishun</t>
  </si>
  <si>
    <t>Masaki Kobayashi</t>
  </si>
  <si>
    <t>Polowanie Na Muchy</t>
  </si>
  <si>
    <t>Slaves</t>
  </si>
  <si>
    <t>Herbert J. Biberman</t>
  </si>
  <si>
    <t>The Appointment</t>
  </si>
  <si>
    <r>
      <rPr>
        <sz val="11"/>
        <color indexed="8"/>
        <rFont val="Helvetica Neue"/>
        <family val="2"/>
      </rPr>
      <t>English</t>
    </r>
    <r>
      <rPr>
        <sz val="11"/>
        <color indexed="13"/>
        <rFont val="Helvetica Neue"/>
        <family val="2"/>
      </rPr>
      <t xml:space="preserve">, </t>
    </r>
    <r>
      <rPr>
        <sz val="11"/>
        <color indexed="15"/>
        <rFont val="Helvetica Neue"/>
        <family val="2"/>
      </rPr>
      <t>Italian</t>
    </r>
  </si>
  <si>
    <t>The Prime Of Miss Jean Brodie</t>
  </si>
  <si>
    <r>
      <rPr>
        <sz val="11"/>
        <color indexed="8"/>
        <rFont val="Helvetica Neue"/>
        <family val="2"/>
      </rPr>
      <t>English</t>
    </r>
    <r>
      <rPr>
        <sz val="11"/>
        <color indexed="13"/>
        <rFont val="Helvetica Neue"/>
        <family val="2"/>
      </rPr>
      <t xml:space="preserve">, </t>
    </r>
    <r>
      <rPr>
        <sz val="11"/>
        <color indexed="15"/>
        <rFont val="Helvetica Neue"/>
        <family val="2"/>
      </rPr>
      <t>Latin</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15"/>
        <rFont val="Helvetica Neue"/>
        <family val="2"/>
      </rPr>
      <t>Italian</t>
    </r>
  </si>
  <si>
    <t>Vsichni Dobri Rodaci</t>
  </si>
  <si>
    <t>Z</t>
  </si>
  <si>
    <t>Costa-Gavras</t>
  </si>
  <si>
    <r>
      <rPr>
        <sz val="11"/>
        <color indexed="16"/>
        <rFont val="Helvetica Neue"/>
        <family val="2"/>
      </rPr>
      <t>France</t>
    </r>
    <r>
      <rPr>
        <sz val="11"/>
        <color indexed="13"/>
        <rFont val="Helvetica Neue"/>
        <family val="2"/>
      </rPr>
      <t xml:space="preserve">, </t>
    </r>
    <r>
      <rPr>
        <sz val="11"/>
        <color indexed="8"/>
        <rFont val="Helvetica Neue"/>
        <family val="2"/>
      </rPr>
      <t>Algeria</t>
    </r>
  </si>
  <si>
    <r>
      <rPr>
        <sz val="11"/>
        <color indexed="16"/>
        <rFont val="Helvetica Neue"/>
        <family val="2"/>
      </rPr>
      <t>French</t>
    </r>
    <r>
      <rPr>
        <sz val="11"/>
        <color indexed="13"/>
        <rFont val="Helvetica Neue"/>
        <family val="2"/>
      </rPr>
      <t xml:space="preserve">, </t>
    </r>
    <r>
      <rPr>
        <sz val="11"/>
        <color indexed="8"/>
        <rFont val="Helvetica Neue"/>
        <family val="2"/>
      </rPr>
      <t>Russian</t>
    </r>
    <r>
      <rPr>
        <sz val="11"/>
        <color indexed="13"/>
        <rFont val="Helvetica Neue"/>
        <family val="2"/>
      </rPr>
      <t xml:space="preserve">, </t>
    </r>
    <r>
      <rPr>
        <sz val="11"/>
        <color indexed="16"/>
        <rFont val="Helvetica Neue"/>
        <family val="2"/>
      </rPr>
      <t>English</t>
    </r>
  </si>
  <si>
    <t>Buttercup Chain</t>
  </si>
  <si>
    <t>Robert Ellis Miller</t>
  </si>
  <si>
    <t>Don Segundo Sombra</t>
  </si>
  <si>
    <t>Dramma Della Gelosia (...Tutti I Particolari In Cronaca)</t>
  </si>
  <si>
    <t>Ettore Scola</t>
  </si>
  <si>
    <t>El Ard (Al-ard (original title) IMBD)</t>
  </si>
  <si>
    <t>Élise Ou La Vraie Vie</t>
  </si>
  <si>
    <t>Michel Drach</t>
  </si>
  <si>
    <t xml:space="preserve">Algeria </t>
  </si>
  <si>
    <t>Harry Munter</t>
  </si>
  <si>
    <t>Kjell Grede</t>
  </si>
  <si>
    <t>Sweden, English</t>
  </si>
  <si>
    <t>Hatimohni</t>
  </si>
  <si>
    <t>Dan Wolman</t>
  </si>
  <si>
    <t>Hoa-Binh</t>
  </si>
  <si>
    <t>Raoul Coutard</t>
  </si>
  <si>
    <r>
      <rPr>
        <sz val="11"/>
        <color indexed="16"/>
        <rFont val="Helvetica Neue"/>
        <family val="2"/>
      </rPr>
      <t>English</t>
    </r>
    <r>
      <rPr>
        <sz val="11"/>
        <color indexed="13"/>
        <rFont val="Helvetica Neue"/>
        <family val="2"/>
      </rPr>
      <t xml:space="preserve">, </t>
    </r>
    <r>
      <rPr>
        <sz val="11"/>
        <color indexed="8"/>
        <rFont val="Helvetica Neue"/>
        <family val="2"/>
      </rPr>
      <t>Vietnamese</t>
    </r>
    <r>
      <rPr>
        <sz val="11"/>
        <color indexed="13"/>
        <rFont val="Helvetica Neue"/>
        <family val="2"/>
      </rPr>
      <t xml:space="preserve">, </t>
    </r>
    <r>
      <rPr>
        <sz val="11"/>
        <color indexed="16"/>
        <rFont val="Helvetica Neue"/>
        <family val="2"/>
      </rPr>
      <t>French</t>
    </r>
  </si>
  <si>
    <t>I Tulipani Di Haarlem</t>
  </si>
  <si>
    <t>Franco Brusati</t>
  </si>
  <si>
    <t>Indagine Su Un Cittadino Al Di Sopra Di Ogni Sospetto</t>
  </si>
  <si>
    <t>Krajobraz Po Bitwie</t>
  </si>
  <si>
    <r>
      <rPr>
        <sz val="11"/>
        <color indexed="8"/>
        <rFont val="Helvetica Neue"/>
        <family val="2"/>
      </rPr>
      <t>Polish</t>
    </r>
    <r>
      <rPr>
        <sz val="11"/>
        <color indexed="13"/>
        <rFont val="Helvetica Neue"/>
        <family val="2"/>
      </rPr>
      <t xml:space="preserve">, </t>
    </r>
    <r>
      <rPr>
        <sz val="11"/>
        <color indexed="8"/>
        <rFont val="Helvetica Neue"/>
        <family val="2"/>
      </rPr>
      <t>English</t>
    </r>
  </si>
  <si>
    <t>Le Dernier Saut</t>
  </si>
  <si>
    <t>Edouard Luntz</t>
  </si>
  <si>
    <t>Leo The Last</t>
  </si>
  <si>
    <t>John Boorman</t>
  </si>
  <si>
    <t>Les Choses De La Vie</t>
  </si>
  <si>
    <t>Claude Sautet</t>
  </si>
  <si>
    <r>
      <rPr>
        <sz val="11"/>
        <color indexed="8"/>
        <rFont val="Helvetica Neue"/>
        <family val="2"/>
      </rPr>
      <t>Switzerland</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8"/>
        <rFont val="Helvetica Neue"/>
        <family val="2"/>
      </rPr>
      <t>Italy</t>
    </r>
  </si>
  <si>
    <t>M.A.S.H.</t>
  </si>
  <si>
    <t>Robert Altman</t>
  </si>
  <si>
    <r>
      <rPr>
        <sz val="11"/>
        <color indexed="16"/>
        <rFont val="Helvetica Neue"/>
        <family val="2"/>
      </rPr>
      <t>English</t>
    </r>
    <r>
      <rPr>
        <sz val="11"/>
        <color indexed="13"/>
        <rFont val="Helvetica Neue"/>
        <family val="2"/>
      </rPr>
      <t xml:space="preserve">, </t>
    </r>
    <r>
      <rPr>
        <sz val="11"/>
        <color indexed="8"/>
        <rFont val="Helvetica Neue"/>
        <family val="2"/>
      </rPr>
      <t>Japanese</t>
    </r>
    <r>
      <rPr>
        <sz val="11"/>
        <color indexed="13"/>
        <rFont val="Helvetica Neue"/>
        <family val="2"/>
      </rPr>
      <t xml:space="preserve">, </t>
    </r>
    <r>
      <rPr>
        <sz val="11"/>
        <color indexed="8"/>
        <rFont val="Helvetica Neue"/>
        <family val="2"/>
      </rPr>
      <t>Korean</t>
    </r>
  </si>
  <si>
    <t>Magasiskola</t>
  </si>
  <si>
    <t>Istvan Gaal</t>
  </si>
  <si>
    <t>Malatesta</t>
  </si>
  <si>
    <t>Peter Lilienthal</t>
  </si>
  <si>
    <t>Metello</t>
  </si>
  <si>
    <r>
      <rPr>
        <sz val="11"/>
        <color indexed="8"/>
        <rFont val="Helvetica Neue"/>
        <family val="2"/>
      </rPr>
      <t>O Alienista (IMBD: Azyllo Muito Louco</t>
    </r>
    <r>
      <rPr>
        <i/>
        <sz val="11"/>
        <color indexed="8"/>
        <rFont val="Helvetica Neue"/>
        <family val="2"/>
      </rPr>
      <t xml:space="preserve"> (original title))</t>
    </r>
  </si>
  <si>
    <t>Nelson Pereira dos Santos</t>
  </si>
  <si>
    <t>O Palacio Dos Anjos</t>
  </si>
  <si>
    <t>Brazil, France</t>
  </si>
  <si>
    <t>Ovoce Stromu Rajskych Jime</t>
  </si>
  <si>
    <t>Vera Chytilova</t>
  </si>
  <si>
    <r>
      <rPr>
        <sz val="11"/>
        <color indexed="8"/>
        <rFont val="Helvetica Neue"/>
        <family val="2"/>
      </rPr>
      <t>Czechoslovakia</t>
    </r>
    <r>
      <rPr>
        <sz val="11"/>
        <color indexed="13"/>
        <rFont val="Helvetica Neue"/>
        <family val="2"/>
      </rPr>
      <t xml:space="preserve">, </t>
    </r>
    <r>
      <rPr>
        <sz val="11"/>
        <color indexed="8"/>
        <rFont val="Helvetica Neue"/>
        <family val="2"/>
      </rPr>
      <t>Belgium</t>
    </r>
  </si>
  <si>
    <t>Tell Me That You Love Me, Junie Moon</t>
  </si>
  <si>
    <t>The Strawberry Statement</t>
  </si>
  <si>
    <t>Stuart Hagmann</t>
  </si>
  <si>
    <t>Une Si Simple Histoire</t>
  </si>
  <si>
    <t>Abdellatif Ben Ammar</t>
  </si>
  <si>
    <t>Tunisia</t>
  </si>
  <si>
    <t>Vivan Los Novios !</t>
  </si>
  <si>
    <r>
      <rPr>
        <sz val="11"/>
        <color indexed="8"/>
        <rFont val="Helvetica Neue"/>
        <family val="2"/>
      </rPr>
      <t>Spanish</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15"/>
        <rFont val="Helvetica Neue"/>
        <family val="2"/>
      </rPr>
      <t>German</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15"/>
        <rFont val="Helvetica Neue"/>
        <family val="2"/>
      </rPr>
      <t>Catalan</t>
    </r>
  </si>
  <si>
    <t>Animale Bolnave</t>
  </si>
  <si>
    <t>Nicolae Breban</t>
  </si>
  <si>
    <t>Apokal</t>
  </si>
  <si>
    <t>Paul Anczykowski</t>
  </si>
  <si>
    <t>Beg</t>
  </si>
  <si>
    <t>Alexandre Alov, Vladimir Naoumov</t>
  </si>
  <si>
    <t>Drive, he said</t>
  </si>
  <si>
    <t>Jack Nicholson</t>
  </si>
  <si>
    <t>Goya - Historia De Una Soledad</t>
  </si>
  <si>
    <t>Nino Quevedo</t>
  </si>
  <si>
    <t>Joe Hill</t>
  </si>
  <si>
    <r>
      <rPr>
        <sz val="11"/>
        <color indexed="8"/>
        <rFont val="Helvetica Neue"/>
        <family val="2"/>
      </rPr>
      <t>English</t>
    </r>
    <r>
      <rPr>
        <sz val="11"/>
        <color indexed="13"/>
        <rFont val="Helvetica Neue"/>
        <family val="2"/>
      </rPr>
      <t xml:space="preserve">, </t>
    </r>
    <r>
      <rPr>
        <sz val="11"/>
        <color indexed="15"/>
        <rFont val="Helvetica Neue"/>
        <family val="2"/>
      </rPr>
      <t>Swedish</t>
    </r>
    <r>
      <rPr>
        <sz val="11"/>
        <color indexed="13"/>
        <rFont val="Helvetica Neue"/>
        <family val="2"/>
      </rPr>
      <t xml:space="preserve">, </t>
    </r>
    <r>
      <rPr>
        <sz val="11"/>
        <color indexed="8"/>
        <rFont val="Helvetica Neue"/>
        <family val="2"/>
      </rPr>
      <t>Italian</t>
    </r>
  </si>
  <si>
    <t>Johnny Got His Gun</t>
  </si>
  <si>
    <t>Dalton Trumbo</t>
  </si>
  <si>
    <t>La Califfa</t>
  </si>
  <si>
    <t>Alberto Bevilacqua</t>
  </si>
  <si>
    <t>Le Bateau Sur L'Herbe</t>
  </si>
  <si>
    <t>Gérard Brach</t>
  </si>
  <si>
    <t>Le Souffle Au Coeur</t>
  </si>
  <si>
    <t>France, Italy, West Germany</t>
  </si>
  <si>
    <r>
      <rPr>
        <sz val="11"/>
        <color indexed="8"/>
        <rFont val="Helvetica Neue"/>
        <family val="2"/>
      </rPr>
      <t xml:space="preserve">French, </t>
    </r>
    <r>
      <rPr>
        <sz val="11"/>
        <color indexed="8"/>
        <rFont val="Helvetica Neue"/>
        <family val="2"/>
      </rPr>
      <t>Italian</t>
    </r>
  </si>
  <si>
    <t>Les Mariés De L'An Ii</t>
  </si>
  <si>
    <t>Jean-Paul Rappeneau</t>
  </si>
  <si>
    <t>France, Italy, Romania</t>
  </si>
  <si>
    <t>Loot</t>
  </si>
  <si>
    <t>Silvio Narizzano</t>
  </si>
  <si>
    <t>Mira</t>
  </si>
  <si>
    <r>
      <rPr>
        <sz val="11"/>
        <color indexed="16"/>
        <rFont val="Helvetica Neue"/>
        <family val="2"/>
      </rPr>
      <t>Belgium</t>
    </r>
    <r>
      <rPr>
        <sz val="11"/>
        <color indexed="13"/>
        <rFont val="Helvetica Neue"/>
        <family val="2"/>
      </rPr>
      <t xml:space="preserve">, </t>
    </r>
    <r>
      <rPr>
        <sz val="11"/>
        <color indexed="8"/>
        <rFont val="Helvetica Neue"/>
        <family val="2"/>
      </rPr>
      <t>Netherlands</t>
    </r>
  </si>
  <si>
    <t>Morte A Venezia</t>
  </si>
  <si>
    <r>
      <rPr>
        <sz val="11"/>
        <color indexed="8"/>
        <rFont val="Helvetica Neue"/>
        <family val="2"/>
      </rPr>
      <t>English</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8"/>
        <rFont val="Helvetica Neue"/>
        <family val="2"/>
      </rPr>
      <t>Polish</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8"/>
        <rFont val="Helvetica Neue"/>
        <family val="2"/>
      </rPr>
      <t>German</t>
    </r>
  </si>
  <si>
    <t>Out Back</t>
  </si>
  <si>
    <t>Ted Kotcheff</t>
  </si>
  <si>
    <r>
      <rPr>
        <sz val="11"/>
        <color indexed="8"/>
        <rFont val="Helvetica Neue"/>
        <family val="2"/>
      </rPr>
      <t>United Kingdom</t>
    </r>
    <r>
      <rPr>
        <sz val="11"/>
        <color indexed="13"/>
        <rFont val="Helvetica Neue"/>
        <family val="2"/>
      </rPr>
      <t xml:space="preserve">, </t>
    </r>
    <r>
      <rPr>
        <sz val="11"/>
        <color indexed="8"/>
        <rFont val="Helvetica Neue"/>
        <family val="2"/>
      </rPr>
      <t>Australia</t>
    </r>
    <r>
      <rPr>
        <sz val="11"/>
        <color indexed="13"/>
        <rFont val="Helvetica Neue"/>
        <family val="2"/>
      </rPr>
      <t>, United States</t>
    </r>
  </si>
  <si>
    <t>Per Grazia Ricevuta</t>
  </si>
  <si>
    <t>Nino Manfredi</t>
  </si>
  <si>
    <t>Pindorama</t>
  </si>
  <si>
    <t>Arnaldo Jabor</t>
  </si>
  <si>
    <t>Raphael Ou Le Débauché</t>
  </si>
  <si>
    <t>Michel Deville</t>
  </si>
  <si>
    <t>Sacco E Vanzetti</t>
  </si>
  <si>
    <r>
      <rPr>
        <sz val="11"/>
        <color indexed="8"/>
        <rFont val="Helvetica Neue"/>
        <family val="2"/>
      </rPr>
      <t>Italian</t>
    </r>
    <r>
      <rPr>
        <sz val="11"/>
        <color indexed="8"/>
        <rFont val="Helvetica Neue"/>
        <family val="2"/>
      </rPr>
      <t>, English</t>
    </r>
  </si>
  <si>
    <t>Szerelem</t>
  </si>
  <si>
    <r>
      <rPr>
        <sz val="11"/>
        <color indexed="8"/>
        <rFont val="Helvetica Neue"/>
        <family val="2"/>
      </rPr>
      <t>Hungarian</t>
    </r>
    <r>
      <rPr>
        <sz val="11"/>
        <color indexed="13"/>
        <rFont val="Helvetica Neue"/>
        <family val="2"/>
      </rPr>
      <t xml:space="preserve">, </t>
    </r>
    <r>
      <rPr>
        <sz val="11"/>
        <color indexed="8"/>
        <rFont val="Helvetica Neue"/>
        <family val="2"/>
      </rPr>
      <t>German</t>
    </r>
  </si>
  <si>
    <t>Taking Off</t>
  </si>
  <si>
    <t>The Go-Between</t>
  </si>
  <si>
    <t>The Panic In Needle Park</t>
  </si>
  <si>
    <t>Jerry Schatzberg</t>
  </si>
  <si>
    <t>Walkabout</t>
  </si>
  <si>
    <t>Nicolas Roeg</t>
  </si>
  <si>
    <r>
      <rPr>
        <sz val="11"/>
        <color indexed="8"/>
        <rFont val="Helvetica Neue"/>
        <family val="2"/>
      </rPr>
      <t>United Kingdom</t>
    </r>
    <r>
      <rPr>
        <sz val="11"/>
        <color indexed="13"/>
        <rFont val="Helvetica Neue"/>
        <family val="2"/>
      </rPr>
      <t xml:space="preserve">, </t>
    </r>
    <r>
      <rPr>
        <sz val="11"/>
        <color indexed="8"/>
        <rFont val="Helvetica Neue"/>
        <family val="2"/>
      </rPr>
      <t>Australia</t>
    </r>
  </si>
  <si>
    <r>
      <rPr>
        <sz val="11"/>
        <color indexed="16"/>
        <rFont val="Helvetica Neue"/>
        <family val="2"/>
      </rPr>
      <t>English</t>
    </r>
    <r>
      <rPr>
        <sz val="11"/>
        <color indexed="13"/>
        <rFont val="Helvetica Neue"/>
        <family val="2"/>
      </rPr>
      <t xml:space="preserve">, </t>
    </r>
    <r>
      <rPr>
        <sz val="11"/>
        <color indexed="8"/>
        <rFont val="Helvetica Neue"/>
        <family val="2"/>
      </rPr>
      <t>Aboriginal</t>
    </r>
    <r>
      <rPr>
        <sz val="11"/>
        <color indexed="13"/>
        <rFont val="Helvetica Neue"/>
        <family val="2"/>
      </rPr>
      <t xml:space="preserve">, </t>
    </r>
    <r>
      <rPr>
        <sz val="11"/>
        <color indexed="8"/>
        <rFont val="Helvetica Neue"/>
        <family val="2"/>
      </rPr>
      <t>Czech</t>
    </r>
    <r>
      <rPr>
        <sz val="11"/>
        <color indexed="13"/>
        <rFont val="Helvetica Neue"/>
        <family val="2"/>
      </rPr>
      <t xml:space="preserve">, </t>
    </r>
    <r>
      <rPr>
        <sz val="11"/>
        <color indexed="16"/>
        <rFont val="Helvetica Neue"/>
        <family val="2"/>
      </rPr>
      <t>French</t>
    </r>
  </si>
  <si>
    <t>Yami No Naka No Chimimoryo</t>
  </si>
  <si>
    <t>Ko Nakahira</t>
  </si>
  <si>
    <t>Zycie Rodzinne</t>
  </si>
  <si>
    <t>Krzyzstof Zanussi</t>
  </si>
  <si>
    <t>A Fan'S Notes</t>
  </si>
  <si>
    <t>Eric Till</t>
  </si>
  <si>
    <t>Ani Ohev Otach Rosa</t>
  </si>
  <si>
    <t>Moshe Mizrahi</t>
  </si>
  <si>
    <t>Chère Louise</t>
  </si>
  <si>
    <t>Phillippe de Broca</t>
  </si>
  <si>
    <t>Chinmoku</t>
  </si>
  <si>
    <t>Shinoda Masahiro</t>
  </si>
  <si>
    <t>Japanese, English</t>
  </si>
  <si>
    <t>Das Unheil</t>
  </si>
  <si>
    <t>Peter Fleischmann</t>
  </si>
  <si>
    <t>Il Caso Mattei</t>
  </si>
  <si>
    <t>Francesco Rosi</t>
  </si>
  <si>
    <t>Images</t>
  </si>
  <si>
    <t>Jeremiah Johnson</t>
  </si>
  <si>
    <t>Sydney Pollack</t>
  </si>
  <si>
    <t>Koning, Dame, Bube</t>
  </si>
  <si>
    <t>Jerzy Skolimowski</t>
  </si>
  <si>
    <t>West Germany, United States</t>
  </si>
  <si>
    <t>La Classe Operaia Va In Paradiso</t>
  </si>
  <si>
    <t>La Vraie Nature De Bernadette</t>
  </si>
  <si>
    <t>Gilles Carle</t>
  </si>
  <si>
    <t>Les Arpenteurs</t>
  </si>
  <si>
    <t>Michel Soutter</t>
  </si>
  <si>
    <t>Les Feux De La Chandeleur</t>
  </si>
  <si>
    <t>Serge Korber</t>
  </si>
  <si>
    <t>Malpertuis</t>
  </si>
  <si>
    <t>Henri Kumel</t>
  </si>
  <si>
    <r>
      <rPr>
        <sz val="11"/>
        <color indexed="16"/>
        <rFont val="Helvetica Neue"/>
        <family val="2"/>
      </rPr>
      <t>Belgium</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8"/>
        <rFont val="Helvetica Neue"/>
        <family val="2"/>
      </rPr>
      <t>West Germany</t>
    </r>
  </si>
  <si>
    <t>Meg Ker A Nep (Még kér a Nép)</t>
  </si>
  <si>
    <r>
      <rPr>
        <sz val="11"/>
        <color indexed="16"/>
        <rFont val="Helvetica Neue"/>
        <family val="2"/>
      </rPr>
      <t>Hungarian</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15"/>
        <rFont val="Helvetica Neue"/>
        <family val="2"/>
      </rPr>
      <t>Latin</t>
    </r>
  </si>
  <si>
    <t>Mimi Metallurgico Ferito Nell'Onore</t>
  </si>
  <si>
    <t>Lina Wertmuller</t>
  </si>
  <si>
    <t>Nous Ne Vieillirons Pas Ensemble</t>
  </si>
  <si>
    <t>Maurice Pialat</t>
  </si>
  <si>
    <t xml:space="preserve">France, Italy	</t>
  </si>
  <si>
    <t>Perla W Koronie</t>
  </si>
  <si>
    <t>Kazimierz Kutz</t>
  </si>
  <si>
    <t>Petrolejove Lampy</t>
  </si>
  <si>
    <t>Juraj Herz</t>
  </si>
  <si>
    <t>Slaughterhouse-Five</t>
  </si>
  <si>
    <t>Solaris</t>
  </si>
  <si>
    <t>Andreï Tarkovski</t>
  </si>
  <si>
    <t>Russian, German</t>
  </si>
  <si>
    <t>The Ruling Class</t>
  </si>
  <si>
    <t>Peter Medak</t>
  </si>
  <si>
    <r>
      <rPr>
        <sz val="11"/>
        <color indexed="8"/>
        <rFont val="Helvetica Neue"/>
        <family val="2"/>
      </rPr>
      <t>English</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15"/>
        <rFont val="Helvetica Neue"/>
        <family val="2"/>
      </rPr>
      <t>Latin</t>
    </r>
  </si>
  <si>
    <t>The Visitors</t>
  </si>
  <si>
    <t>To Find A Man</t>
  </si>
  <si>
    <t>Buzz Kulik</t>
  </si>
  <si>
    <t>Trotta</t>
  </si>
  <si>
    <t>Johannes Schaaf</t>
  </si>
  <si>
    <t>A Promessa</t>
  </si>
  <si>
    <t>Antonio De Macedo</t>
  </si>
  <si>
    <t>Ana y los Lobos</t>
  </si>
  <si>
    <t>Belle</t>
  </si>
  <si>
    <t>André Delvaux</t>
  </si>
  <si>
    <r>
      <rPr>
        <sz val="11"/>
        <color indexed="8"/>
        <rFont val="Helvetica Neue"/>
        <family val="2"/>
      </rPr>
      <t xml:space="preserve">Belgium, France </t>
    </r>
  </si>
  <si>
    <t>Bisturi La Mafia Bianca</t>
  </si>
  <si>
    <t>Luigi Zampa</t>
  </si>
  <si>
    <t>Electra Glide In Blue</t>
  </si>
  <si>
    <t>James William Guercio</t>
  </si>
  <si>
    <t>Film D'Amore E D'Anarchia</t>
  </si>
  <si>
    <t>Godspell</t>
  </si>
  <si>
    <t>David Green</t>
  </si>
  <si>
    <r>
      <rPr>
        <sz val="11"/>
        <color indexed="8"/>
        <rFont val="Helvetica Neue"/>
        <family val="2"/>
      </rPr>
      <t>English</t>
    </r>
    <r>
      <rPr>
        <sz val="11"/>
        <color indexed="13"/>
        <rFont val="Helvetica Neue"/>
        <family val="2"/>
      </rPr>
      <t xml:space="preserve">, </t>
    </r>
    <r>
      <rPr>
        <sz val="11"/>
        <color indexed="8"/>
        <rFont val="Helvetica Neue"/>
        <family val="2"/>
      </rPr>
      <t>Hebrew</t>
    </r>
    <r>
      <rPr>
        <sz val="11"/>
        <color indexed="13"/>
        <rFont val="Helvetica Neue"/>
        <family val="2"/>
      </rPr>
      <t xml:space="preserve">, </t>
    </r>
    <r>
      <rPr>
        <sz val="11"/>
        <color indexed="8"/>
        <rFont val="Helvetica Neue"/>
        <family val="2"/>
      </rPr>
      <t>Spanish</t>
    </r>
  </si>
  <si>
    <t>Jeremy</t>
  </si>
  <si>
    <t>Arthur Barron</t>
  </si>
  <si>
    <t>L'Invitation</t>
  </si>
  <si>
    <t>Claude Goretta</t>
  </si>
  <si>
    <r>
      <rPr>
        <sz val="11"/>
        <color indexed="8"/>
        <rFont val="Helvetica Neue"/>
        <family val="2"/>
      </rPr>
      <t>Switzerland</t>
    </r>
    <r>
      <rPr>
        <sz val="11"/>
        <color indexed="13"/>
        <rFont val="Helvetica Neue"/>
        <family val="2"/>
      </rPr>
      <t xml:space="preserve">, </t>
    </r>
    <r>
      <rPr>
        <sz val="11"/>
        <color indexed="16"/>
        <rFont val="Helvetica Neue"/>
        <family val="2"/>
      </rPr>
      <t>France</t>
    </r>
  </si>
  <si>
    <t>La Grande Bouffe</t>
  </si>
  <si>
    <t>French, Italian</t>
  </si>
  <si>
    <t>La Maman et la Putain</t>
  </si>
  <si>
    <t>Jean Eustache</t>
  </si>
  <si>
    <t>La Mort D'Un Bucheron</t>
  </si>
  <si>
    <t>La Otra Imagen</t>
  </si>
  <si>
    <t>Antonio Ribas</t>
  </si>
  <si>
    <t>La Planète Sauvage</t>
  </si>
  <si>
    <t>René Laloux</t>
  </si>
  <si>
    <t>France, Czechoslovakia</t>
  </si>
  <si>
    <t>French, Czech</t>
  </si>
  <si>
    <t>Le Far West</t>
  </si>
  <si>
    <t>Jacques Brel</t>
  </si>
  <si>
    <r>
      <rPr>
        <sz val="11"/>
        <color indexed="8"/>
        <rFont val="Helvetica Neue"/>
        <family val="2"/>
      </rPr>
      <t>France</t>
    </r>
    <r>
      <rPr>
        <sz val="11"/>
        <color indexed="13"/>
        <rFont val="Helvetica Neue"/>
        <family val="2"/>
      </rPr>
      <t xml:space="preserve">, </t>
    </r>
    <r>
      <rPr>
        <sz val="11"/>
        <color indexed="8"/>
        <rFont val="Helvetica Neue"/>
        <family val="2"/>
      </rPr>
      <t>Belgium</t>
    </r>
  </si>
  <si>
    <r>
      <rPr>
        <sz val="11"/>
        <color indexed="16"/>
        <rFont val="Helvetica Neue"/>
        <family val="2"/>
      </rPr>
      <t>French</t>
    </r>
    <r>
      <rPr>
        <sz val="11"/>
        <color indexed="13"/>
        <rFont val="Helvetica Neue"/>
        <family val="2"/>
      </rPr>
      <t xml:space="preserve">, </t>
    </r>
    <r>
      <rPr>
        <sz val="11"/>
        <color indexed="15"/>
        <rFont val="Helvetica Neue"/>
        <family val="2"/>
      </rPr>
      <t>Latin</t>
    </r>
  </si>
  <si>
    <t>O Lucky Man !</t>
  </si>
  <si>
    <t>Petofi 73</t>
  </si>
  <si>
    <t>Ferenc Kardos</t>
  </si>
  <si>
    <t>Sanatorium Pod Klepsydra</t>
  </si>
  <si>
    <r>
      <rPr>
        <sz val="11"/>
        <color indexed="8"/>
        <rFont val="Helvetica Neue"/>
        <family val="2"/>
      </rPr>
      <t>Polish</t>
    </r>
    <r>
      <rPr>
        <sz val="11"/>
        <color indexed="8"/>
        <rFont val="Helvetica Neue"/>
        <family val="2"/>
      </rPr>
      <t xml:space="preserve">, </t>
    </r>
    <r>
      <rPr>
        <sz val="11"/>
        <color indexed="8"/>
        <rFont val="Helvetica Neue"/>
        <family val="2"/>
      </rPr>
      <t>Yiddish</t>
    </r>
    <r>
      <rPr>
        <sz val="11"/>
        <color indexed="13"/>
        <rFont val="Helvetica Neue"/>
        <family val="2"/>
      </rPr>
      <t xml:space="preserve">, </t>
    </r>
    <r>
      <rPr>
        <sz val="11"/>
        <color indexed="16"/>
        <rFont val="Helvetica Neue"/>
        <family val="2"/>
      </rPr>
      <t>Hebrew</t>
    </r>
    <r>
      <rPr>
        <sz val="11"/>
        <color indexed="13"/>
        <rFont val="Helvetica Neue"/>
        <family val="2"/>
      </rPr>
      <t xml:space="preserve">, </t>
    </r>
    <r>
      <rPr>
        <sz val="11"/>
        <color indexed="8"/>
        <rFont val="Helvetica Neue"/>
        <family val="2"/>
      </rPr>
      <t>Latin</t>
    </r>
  </si>
  <si>
    <t>Scarecrow</t>
  </si>
  <si>
    <t>The Effect Of The Gamma Rays On Man In-The-Moon Marigolds</t>
  </si>
  <si>
    <t>Paul Newman</t>
  </si>
  <si>
    <t>The Hireling</t>
  </si>
  <si>
    <t>Alan Bridges</t>
  </si>
  <si>
    <t>Un Amleto Di Meno</t>
  </si>
  <si>
    <t>Carmelo Bene</t>
  </si>
  <si>
    <t>Un Monologue</t>
  </si>
  <si>
    <t>Ylia Averbakh</t>
  </si>
  <si>
    <t>Vogliamo I Colonnelli</t>
  </si>
  <si>
    <r>
      <rPr>
        <sz val="11"/>
        <color indexed="8"/>
        <rFont val="Helvetica Neue"/>
        <family val="2"/>
      </rPr>
      <t>Italian</t>
    </r>
    <r>
      <rPr>
        <sz val="11"/>
        <color indexed="8"/>
        <rFont val="Helvetica Neue"/>
        <family val="2"/>
      </rPr>
      <t>, French</t>
    </r>
  </si>
  <si>
    <t>Abou El Banat</t>
  </si>
  <si>
    <t>Angst Essen Seele Auf</t>
  </si>
  <si>
    <t>Rainer Werner Fassbinder</t>
  </si>
  <si>
    <r>
      <rPr>
        <sz val="11"/>
        <color indexed="8"/>
        <rFont val="Helvetica Neue"/>
        <family val="2"/>
      </rPr>
      <t>German, Arabic</t>
    </r>
  </si>
  <si>
    <t>Delitto D'Amore</t>
  </si>
  <si>
    <t>El Santo Oficio</t>
  </si>
  <si>
    <t>Arturo Ripstein</t>
  </si>
  <si>
    <r>
      <rPr>
        <sz val="11"/>
        <color indexed="16"/>
        <rFont val="Helvetica Neue"/>
        <family val="2"/>
      </rPr>
      <t>Spanish</t>
    </r>
    <r>
      <rPr>
        <sz val="11"/>
        <color indexed="8"/>
        <rFont val="Helvetica Neue"/>
        <family val="2"/>
      </rPr>
      <t>, Hebrew, Latin</t>
    </r>
  </si>
  <si>
    <t>Garm Hava</t>
  </si>
  <si>
    <t>M.S. Sathyu</t>
  </si>
  <si>
    <r>
      <rPr>
        <sz val="11"/>
        <color indexed="15"/>
        <rFont val="Helvetica Neue"/>
        <family val="2"/>
      </rPr>
      <t>Urdu</t>
    </r>
    <r>
      <rPr>
        <sz val="11"/>
        <color indexed="13"/>
        <rFont val="Helvetica Neue"/>
        <family val="2"/>
      </rPr>
      <t xml:space="preserve">, </t>
    </r>
    <r>
      <rPr>
        <sz val="11"/>
        <color indexed="15"/>
        <rFont val="Helvetica Neue"/>
        <family val="2"/>
      </rPr>
      <t>Hindi</t>
    </r>
  </si>
  <si>
    <t>Himiko</t>
  </si>
  <si>
    <t>Il Était Une Fois Dans L'Est</t>
  </si>
  <si>
    <t>André Brassard</t>
  </si>
  <si>
    <t>Il Fiore Delle Mille E Une Note</t>
  </si>
  <si>
    <t>Italian, Arabic</t>
  </si>
  <si>
    <t>La Cage Aux Ours</t>
  </si>
  <si>
    <t>Marian Handwerker</t>
  </si>
  <si>
    <t>La Prima Angelica</t>
  </si>
  <si>
    <t>Les Autres</t>
  </si>
  <si>
    <t>Hugo Santiago</t>
  </si>
  <si>
    <t>Les Violons Du Bal</t>
  </si>
  <si>
    <t>Macskajáték</t>
  </si>
  <si>
    <t>Mahler</t>
  </si>
  <si>
    <t>Ken Russell</t>
  </si>
  <si>
    <t>Milarepa</t>
  </si>
  <si>
    <t>Liliana Cavani</t>
  </si>
  <si>
    <t>Poslednata Douma</t>
  </si>
  <si>
    <t>Binka Jeliaskova</t>
  </si>
  <si>
    <t>Saat El Tahrir Dakkat, Barra Ya Isti 'Mar</t>
  </si>
  <si>
    <t>Heiny Srour</t>
  </si>
  <si>
    <r>
      <rPr>
        <sz val="11"/>
        <color indexed="8"/>
        <rFont val="Helvetica Neue"/>
        <family val="2"/>
      </rPr>
      <t>United Kingdom</t>
    </r>
    <r>
      <rPr>
        <sz val="11"/>
        <color indexed="21"/>
        <rFont val="Helvetica Neue"/>
        <family val="2"/>
      </rPr>
      <t xml:space="preserve">, </t>
    </r>
    <r>
      <rPr>
        <sz val="11"/>
        <color indexed="8"/>
        <rFont val="Helvetica Neue"/>
        <family val="2"/>
      </rPr>
      <t>Lebanon</t>
    </r>
    <r>
      <rPr>
        <sz val="11"/>
        <color indexed="13"/>
        <rFont val="Helvetica Neue"/>
        <family val="2"/>
      </rPr>
      <t xml:space="preserve">, </t>
    </r>
    <r>
      <rPr>
        <sz val="11"/>
        <color indexed="16"/>
        <rFont val="Helvetica Neue"/>
        <family val="2"/>
      </rPr>
      <t>France</t>
    </r>
  </si>
  <si>
    <t>Sovsem Propashtshiy</t>
  </si>
  <si>
    <t>Gueorguy Danelia</t>
  </si>
  <si>
    <t>Stavisky</t>
  </si>
  <si>
    <t>Symptoms</t>
  </si>
  <si>
    <t>Joseph Larraz</t>
  </si>
  <si>
    <t xml:space="preserve">United Kingdom, Belgium, Spain </t>
  </si>
  <si>
    <t>The Conversation</t>
  </si>
  <si>
    <t>The Last Detail</t>
  </si>
  <si>
    <t>Hal Ashby</t>
  </si>
  <si>
    <t>The Nickel Ride</t>
  </si>
  <si>
    <t>The Nine Lives Of Fritz The Cat</t>
  </si>
  <si>
    <t>Robert Taylor</t>
  </si>
  <si>
    <t>The Sugarland Express</t>
  </si>
  <si>
    <t>Steven Spielberg</t>
  </si>
  <si>
    <t>Thieves Like Us</t>
  </si>
  <si>
    <t>Alice Doesn't Live Here Anymore</t>
  </si>
  <si>
    <t>Martin Scorsese</t>
  </si>
  <si>
    <t>Esta peli se me había olvidado copiar o no es parte de y está mal en IMBD</t>
  </si>
  <si>
    <t>Aloïse </t>
  </si>
  <si>
    <t>Liliane de Kermadec</t>
  </si>
  <si>
    <t>Ce Cher Victor</t>
  </si>
  <si>
    <t>Robin Davis</t>
  </si>
  <si>
    <t>Chronique Des Années De Braise</t>
  </si>
  <si>
    <r>
      <rPr>
        <sz val="11"/>
        <color indexed="8"/>
        <rFont val="Helvetica Neue"/>
        <family val="2"/>
      </rPr>
      <t>IMBD Ahdat sanawovach el-djamr</t>
    </r>
    <r>
      <rPr>
        <i/>
        <sz val="11"/>
        <color indexed="8"/>
        <rFont val="Helvetica Neue"/>
        <family val="2"/>
      </rPr>
      <t xml:space="preserve"> (original title)</t>
    </r>
  </si>
  <si>
    <t>Den'En Ni Shisu</t>
  </si>
  <si>
    <t>Shuji Terayama</t>
  </si>
  <si>
    <t>Dzieje Grzechu</t>
  </si>
  <si>
    <t>Walerian Borowczyk</t>
  </si>
  <si>
    <r>
      <rPr>
        <sz val="11"/>
        <color indexed="16"/>
        <rFont val="Helvetica Neue"/>
        <family val="2"/>
      </rPr>
      <t>Polish</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8"/>
        <rFont val="Helvetica Neue"/>
        <family val="2"/>
      </rPr>
      <t>Russian</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16"/>
        <rFont val="Helvetica Neue"/>
        <family val="2"/>
      </rPr>
      <t>Italian</t>
    </r>
  </si>
  <si>
    <t>Ils Ont Combattu Pour La Patrie</t>
  </si>
  <si>
    <t>Serguei Bondartchouk</t>
  </si>
  <si>
    <t>Jeder Fur Sich Und Gott Gegen Alle</t>
  </si>
  <si>
    <t>Werner Herzog</t>
  </si>
  <si>
    <t>Lenny</t>
  </si>
  <si>
    <t>Bob Fosse</t>
  </si>
  <si>
    <t>Les Ordres</t>
  </si>
  <si>
    <t>Michel Brault</t>
  </si>
  <si>
    <t>Lotte In Weimar</t>
  </si>
  <si>
    <t>Egon Gunther</t>
  </si>
  <si>
    <t>Man Friday</t>
  </si>
  <si>
    <t>Jack Gold</t>
  </si>
  <si>
    <t>Mariken van Nieumeghen</t>
  </si>
  <si>
    <t>Jos Stelling</t>
  </si>
  <si>
    <t>No Oyes Ladrar Los Perros ?</t>
  </si>
  <si>
    <r>
      <rPr>
        <sz val="11"/>
        <color indexed="8"/>
        <rFont val="Helvetica Neue"/>
        <family val="2"/>
      </rPr>
      <t xml:space="preserve">France, </t>
    </r>
    <r>
      <rPr>
        <sz val="11"/>
        <color indexed="8"/>
        <rFont val="Helvetica Neue"/>
        <family val="2"/>
      </rPr>
      <t>Mexico</t>
    </r>
    <r>
      <rPr>
        <sz val="11"/>
        <color indexed="8"/>
        <rFont val="Helvetica Neue"/>
        <family val="2"/>
      </rPr>
      <t xml:space="preserve">	</t>
    </r>
  </si>
  <si>
    <t>O Amuleto De Ogum</t>
  </si>
  <si>
    <t>Profession : Reporter</t>
  </si>
  <si>
    <r>
      <rPr>
        <sz val="11"/>
        <color indexed="16"/>
        <rFont val="Helvetica Neue"/>
        <family val="2"/>
      </rPr>
      <t>English</t>
    </r>
    <r>
      <rPr>
        <sz val="11"/>
        <color indexed="13"/>
        <rFont val="Helvetica Neue"/>
        <family val="2"/>
      </rPr>
      <t xml:space="preserve">, </t>
    </r>
    <r>
      <rPr>
        <sz val="11"/>
        <color indexed="16"/>
        <rFont val="Helvetica Neue"/>
        <family val="2"/>
      </rPr>
      <t>Spanish</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16"/>
        <rFont val="Helvetica Neue"/>
        <family val="2"/>
      </rPr>
      <t>French</t>
    </r>
  </si>
  <si>
    <t>Profumo Di Donna</t>
  </si>
  <si>
    <t>Section Spéciale</t>
  </si>
  <si>
    <r>
      <rPr>
        <sz val="11"/>
        <color indexed="16"/>
        <rFont val="Helvetica Neue"/>
        <family val="2"/>
      </rPr>
      <t>France</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8"/>
        <rFont val="Helvetica Neue"/>
        <family val="2"/>
      </rPr>
      <t>West Germany</t>
    </r>
  </si>
  <si>
    <r>
      <rPr>
        <sz val="11"/>
        <color indexed="16"/>
        <rFont val="Helvetica Neue"/>
        <family val="2"/>
      </rPr>
      <t>French</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16"/>
        <rFont val="Helvetica Neue"/>
        <family val="2"/>
      </rPr>
      <t>German</t>
    </r>
  </si>
  <si>
    <t>Sha-Nu</t>
  </si>
  <si>
    <t>King Hu</t>
  </si>
  <si>
    <r>
      <rPr>
        <sz val="11"/>
        <color indexed="8"/>
        <rFont val="Helvetica Neue"/>
        <family val="2"/>
      </rPr>
      <t>Taiwan</t>
    </r>
    <r>
      <rPr>
        <sz val="11"/>
        <color indexed="13"/>
        <rFont val="Helvetica Neue"/>
        <family val="2"/>
      </rPr>
      <t xml:space="preserve">, </t>
    </r>
    <r>
      <rPr>
        <sz val="11"/>
        <color indexed="8"/>
        <rFont val="Helvetica Neue"/>
        <family val="2"/>
      </rPr>
      <t>Hong Kong</t>
    </r>
  </si>
  <si>
    <r>
      <rPr>
        <sz val="11"/>
        <color indexed="15"/>
        <rFont val="Helvetica Neue"/>
        <family val="2"/>
      </rPr>
      <t>Mandarin</t>
    </r>
  </si>
  <si>
    <r>
      <rPr>
        <sz val="11"/>
        <color indexed="8"/>
        <rFont val="Helvetica Neue"/>
        <family val="2"/>
      </rPr>
      <t>Xia nü</t>
    </r>
    <r>
      <rPr>
        <sz val="11"/>
        <color indexed="8"/>
        <rFont val="Helvetica Neue"/>
        <family val="2"/>
      </rPr>
      <t xml:space="preserve"> (original title) IMBD</t>
    </r>
  </si>
  <si>
    <t>Szerelmem, Elektra</t>
  </si>
  <si>
    <t>Un Divorce Heureux</t>
  </si>
  <si>
    <r>
      <rPr>
        <sz val="11"/>
        <color indexed="8"/>
        <rFont val="Helvetica Neue"/>
        <family val="2"/>
      </rPr>
      <t>France</t>
    </r>
    <r>
      <rPr>
        <sz val="11"/>
        <color indexed="13"/>
        <rFont val="Helvetica Neue"/>
        <family val="2"/>
      </rPr>
      <t xml:space="preserve">, </t>
    </r>
    <r>
      <rPr>
        <sz val="11"/>
        <color indexed="8"/>
        <rFont val="Helvetica Neue"/>
        <family val="2"/>
      </rPr>
      <t>Denmark</t>
    </r>
  </si>
  <si>
    <r>
      <rPr>
        <sz val="11"/>
        <color indexed="15"/>
        <rFont val="Helvetica Neue"/>
        <family val="2"/>
      </rPr>
      <t>Danish</t>
    </r>
    <r>
      <rPr>
        <sz val="11"/>
        <color indexed="13"/>
        <rFont val="Helvetica Neue"/>
        <family val="2"/>
      </rPr>
      <t xml:space="preserve">, </t>
    </r>
    <r>
      <rPr>
        <sz val="11"/>
        <color indexed="16"/>
        <rFont val="Helvetica Neue"/>
        <family val="2"/>
      </rPr>
      <t>French</t>
    </r>
  </si>
  <si>
    <t>Yuppi Du</t>
  </si>
  <si>
    <t>Adriano Celentano</t>
  </si>
  <si>
    <t>Actas De Marusia</t>
  </si>
  <si>
    <t>Miguel Littin</t>
  </si>
  <si>
    <r>
      <rPr>
        <sz val="11"/>
        <color indexed="16"/>
        <rFont val="Helvetica Neue"/>
        <family val="2"/>
      </rPr>
      <t>Spanish</t>
    </r>
    <r>
      <rPr>
        <sz val="11"/>
        <color indexed="8"/>
        <rFont val="Helvetica Neue"/>
        <family val="2"/>
      </rPr>
      <t>, English</t>
    </r>
  </si>
  <si>
    <t>Babatou (Les Trois Conseils)</t>
  </si>
  <si>
    <t>Jean Rouch</t>
  </si>
  <si>
    <r>
      <rPr>
        <sz val="11"/>
        <color indexed="15"/>
        <rFont val="Helvetica Neue"/>
        <family val="2"/>
      </rPr>
      <t>Niger</t>
    </r>
    <r>
      <rPr>
        <sz val="11"/>
        <color indexed="13"/>
        <rFont val="Helvetica Neue"/>
        <family val="2"/>
      </rPr>
      <t xml:space="preserve">, </t>
    </r>
    <r>
      <rPr>
        <sz val="11"/>
        <color indexed="8"/>
        <rFont val="Helvetica Neue"/>
        <family val="2"/>
      </rPr>
      <t>France</t>
    </r>
  </si>
  <si>
    <t>Brutti, Sporchi, Cattivi</t>
  </si>
  <si>
    <t>Bugsy Malone</t>
  </si>
  <si>
    <t>Alan Parker</t>
  </si>
  <si>
    <r>
      <rPr>
        <sz val="11"/>
        <color indexed="8"/>
        <rFont val="Helvetica Neue"/>
        <family val="2"/>
      </rPr>
      <t>English</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8"/>
        <rFont val="Helvetica Neue"/>
        <family val="2"/>
      </rPr>
      <t>French</t>
    </r>
  </si>
  <si>
    <t>Cria Cuervos</t>
  </si>
  <si>
    <t>Dandy, The All American Girl</t>
  </si>
  <si>
    <t>EN IMBD: Sweet Revenge</t>
  </si>
  <si>
    <r>
      <rPr>
        <sz val="11"/>
        <color indexed="8"/>
        <rFont val="Helvetica Neue"/>
        <family val="2"/>
      </rPr>
      <t>Deryne, Hol Van ? (Déryné, hol van?</t>
    </r>
    <r>
      <rPr>
        <i/>
        <sz val="11"/>
        <color indexed="8"/>
        <rFont val="Helvetica Neue"/>
        <family val="2"/>
      </rPr>
      <t>)</t>
    </r>
  </si>
  <si>
    <t>Gyula Maar</t>
  </si>
  <si>
    <t>Im Lauf Der Zeit</t>
  </si>
  <si>
    <t>Wim Wenders</t>
  </si>
  <si>
    <t>L'Eredita Ferramonti</t>
  </si>
  <si>
    <t>La Griffe Et La Dent</t>
  </si>
  <si>
    <t>François Bel, Gérard Vienne</t>
  </si>
  <si>
    <t>None</t>
  </si>
  <si>
    <t>La Marquise D'O</t>
  </si>
  <si>
    <t>West Germany, France</t>
  </si>
  <si>
    <r>
      <rPr>
        <sz val="11"/>
        <color indexed="8"/>
        <rFont val="Helvetica Neue"/>
        <family val="2"/>
      </rPr>
      <t>IMBD; Die Marquise von O...</t>
    </r>
    <r>
      <rPr>
        <i/>
        <sz val="11"/>
        <color indexed="8"/>
        <rFont val="Helvetica Neue"/>
        <family val="2"/>
      </rPr>
      <t xml:space="preserve"> (original title)</t>
    </r>
  </si>
  <si>
    <t>Le Locataire</t>
  </si>
  <si>
    <t>Roman Polanski</t>
  </si>
  <si>
    <t>France, United States</t>
  </si>
  <si>
    <t>Mr. Klein</t>
  </si>
  <si>
    <t>Next Stop, Greenwich Village</t>
  </si>
  <si>
    <t>Paul Mazursky</t>
  </si>
  <si>
    <t>Nishant</t>
  </si>
  <si>
    <t>Shyam Benegal</t>
  </si>
  <si>
    <t>Pascual Duarte</t>
  </si>
  <si>
    <t>Ricardo Franco</t>
  </si>
  <si>
    <t>Schatten Der Engel</t>
  </si>
  <si>
    <t>Daniel Schmid</t>
  </si>
  <si>
    <r>
      <rPr>
        <sz val="11"/>
        <color indexed="8"/>
        <rFont val="Helvetica Neue"/>
        <family val="2"/>
      </rPr>
      <t>Switzerland</t>
    </r>
    <r>
      <rPr>
        <sz val="11"/>
        <color indexed="13"/>
        <rFont val="Helvetica Neue"/>
        <family val="2"/>
      </rPr>
      <t xml:space="preserve">, </t>
    </r>
    <r>
      <rPr>
        <sz val="11"/>
        <color indexed="8"/>
        <rFont val="Helvetica Neue"/>
        <family val="2"/>
      </rPr>
      <t>West Germany</t>
    </r>
  </si>
  <si>
    <t>Taxi Driver</t>
  </si>
  <si>
    <t>Un Enfant Dans La Foule</t>
  </si>
  <si>
    <t>Gérard Blain</t>
  </si>
  <si>
    <r>
      <rPr>
        <sz val="11"/>
        <color indexed="8"/>
        <rFont val="Helvetica Neue"/>
        <family val="2"/>
      </rPr>
      <t>French</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8"/>
        <rFont val="Helvetica Neue"/>
        <family val="2"/>
      </rPr>
      <t>German</t>
    </r>
  </si>
  <si>
    <t>Vizi Privati, Pubbliche Virtu</t>
  </si>
  <si>
    <r>
      <rPr>
        <sz val="11"/>
        <color indexed="16"/>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Yugoslavia</t>
    </r>
  </si>
  <si>
    <r>
      <rPr>
        <sz val="11"/>
        <color indexed="16"/>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Hungarian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</si>
  <si>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3 Women</t>
  </si>
  <si>
    <t>Bang !</t>
  </si>
  <si>
    <t>Jan Troell</t>
  </si>
  <si>
    <t>Black Joy</t>
  </si>
  <si>
    <t>Anthony Simmons</t>
  </si>
  <si>
    <t>Bound For Glory</t>
  </si>
  <si>
    <t>Budapesti Mesek</t>
  </si>
  <si>
    <t>Istvan Szabo</t>
  </si>
  <si>
    <t>Car Wash</t>
  </si>
  <si>
    <t>Michael Schultz</t>
  </si>
  <si>
    <t>Der Amerikanische Freund</t>
  </si>
  <si>
    <t>German, English, French</t>
  </si>
  <si>
    <t>Elisa, Vida Mia</t>
  </si>
  <si>
    <t>Spanish, English</t>
  </si>
  <si>
    <t>Gruppenbild Mit Dame</t>
  </si>
  <si>
    <r>
      <rPr>
        <sz val="11"/>
        <color indexed="8"/>
        <rFont val="Helvetica Neue"/>
        <family val="2"/>
      </rPr>
      <t>German, French</t>
    </r>
  </si>
  <si>
    <t>I Kinigui (Oi kynigoi (original title))</t>
  </si>
  <si>
    <t>Theo Angelopoulos</t>
  </si>
  <si>
    <r>
      <rPr>
        <sz val="11"/>
        <color indexed="8"/>
        <rFont val="Helvetica Neue"/>
        <family val="2"/>
      </rPr>
      <t>Greece</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8"/>
        <rFont val="Helvetica Neue"/>
        <family val="2"/>
      </rPr>
      <t>West Germany</t>
    </r>
  </si>
  <si>
    <t>Iphigenie</t>
  </si>
  <si>
    <t>J.A. Martin Photographe</t>
  </si>
  <si>
    <t>Jean Beaudin</t>
  </si>
  <si>
    <t>Kicma</t>
  </si>
  <si>
    <t>Vlatko Gilic</t>
  </si>
  <si>
    <t>La Communion Solennelle</t>
  </si>
  <si>
    <t>René Feret</t>
  </si>
  <si>
    <t>La Dentelliere</t>
  </si>
  <si>
    <r>
      <rPr>
        <sz val="11"/>
        <color indexed="15"/>
        <rFont val="Helvetica Neue"/>
        <family val="2"/>
      </rPr>
      <t>Switzerland</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8"/>
        <rFont val="Helvetica Neue"/>
        <family val="2"/>
      </rPr>
      <t>West Germany</t>
    </r>
  </si>
  <si>
    <t>Le Camion</t>
  </si>
  <si>
    <t>Marguerite Duras</t>
  </si>
  <si>
    <t>Le Vieux Pays Ou Rimbaud Est Mort</t>
  </si>
  <si>
    <t>Jean Pierre Lefebvre</t>
  </si>
  <si>
    <t>France, Canada</t>
  </si>
  <si>
    <t>Padre Padrone</t>
  </si>
  <si>
    <t>Vittorio Taviani, Paolo Taviani</t>
  </si>
  <si>
    <t>Podranki</t>
  </si>
  <si>
    <t>Nikolaï Goubenko</t>
  </si>
  <si>
    <t>The Duellists</t>
  </si>
  <si>
    <t>Ridley Scott</t>
  </si>
  <si>
    <t>English, Russian</t>
  </si>
  <si>
    <t>Un Borghese Piccolo Piccolo</t>
  </si>
  <si>
    <t>Un Taxi Mauve</t>
  </si>
  <si>
    <t>Yves Boisset</t>
  </si>
  <si>
    <r>
      <rPr>
        <sz val="11"/>
        <color indexed="16"/>
        <rFont val="Helvetica Neue"/>
        <family val="2"/>
      </rPr>
      <t>France</t>
    </r>
    <r>
      <rPr>
        <sz val="11"/>
        <color indexed="13"/>
        <rFont val="Helvetica Neue"/>
        <family val="2"/>
      </rPr>
      <t xml:space="preserve">, </t>
    </r>
    <r>
      <rPr>
        <sz val="11"/>
        <color indexed="8"/>
        <rFont val="Helvetica Neue"/>
        <family val="2"/>
      </rPr>
      <t>Ireland</t>
    </r>
    <r>
      <rPr>
        <sz val="11"/>
        <color indexed="13"/>
        <rFont val="Helvetica Neue"/>
        <family val="2"/>
      </rPr>
      <t xml:space="preserve">, </t>
    </r>
    <r>
      <rPr>
        <sz val="11"/>
        <color indexed="8"/>
        <rFont val="Helvetica Neue"/>
        <family val="2"/>
      </rPr>
      <t>Italy</t>
    </r>
  </si>
  <si>
    <t>Una Giornata Particolare</t>
  </si>
  <si>
    <t>Italy, Canada</t>
  </si>
  <si>
    <t>A Dream Of Passion</t>
  </si>
  <si>
    <r>
      <rPr>
        <sz val="11"/>
        <color indexed="8"/>
        <rFont val="Helvetica Neue"/>
        <family val="2"/>
      </rPr>
      <t>Greece</t>
    </r>
    <r>
      <rPr>
        <sz val="11"/>
        <color indexed="13"/>
        <rFont val="Helvetica Neue"/>
        <family val="2"/>
      </rPr>
      <t xml:space="preserve">, </t>
    </r>
    <r>
      <rPr>
        <sz val="11"/>
        <color indexed="8"/>
        <rFont val="Helvetica Neue"/>
        <family val="2"/>
      </rPr>
      <t>Switzerland</t>
    </r>
    <r>
      <rPr>
        <sz val="11"/>
        <color indexed="13"/>
        <rFont val="Helvetica Neue"/>
        <family val="2"/>
      </rPr>
      <t>, United States</t>
    </r>
  </si>
  <si>
    <r>
      <rPr>
        <sz val="11"/>
        <color indexed="16"/>
        <rFont val="Helvetica Neue"/>
        <family val="2"/>
      </rPr>
      <t>English</t>
    </r>
    <r>
      <rPr>
        <sz val="11"/>
        <color indexed="13"/>
        <rFont val="Helvetica Neue"/>
        <family val="2"/>
      </rPr>
      <t xml:space="preserve">, </t>
    </r>
    <r>
      <rPr>
        <sz val="11"/>
        <color indexed="16"/>
        <rFont val="Helvetica Neue"/>
        <family val="2"/>
      </rPr>
      <t>Greek</t>
    </r>
  </si>
  <si>
    <t>IMBD: Kravgi gynaikon (original title)</t>
  </si>
  <si>
    <t>Ai No Borei</t>
  </si>
  <si>
    <t>Oshima Nagisa</t>
  </si>
  <si>
    <t>Japan, France</t>
  </si>
  <si>
    <t>An Unmarried Woman</t>
  </si>
  <si>
    <t>Bravo Maestro</t>
  </si>
  <si>
    <t>Rajko Grlic</t>
  </si>
  <si>
    <t>Ciao Maschio</t>
  </si>
  <si>
    <t>Coming Home</t>
  </si>
  <si>
    <t>Despair</t>
  </si>
  <si>
    <t>Die Linkshandige Frau</t>
  </si>
  <si>
    <t>Peter Handke</t>
  </si>
  <si>
    <t>Ecce Bombo</t>
  </si>
  <si>
    <t>Nanni Moretti</t>
  </si>
  <si>
    <t>Egy Erkolcsos Ejszaka</t>
  </si>
  <si>
    <t>El Recurso Del Metodo</t>
  </si>
  <si>
    <r>
      <rPr>
        <sz val="11"/>
        <color indexed="16"/>
        <rFont val="Helvetica Neue"/>
        <family val="2"/>
      </rPr>
      <t>Spanish</t>
    </r>
    <r>
      <rPr>
        <sz val="11"/>
        <color indexed="8"/>
        <rFont val="Helvetica Neue"/>
        <family val="2"/>
      </rPr>
      <t>, French</t>
    </r>
  </si>
  <si>
    <t>L'Albero Degli Zoccoli</t>
  </si>
  <si>
    <t>Los Ojos Vendados</t>
  </si>
  <si>
    <r>
      <rPr>
        <sz val="11"/>
        <color indexed="15"/>
        <rFont val="Helvetica Neue"/>
        <family val="2"/>
      </rPr>
      <t>Spain</t>
    </r>
    <r>
      <rPr>
        <sz val="11"/>
        <color indexed="13"/>
        <rFont val="Helvetica Neue"/>
        <family val="2"/>
      </rPr>
      <t xml:space="preserve">, </t>
    </r>
    <r>
      <rPr>
        <sz val="11"/>
        <color indexed="8"/>
        <rFont val="Helvetica Neue"/>
        <family val="2"/>
      </rPr>
      <t>France</t>
    </r>
  </si>
  <si>
    <r>
      <rPr>
        <sz val="11"/>
        <color indexed="16"/>
        <rFont val="Helvetica Neue"/>
        <family val="2"/>
      </rPr>
      <t>Spanish</t>
    </r>
    <r>
      <rPr>
        <sz val="11"/>
        <color indexed="13"/>
        <rFont val="Helvetica Neue"/>
        <family val="2"/>
      </rPr>
      <t xml:space="preserve">, </t>
    </r>
    <r>
      <rPr>
        <sz val="11"/>
        <color indexed="16"/>
        <rFont val="Helvetica Neue"/>
        <family val="2"/>
      </rPr>
      <t>French</t>
    </r>
  </si>
  <si>
    <t>Los Restos Del Naufragio</t>
  </si>
  <si>
    <r>
      <rPr>
        <sz val="11"/>
        <color indexed="8"/>
        <rFont val="Helvetica Neue"/>
        <family val="2"/>
      </rPr>
      <t xml:space="preserve">Spain, </t>
    </r>
    <r>
      <rPr>
        <sz val="11"/>
        <color indexed="8"/>
        <rFont val="Helvetica Neue"/>
        <family val="2"/>
      </rPr>
      <t>Mexico</t>
    </r>
  </si>
  <si>
    <t>Midnight Express</t>
  </si>
  <si>
    <t>United States, United Kingdom</t>
  </si>
  <si>
    <r>
      <rPr>
        <sz val="11"/>
        <color indexed="8"/>
        <rFont val="Helvetica Neue"/>
        <family val="2"/>
      </rPr>
      <t>English</t>
    </r>
    <r>
      <rPr>
        <sz val="11"/>
        <color indexed="13"/>
        <rFont val="Helvetica Neue"/>
        <family val="2"/>
      </rPr>
      <t xml:space="preserve">, </t>
    </r>
    <r>
      <rPr>
        <sz val="11"/>
        <color indexed="15"/>
        <rFont val="Helvetica Neue"/>
        <family val="2"/>
      </rPr>
      <t>Maltese</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15"/>
        <rFont val="Helvetica Neue"/>
        <family val="2"/>
      </rPr>
      <t>Turkish</t>
    </r>
  </si>
  <si>
    <t>Moi Laskoviy I Niejnie Zver</t>
  </si>
  <si>
    <t>Emil Lotianou</t>
  </si>
  <si>
    <t>Moliere</t>
  </si>
  <si>
    <t>Ariane Mnouchkine</t>
  </si>
  <si>
    <t>Pretty Baby</t>
  </si>
  <si>
    <t>Spirale</t>
  </si>
  <si>
    <r>
      <rPr>
        <sz val="11"/>
        <color indexed="16"/>
        <rFont val="Helvetica Neue"/>
        <family val="2"/>
      </rPr>
      <t>Polish</t>
    </r>
    <r>
      <rPr>
        <sz val="11"/>
        <color indexed="13"/>
        <rFont val="Helvetica Neue"/>
        <family val="2"/>
      </rPr>
      <t xml:space="preserve"> </t>
    </r>
  </si>
  <si>
    <t>The Chant Of Jimmie Blacksmith</t>
  </si>
  <si>
    <t>Fred Schepisi</t>
  </si>
  <si>
    <t>The Shout</t>
  </si>
  <si>
    <t>Violette Noziere</t>
  </si>
  <si>
    <t>Claude Chabrol</t>
  </si>
  <si>
    <r>
      <rPr>
        <sz val="11"/>
        <color indexed="8"/>
        <rFont val="Helvetica Neue"/>
        <family val="2"/>
      </rPr>
      <t>France</t>
    </r>
    <r>
      <rPr>
        <sz val="11"/>
        <color indexed="13"/>
        <rFont val="Helvetica Neue"/>
        <family val="2"/>
      </rPr>
      <t xml:space="preserve">, </t>
    </r>
    <r>
      <rPr>
        <sz val="11"/>
        <color indexed="15"/>
        <rFont val="Helvetica Neue"/>
        <family val="2"/>
      </rPr>
      <t>Canada</t>
    </r>
  </si>
  <si>
    <t>Who'Ll Stop The Rain</t>
  </si>
  <si>
    <t>Apocalypse Now (A Work In Progress)</t>
  </si>
  <si>
    <r>
      <rPr>
        <sz val="11"/>
        <color indexed="16"/>
        <rFont val="Helvetica Neue"/>
        <family val="2"/>
      </rPr>
      <t>English</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8"/>
        <rFont val="Helvetica Neue"/>
        <family val="2"/>
      </rPr>
      <t>Vietnamese</t>
    </r>
  </si>
  <si>
    <t>Arven</t>
  </si>
  <si>
    <t>Anja Breien</t>
  </si>
  <si>
    <t>Bez Znieczulenia</t>
  </si>
  <si>
    <t>Poland, France</t>
  </si>
  <si>
    <t>Caro Papa</t>
  </si>
  <si>
    <t>France, Italy, Canada</t>
  </si>
  <si>
    <t>Days Of Heaven</t>
  </si>
  <si>
    <t>Terrence Malick</t>
  </si>
  <si>
    <t>Die Blechtrommel</t>
  </si>
  <si>
    <r>
      <rPr>
        <sz val="11"/>
        <color indexed="8"/>
        <rFont val="Helvetica Neue"/>
        <family val="2"/>
      </rPr>
      <t>West Germany</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15"/>
        <rFont val="Helvetica Neue"/>
        <family val="2"/>
      </rPr>
      <t>Poland</t>
    </r>
    <r>
      <rPr>
        <sz val="11"/>
        <color indexed="13"/>
        <rFont val="Helvetica Neue"/>
        <family val="2"/>
      </rPr>
      <t xml:space="preserve">, </t>
    </r>
    <r>
      <rPr>
        <sz val="11"/>
        <color indexed="15"/>
        <rFont val="Helvetica Neue"/>
        <family val="2"/>
      </rPr>
      <t>Yugoslavia</t>
    </r>
  </si>
  <si>
    <r>
      <rPr>
        <sz val="11"/>
        <color indexed="16"/>
        <rFont val="Helvetica Neue"/>
        <family val="2"/>
      </rPr>
      <t>German</t>
    </r>
    <r>
      <rPr>
        <sz val="11"/>
        <color indexed="13"/>
        <rFont val="Helvetica Neue"/>
        <family val="2"/>
      </rPr>
      <t xml:space="preserve">, </t>
    </r>
    <r>
      <rPr>
        <sz val="11"/>
        <color indexed="16"/>
        <rFont val="Helvetica Neue"/>
        <family val="2"/>
      </rPr>
      <t>Italian</t>
    </r>
    <r>
      <rPr>
        <sz val="11"/>
        <color indexed="13"/>
        <rFont val="Helvetica Neue"/>
        <family val="2"/>
      </rPr>
      <t xml:space="preserve">, </t>
    </r>
    <r>
      <rPr>
        <sz val="11"/>
        <color indexed="16"/>
        <rFont val="Helvetica Neue"/>
        <family val="2"/>
      </rPr>
      <t>Hebrew</t>
    </r>
    <r>
      <rPr>
        <sz val="11"/>
        <color indexed="13"/>
        <rFont val="Helvetica Neue"/>
        <family val="2"/>
      </rPr>
      <t xml:space="preserve">, </t>
    </r>
    <r>
      <rPr>
        <sz val="11"/>
        <color indexed="16"/>
        <rFont val="Helvetica Neue"/>
        <family val="2"/>
      </rPr>
      <t>Polish</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15"/>
        <rFont val="Helvetica Neue"/>
        <family val="2"/>
      </rPr>
      <t>Latin</t>
    </r>
  </si>
  <si>
    <t>Een Vrouw Tussen Hond En Wolf</t>
  </si>
  <si>
    <r>
      <rPr>
        <sz val="11"/>
        <color indexed="8"/>
        <rFont val="Helvetica Neue"/>
        <family val="2"/>
      </rPr>
      <t>Belgium</t>
    </r>
    <r>
      <rPr>
        <sz val="11"/>
        <color indexed="13"/>
        <rFont val="Helvetica Neue"/>
        <family val="2"/>
      </rPr>
      <t xml:space="preserve">, </t>
    </r>
    <r>
      <rPr>
        <sz val="11"/>
        <color indexed="8"/>
        <rFont val="Helvetica Neue"/>
        <family val="2"/>
      </rPr>
      <t>France</t>
    </r>
  </si>
  <si>
    <r>
      <rPr>
        <sz val="11"/>
        <color indexed="16"/>
        <rFont val="Helvetica Neue"/>
        <family val="2"/>
      </rPr>
      <t>Dutch</t>
    </r>
  </si>
  <si>
    <t>L'Ingorgo Una Storia Impossible</t>
  </si>
  <si>
    <r>
      <rPr>
        <sz val="11"/>
        <color indexed="15"/>
        <rFont val="Helvetica Neue"/>
        <family val="2"/>
      </rPr>
      <t>Italy</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8"/>
        <rFont val="Helvetica Neue"/>
        <family val="2"/>
      </rPr>
      <t>West Germany</t>
    </r>
    <r>
      <rPr>
        <sz val="11"/>
        <color indexed="13"/>
        <rFont val="Helvetica Neue"/>
        <family val="2"/>
      </rPr>
      <t xml:space="preserve">, </t>
    </r>
    <r>
      <rPr>
        <sz val="11"/>
        <color indexed="15"/>
        <rFont val="Helvetica Neue"/>
        <family val="2"/>
      </rPr>
      <t>Spain</t>
    </r>
  </si>
  <si>
    <r>
      <rPr>
        <sz val="11"/>
        <color indexed="8"/>
        <rFont val="Helvetica Neue"/>
        <family val="2"/>
      </rPr>
      <t>Italian</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8"/>
        <rFont val="Helvetica Neue"/>
        <family val="2"/>
      </rPr>
      <t>Spanish</t>
    </r>
    <r>
      <rPr>
        <sz val="11"/>
        <color indexed="13"/>
        <rFont val="Helvetica Neue"/>
        <family val="2"/>
      </rPr>
      <t xml:space="preserve">, </t>
    </r>
    <r>
      <rPr>
        <sz val="11"/>
        <color indexed="8"/>
        <rFont val="Helvetica Neue"/>
        <family val="2"/>
      </rPr>
      <t>German</t>
    </r>
  </si>
  <si>
    <t>La Drôlesse</t>
  </si>
  <si>
    <t>Jacques Doillon</t>
  </si>
  <si>
    <t>Les Soeurs Bronte</t>
  </si>
  <si>
    <t>André Techine</t>
  </si>
  <si>
    <t>Magyar Rapszodia - Allegro Barbaro</t>
  </si>
  <si>
    <t>My Brilliant Career</t>
  </si>
  <si>
    <t>Gill Armstrong</t>
  </si>
  <si>
    <t xml:space="preserve">Australia </t>
  </si>
  <si>
    <t>Norma Rae</t>
  </si>
  <si>
    <t>Okupacija U 26 Slika</t>
  </si>
  <si>
    <t>Lordan Zafranovic</t>
  </si>
  <si>
    <r>
      <rPr>
        <sz val="11"/>
        <color indexed="8"/>
        <rFont val="Helvetica Neue"/>
        <family val="2"/>
      </rPr>
      <t>Serbo-Croatian</t>
    </r>
    <r>
      <rPr>
        <sz val="11"/>
        <color indexed="13"/>
        <rFont val="Helvetica Neue"/>
        <family val="2"/>
      </rPr>
      <t xml:space="preserve">, </t>
    </r>
    <r>
      <rPr>
        <sz val="11"/>
        <color indexed="16"/>
        <rFont val="Helvetica Neue"/>
        <family val="2"/>
      </rPr>
      <t>Italian</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8"/>
        <rFont val="Helvetica Neue"/>
        <family val="2"/>
      </rPr>
      <t>Russian</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8"/>
        <rFont val="Helvetica Neue"/>
        <family val="2"/>
      </rPr>
      <t>Latin</t>
    </r>
  </si>
  <si>
    <t>Série Noire</t>
  </si>
  <si>
    <t>Alain Corneau</t>
  </si>
  <si>
    <t>Siberiada</t>
  </si>
  <si>
    <t>Andrei Mikhalkov-Kontchalovski</t>
  </si>
  <si>
    <r>
      <rPr>
        <sz val="11"/>
        <color indexed="15"/>
        <rFont val="Helvetica Neue"/>
        <family val="2"/>
      </rPr>
      <t>Russian</t>
    </r>
    <r>
      <rPr>
        <sz val="11"/>
        <color indexed="8"/>
        <rFont val="Helvetica Neue"/>
        <family val="2"/>
      </rPr>
      <t>, German</t>
    </r>
  </si>
  <si>
    <t>Sobrevivientes</t>
  </si>
  <si>
    <t>Tomas Gutierrez Alea</t>
  </si>
  <si>
    <t>Cuba</t>
  </si>
  <si>
    <t>The China Syndrome</t>
  </si>
  <si>
    <t>James Bridges</t>
  </si>
  <si>
    <t>The Europeans</t>
  </si>
  <si>
    <t>James Ivory</t>
  </si>
  <si>
    <r>
      <rPr>
        <sz val="11"/>
        <color indexed="8"/>
        <rFont val="Helvetica Neue"/>
        <family val="2"/>
      </rPr>
      <t>English</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8"/>
        <rFont val="Helvetica Neue"/>
        <family val="2"/>
      </rPr>
      <t>German</t>
    </r>
  </si>
  <si>
    <t>Victoria</t>
  </si>
  <si>
    <t>West Germany, Sweden</t>
  </si>
  <si>
    <t>Woyzeck</t>
  </si>
  <si>
    <t>All That Jazz</t>
  </si>
  <si>
    <t>Being There</t>
  </si>
  <si>
    <r>
      <rPr>
        <sz val="11"/>
        <color indexed="8"/>
        <rFont val="Helvetica Neue"/>
        <family val="2"/>
      </rPr>
      <t>West Germany</t>
    </r>
    <r>
      <rPr>
        <sz val="11"/>
        <color indexed="13"/>
        <rFont val="Helvetica Neue"/>
        <family val="2"/>
      </rPr>
      <t>, United States</t>
    </r>
  </si>
  <si>
    <r>
      <rPr>
        <sz val="11"/>
        <color indexed="16"/>
        <rFont val="Helvetica Neue"/>
        <family val="2"/>
      </rPr>
      <t>English</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16"/>
        <rFont val="Helvetica Neue"/>
        <family val="2"/>
      </rPr>
      <t>Italian</t>
    </r>
  </si>
  <si>
    <t>Breaker Morant</t>
  </si>
  <si>
    <t>Bruce Beresford</t>
  </si>
  <si>
    <r>
      <rPr>
        <sz val="11"/>
        <color indexed="16"/>
        <rFont val="Helvetica Neue"/>
        <family val="2"/>
      </rPr>
      <t>English</t>
    </r>
    <r>
      <rPr>
        <sz val="11"/>
        <color indexed="13"/>
        <rFont val="Helvetica Neue"/>
        <family val="2"/>
      </rPr>
      <t xml:space="preserve">, </t>
    </r>
    <r>
      <rPr>
        <sz val="11"/>
        <color indexed="15"/>
        <rFont val="Helvetica Neue"/>
        <family val="2"/>
      </rPr>
      <t>Afrikaans</t>
    </r>
  </si>
  <si>
    <t>Bye Bye Brasil</t>
  </si>
  <si>
    <t>Carlos Diegues</t>
  </si>
  <si>
    <r>
      <rPr>
        <sz val="11"/>
        <color indexed="16"/>
        <rFont val="Helvetica Neue"/>
        <family val="2"/>
      </rPr>
      <t>France</t>
    </r>
    <r>
      <rPr>
        <sz val="11"/>
        <color indexed="13"/>
        <rFont val="Helvetica Neue"/>
        <family val="2"/>
      </rPr>
      <t xml:space="preserve">, </t>
    </r>
    <r>
      <rPr>
        <sz val="11"/>
        <color indexed="8"/>
        <rFont val="Helvetica Neue"/>
        <family val="2"/>
      </rPr>
      <t>Brazil</t>
    </r>
    <r>
      <rPr>
        <sz val="11"/>
        <color indexed="13"/>
        <rFont val="Helvetica Neue"/>
        <family val="2"/>
      </rPr>
      <t xml:space="preserve">, </t>
    </r>
    <r>
      <rPr>
        <sz val="11"/>
        <color indexed="8"/>
        <rFont val="Helvetica Neue"/>
        <family val="2"/>
      </rPr>
      <t>Argentina</t>
    </r>
  </si>
  <si>
    <t>Constans</t>
  </si>
  <si>
    <t>Ekdin Pratidin</t>
  </si>
  <si>
    <t>Mrinal Sen</t>
  </si>
  <si>
    <r>
      <rPr>
        <sz val="11"/>
        <color indexed="16"/>
        <rFont val="Helvetica Neue"/>
        <family val="2"/>
      </rPr>
      <t>English</t>
    </r>
    <r>
      <rPr>
        <sz val="11"/>
        <color indexed="13"/>
        <rFont val="Helvetica Neue"/>
        <family val="2"/>
      </rPr>
      <t xml:space="preserve">, </t>
    </r>
    <r>
      <rPr>
        <sz val="11"/>
        <color indexed="15"/>
        <rFont val="Helvetica Neue"/>
        <family val="2"/>
      </rPr>
      <t>Bengali</t>
    </r>
  </si>
  <si>
    <t>Fantastica</t>
  </si>
  <si>
    <t>Jaguar</t>
  </si>
  <si>
    <t>Lino Brocka</t>
  </si>
  <si>
    <r>
      <rPr>
        <sz val="11"/>
        <color indexed="8"/>
        <rFont val="Helvetica Neue"/>
        <family val="2"/>
      </rPr>
      <t>Philippines</t>
    </r>
  </si>
  <si>
    <t>Tagalog</t>
  </si>
  <si>
    <t>Kagemusha</t>
  </si>
  <si>
    <t>Kurosawa Akira</t>
  </si>
  <si>
    <t>Japan, United States</t>
  </si>
  <si>
    <t>Kaltgestellt</t>
  </si>
  <si>
    <t>Bernhard Sinkel</t>
  </si>
  <si>
    <t>La Dedicatoria</t>
  </si>
  <si>
    <t>Jaime Chavari</t>
  </si>
  <si>
    <t>La Terrazza</t>
  </si>
  <si>
    <t>Loulou</t>
  </si>
  <si>
    <t>Mon Oncle D'Amérique</t>
  </si>
  <si>
    <t xml:space="preserve">Orokseg </t>
  </si>
  <si>
    <t>Marta Meszaros</t>
  </si>
  <si>
    <r>
      <rPr>
        <sz val="11"/>
        <color indexed="8"/>
        <rFont val="Helvetica Neue"/>
        <family val="2"/>
      </rPr>
      <t xml:space="preserve">France, </t>
    </r>
    <r>
      <rPr>
        <sz val="11"/>
        <color indexed="8"/>
        <rFont val="Helvetica Neue"/>
        <family val="2"/>
      </rPr>
      <t>Hungary</t>
    </r>
  </si>
  <si>
    <t>(IMBD: Örökség)</t>
  </si>
  <si>
    <t>Out Of The Blue</t>
  </si>
  <si>
    <t>Poseban Tretman</t>
  </si>
  <si>
    <t>Goran Paskaljevic</t>
  </si>
  <si>
    <t>Salto Nel Vuoto</t>
  </si>
  <si>
    <t>Marco Bellocchio</t>
  </si>
  <si>
    <r>
      <rPr>
        <sz val="11"/>
        <color indexed="15"/>
        <rFont val="Helvetica Neue"/>
        <family val="2"/>
      </rPr>
      <t>Italy</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8"/>
        <rFont val="Helvetica Neue"/>
        <family val="2"/>
      </rPr>
      <t>West Germany</t>
    </r>
  </si>
  <si>
    <t>Sauve Qui Peut/ La Vie</t>
  </si>
  <si>
    <t>Jean-Luc Godard</t>
  </si>
  <si>
    <r>
      <rPr>
        <sz val="11"/>
        <color indexed="8"/>
        <rFont val="Helvetica Neue"/>
        <family val="2"/>
      </rPr>
      <t>France</t>
    </r>
    <r>
      <rPr>
        <sz val="11"/>
        <color indexed="13"/>
        <rFont val="Helvetica Neue"/>
        <family val="2"/>
      </rPr>
      <t xml:space="preserve">, </t>
    </r>
    <r>
      <rPr>
        <sz val="11"/>
        <color indexed="15"/>
        <rFont val="Helvetica Neue"/>
        <family val="2"/>
      </rPr>
      <t>Switzerland</t>
    </r>
    <r>
      <rPr>
        <sz val="11"/>
        <color indexed="13"/>
        <rFont val="Helvetica Neue"/>
        <family val="2"/>
      </rPr>
      <t xml:space="preserve">, </t>
    </r>
    <r>
      <rPr>
        <sz val="11"/>
        <color indexed="8"/>
        <rFont val="Helvetica Neue"/>
        <family val="2"/>
      </rPr>
      <t>West Germany</t>
    </r>
    <r>
      <rPr>
        <sz val="11"/>
        <color indexed="13"/>
        <rFont val="Helvetica Neue"/>
        <family val="2"/>
      </rPr>
      <t xml:space="preserve">, </t>
    </r>
    <r>
      <rPr>
        <sz val="11"/>
        <color indexed="15"/>
        <rFont val="Helvetica Neue"/>
        <family val="2"/>
      </rPr>
      <t>Austria</t>
    </r>
  </si>
  <si>
    <t>The Big Red One</t>
  </si>
  <si>
    <t>Samuel Fuller</t>
  </si>
  <si>
    <r>
      <rPr>
        <sz val="11"/>
        <color indexed="8"/>
        <rFont val="Helvetica Neue"/>
        <family val="2"/>
      </rPr>
      <t>English</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8"/>
        <rFont val="Helvetica Neue"/>
        <family val="2"/>
      </rPr>
      <t>German</t>
    </r>
  </si>
  <si>
    <t>The Long Riders</t>
  </si>
  <si>
    <t>Walter Hill</t>
  </si>
  <si>
    <t>English, Swedish</t>
  </si>
  <si>
    <t>The Missing Link</t>
  </si>
  <si>
    <t>Picha</t>
  </si>
  <si>
    <r>
      <rPr>
        <sz val="11"/>
        <color indexed="8"/>
        <rFont val="Helvetica Neue"/>
        <family val="2"/>
      </rPr>
      <t>IMBD: Le chaînon manquant</t>
    </r>
    <r>
      <rPr>
        <i/>
        <sz val="11"/>
        <color indexed="8"/>
        <rFont val="Helvetica Neue"/>
        <family val="2"/>
      </rPr>
      <t xml:space="preserve"> (original title)</t>
    </r>
  </si>
  <si>
    <t>Une Semaine De Vacances</t>
  </si>
  <si>
    <t>Bertrand Tavernier</t>
  </si>
  <si>
    <t>Beau Père</t>
  </si>
  <si>
    <t>Bernard Blier</t>
  </si>
  <si>
    <t>Chariots Of Fire</t>
  </si>
  <si>
    <t>Hugh Hudson</t>
  </si>
  <si>
    <t>Cserepek</t>
  </si>
  <si>
    <t>Czlowiek Z Zelaza</t>
  </si>
  <si>
    <t>Engel Aus Eisen</t>
  </si>
  <si>
    <t>Thomas Brasch</t>
  </si>
  <si>
    <t>Excalibur</t>
  </si>
  <si>
    <t>Grouppa Krovi Nol</t>
  </si>
  <si>
    <t>Almantas Grikiavicius</t>
  </si>
  <si>
    <r>
      <rPr>
        <sz val="11"/>
        <color indexed="8"/>
        <rFont val="Helvetica Neue"/>
        <family val="2"/>
      </rPr>
      <t xml:space="preserve">Lithuanian, </t>
    </r>
    <r>
      <rPr>
        <sz val="11"/>
        <color indexed="15"/>
        <rFont val="Helvetica Neue"/>
        <family val="2"/>
      </rPr>
      <t>Russian</t>
    </r>
  </si>
  <si>
    <r>
      <rPr>
        <sz val="11"/>
        <color indexed="8"/>
        <rFont val="Helvetica Neue"/>
        <family val="2"/>
      </rPr>
      <t xml:space="preserve">IMBD: </t>
    </r>
    <r>
      <rPr>
        <sz val="11"/>
        <color indexed="8"/>
        <rFont val="Helvetica Neue"/>
        <family val="2"/>
      </rPr>
      <t xml:space="preserve">
</t>
    </r>
    <r>
      <rPr>
        <sz val="11"/>
        <color indexed="8"/>
        <rFont val="Helvetica Neue"/>
        <family val="2"/>
      </rPr>
      <t>Faktas (original title)</t>
    </r>
  </si>
  <si>
    <t>Heaven'S Gate</t>
  </si>
  <si>
    <t>Michael Cimino</t>
  </si>
  <si>
    <r>
      <rPr>
        <sz val="11"/>
        <color indexed="8"/>
        <rFont val="Helvetica Neue"/>
        <family val="2"/>
      </rPr>
      <t>English</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8"/>
        <rFont val="Helvetica Neue"/>
        <family val="2"/>
      </rPr>
      <t>Polish</t>
    </r>
    <r>
      <rPr>
        <sz val="11"/>
        <color indexed="13"/>
        <rFont val="Helvetica Neue"/>
        <family val="2"/>
      </rPr>
      <t xml:space="preserve">, </t>
    </r>
    <r>
      <rPr>
        <sz val="11"/>
        <color indexed="8"/>
        <rFont val="Helvetica Neue"/>
        <family val="2"/>
      </rPr>
      <t>German</t>
    </r>
  </si>
  <si>
    <t>La Pelle</t>
  </si>
  <si>
    <t>La Tragedia Di Un Uomo Ridiculo</t>
  </si>
  <si>
    <t>Bernardo Bertolucci</t>
  </si>
  <si>
    <t>Les Uns Et Les Autres</t>
  </si>
  <si>
    <r>
      <rPr>
        <sz val="11"/>
        <color indexed="8"/>
        <rFont val="Helvetica Neue"/>
        <family val="2"/>
      </rPr>
      <t>French</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15"/>
        <rFont val="Helvetica Neue"/>
        <family val="2"/>
      </rPr>
      <t>Russian</t>
    </r>
  </si>
  <si>
    <t>Light Years Away</t>
  </si>
  <si>
    <t>Alain Tanner</t>
  </si>
  <si>
    <t>Switzerland, France</t>
  </si>
  <si>
    <t>Looks And Smiles</t>
  </si>
  <si>
    <t>Ken Loach</t>
  </si>
  <si>
    <t>Mephisto</t>
  </si>
  <si>
    <r>
      <rPr>
        <sz val="11"/>
        <color indexed="8"/>
        <rFont val="Helvetica Neue"/>
        <family val="2"/>
      </rPr>
      <t>West Germany</t>
    </r>
    <r>
      <rPr>
        <sz val="11"/>
        <color indexed="13"/>
        <rFont val="Helvetica Neue"/>
        <family val="2"/>
      </rPr>
      <t xml:space="preserve">, </t>
    </r>
    <r>
      <rPr>
        <sz val="11"/>
        <color indexed="8"/>
        <rFont val="Helvetica Neue"/>
        <family val="2"/>
      </rPr>
      <t>Hungary</t>
    </r>
    <r>
      <rPr>
        <sz val="11"/>
        <color indexed="13"/>
        <rFont val="Helvetica Neue"/>
        <family val="2"/>
      </rPr>
      <t xml:space="preserve">, </t>
    </r>
    <r>
      <rPr>
        <sz val="11"/>
        <color indexed="15"/>
        <rFont val="Helvetica Neue"/>
        <family val="2"/>
      </rPr>
      <t>Austria</t>
    </r>
  </si>
  <si>
    <r>
      <rPr>
        <sz val="11"/>
        <color indexed="8"/>
        <rFont val="Helvetica Neue"/>
        <family val="2"/>
      </rPr>
      <t>Hungarian</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8"/>
        <rFont val="Helvetica Neue"/>
        <family val="2"/>
      </rPr>
      <t>English</t>
    </r>
  </si>
  <si>
    <t>Montenegro Or Pigs And Pearls</t>
  </si>
  <si>
    <t>Dusan Makavejev</t>
  </si>
  <si>
    <r>
      <rPr>
        <sz val="11"/>
        <color indexed="8"/>
        <rFont val="Helvetica Neue"/>
        <family val="2"/>
      </rPr>
      <t>Sweden</t>
    </r>
    <r>
      <rPr>
        <sz val="11"/>
        <color indexed="13"/>
        <rFont val="Helvetica Neue"/>
        <family val="2"/>
      </rPr>
      <t>, United Kingdom</t>
    </r>
  </si>
  <si>
    <r>
      <rPr>
        <sz val="11"/>
        <color indexed="8"/>
        <rFont val="Helvetica Neue"/>
        <family val="2"/>
      </rPr>
      <t>English</t>
    </r>
    <r>
      <rPr>
        <sz val="11"/>
        <color indexed="13"/>
        <rFont val="Helvetica Neue"/>
        <family val="2"/>
      </rPr>
      <t xml:space="preserve">, </t>
    </r>
    <r>
      <rPr>
        <sz val="11"/>
        <color indexed="15"/>
        <rFont val="Helvetica Neue"/>
        <family val="2"/>
      </rPr>
      <t>Swedish</t>
    </r>
  </si>
  <si>
    <t>Neige</t>
  </si>
  <si>
    <t>Juliet Berto, Jean Henri Roger</t>
  </si>
  <si>
    <t>France, Belgium</t>
  </si>
  <si>
    <t>Passione D'Amore</t>
  </si>
  <si>
    <t>Patrimonio Nacional</t>
  </si>
  <si>
    <t>Possession</t>
  </si>
  <si>
    <t>Andrzej Zulawski</t>
  </si>
  <si>
    <r>
      <rPr>
        <sz val="11"/>
        <color indexed="8"/>
        <rFont val="Helvetica Neue"/>
        <family val="2"/>
      </rPr>
      <t>France</t>
    </r>
    <r>
      <rPr>
        <sz val="11"/>
        <color indexed="13"/>
        <rFont val="Helvetica Neue"/>
        <family val="2"/>
      </rPr>
      <t xml:space="preserve">, </t>
    </r>
    <r>
      <rPr>
        <sz val="11"/>
        <color indexed="8"/>
        <rFont val="Helvetica Neue"/>
        <family val="2"/>
      </rPr>
      <t>West Germany</t>
    </r>
  </si>
  <si>
    <r>
      <rPr>
        <sz val="11"/>
        <color indexed="16"/>
        <rFont val="Helvetica Neue"/>
        <family val="2"/>
      </rPr>
      <t>English</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16"/>
        <rFont val="Helvetica Neue"/>
        <family val="2"/>
      </rPr>
      <t>German</t>
    </r>
  </si>
  <si>
    <t>Quartet</t>
  </si>
  <si>
    <t>Tulipaa</t>
  </si>
  <si>
    <t>Pirjo Honkasalo, Pekka Lehto</t>
  </si>
  <si>
    <r>
      <rPr>
        <sz val="11"/>
        <color indexed="15"/>
        <rFont val="Helvetica Neue"/>
        <family val="2"/>
      </rPr>
      <t>Finnish</t>
    </r>
  </si>
  <si>
    <t>Violent Streets</t>
  </si>
  <si>
    <t>Michael Mann</t>
  </si>
  <si>
    <t>En IMBD: Thief</t>
  </si>
  <si>
    <t>A Ilha Dos Amores</t>
  </si>
  <si>
    <t>Paulo Rocha</t>
  </si>
  <si>
    <t>Portugal, Japan</t>
  </si>
  <si>
    <t>Portuguese, Japanese</t>
  </si>
  <si>
    <t>A Toute Allure</t>
  </si>
  <si>
    <t>Robert Kramer</t>
  </si>
  <si>
    <t>Ah Q Zhen Zhuan</t>
  </si>
  <si>
    <t>Cen Fan</t>
  </si>
  <si>
    <t>Idioma: Wikepedia</t>
  </si>
  <si>
    <t>Britannia Hospital</t>
  </si>
  <si>
    <t>Cecilia</t>
  </si>
  <si>
    <t>Humberto Solas</t>
  </si>
  <si>
    <r>
      <rPr>
        <sz val="11"/>
        <color indexed="8"/>
        <rFont val="Helvetica Neue"/>
        <family val="2"/>
      </rPr>
      <t>Cuba</t>
    </r>
    <r>
      <rPr>
        <sz val="11"/>
        <color indexed="13"/>
        <rFont val="Helvetica Neue"/>
        <family val="2"/>
      </rPr>
      <t xml:space="preserve">, </t>
    </r>
    <r>
      <rPr>
        <sz val="11"/>
        <color indexed="8"/>
        <rFont val="Helvetica Neue"/>
        <family val="2"/>
      </rPr>
      <t>Spain</t>
    </r>
  </si>
  <si>
    <t>Douce Enquête Sur La Violence</t>
  </si>
  <si>
    <t>Gérard Guerin</t>
  </si>
  <si>
    <t>Fitzcarraldo</t>
  </si>
  <si>
    <r>
      <rPr>
        <sz val="11"/>
        <color indexed="8"/>
        <rFont val="Helvetica Neue"/>
        <family val="2"/>
      </rPr>
      <t>West Germany</t>
    </r>
    <r>
      <rPr>
        <sz val="11"/>
        <color indexed="13"/>
        <rFont val="Helvetica Neue"/>
        <family val="2"/>
      </rPr>
      <t xml:space="preserve">, </t>
    </r>
    <r>
      <rPr>
        <sz val="11"/>
        <color indexed="15"/>
        <rFont val="Helvetica Neue"/>
        <family val="2"/>
      </rPr>
      <t>Peru</t>
    </r>
  </si>
  <si>
    <r>
      <rPr>
        <sz val="11"/>
        <color indexed="16"/>
        <rFont val="Helvetica Neue"/>
        <family val="2"/>
      </rPr>
      <t>German</t>
    </r>
    <r>
      <rPr>
        <sz val="11"/>
        <color indexed="13"/>
        <rFont val="Helvetica Neue"/>
        <family val="2"/>
      </rPr>
      <t xml:space="preserve">, </t>
    </r>
    <r>
      <rPr>
        <sz val="11"/>
        <color indexed="16"/>
        <rFont val="Helvetica Neue"/>
        <family val="2"/>
      </rPr>
      <t>Spanish</t>
    </r>
    <r>
      <rPr>
        <sz val="11"/>
        <color indexed="13"/>
        <rFont val="Helvetica Neue"/>
        <family val="2"/>
      </rPr>
      <t xml:space="preserve">, </t>
    </r>
    <r>
      <rPr>
        <sz val="11"/>
        <color indexed="16"/>
        <rFont val="Helvetica Neue"/>
        <family val="2"/>
      </rPr>
      <t>Italian</t>
    </r>
    <r>
      <rPr>
        <sz val="11"/>
        <color indexed="13"/>
        <rFont val="Helvetica Neue"/>
        <family val="2"/>
      </rPr>
      <t xml:space="preserve">, </t>
    </r>
    <r>
      <rPr>
        <sz val="11"/>
        <color indexed="16"/>
        <rFont val="Helvetica Neue"/>
        <family val="2"/>
      </rPr>
      <t>English</t>
    </r>
  </si>
  <si>
    <t>Hammett</t>
  </si>
  <si>
    <t>Identificazione Di Una Donna</t>
  </si>
  <si>
    <r>
      <rPr>
        <sz val="11"/>
        <color indexed="8"/>
        <rFont val="Helvetica Neue"/>
        <family val="2"/>
      </rPr>
      <t>Italian</t>
    </r>
    <r>
      <rPr>
        <sz val="11"/>
        <color indexed="8"/>
        <rFont val="Helvetica Neue"/>
        <family val="2"/>
      </rPr>
      <t xml:space="preserve">, </t>
    </r>
    <r>
      <rPr>
        <sz val="11"/>
        <color indexed="8"/>
        <rFont val="Helvetica Neue"/>
        <family val="2"/>
      </rPr>
      <t>English</t>
    </r>
    <r>
      <rPr>
        <sz val="11"/>
        <color indexed="13"/>
        <rFont val="Helvetica Neue"/>
        <family val="2"/>
      </rPr>
      <t xml:space="preserve">, </t>
    </r>
    <r>
      <rPr>
        <sz val="11"/>
        <color indexed="8"/>
        <rFont val="Helvetica Neue"/>
        <family val="2"/>
      </rPr>
      <t>French</t>
    </r>
  </si>
  <si>
    <t>Invitation Au Voyage</t>
  </si>
  <si>
    <t>Peter Del Monte</t>
  </si>
  <si>
    <r>
      <rPr>
        <sz val="11"/>
        <color indexed="8"/>
        <rFont val="Helvetica Neue"/>
        <family val="2"/>
      </rPr>
      <t>France</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8"/>
        <rFont val="Helvetica Neue"/>
        <family val="2"/>
      </rPr>
      <t>West Germany</t>
    </r>
  </si>
  <si>
    <t>La Notte Di San Lorenzo</t>
  </si>
  <si>
    <r>
      <rPr>
        <sz val="11"/>
        <color indexed="8"/>
        <rFont val="Helvetica Neue"/>
        <family val="2"/>
      </rPr>
      <t>Italian</t>
    </r>
    <r>
      <rPr>
        <sz val="11"/>
        <color indexed="8"/>
        <rFont val="Helvetica Neue"/>
        <family val="2"/>
      </rPr>
      <t>, German</t>
    </r>
  </si>
  <si>
    <t>La Nuit De Varennes</t>
  </si>
  <si>
    <t>Missing</t>
  </si>
  <si>
    <t>United States, Mexico</t>
  </si>
  <si>
    <r>
      <rPr>
        <sz val="11"/>
        <color indexed="8"/>
        <rFont val="Helvetica Neue"/>
        <family val="2"/>
      </rPr>
      <t>English</t>
    </r>
    <r>
      <rPr>
        <sz val="11"/>
        <color indexed="13"/>
        <rFont val="Helvetica Neue"/>
        <family val="2"/>
      </rPr>
      <t xml:space="preserve">, </t>
    </r>
    <r>
      <rPr>
        <sz val="11"/>
        <color indexed="8"/>
        <rFont val="Helvetica Neue"/>
        <family val="2"/>
      </rPr>
      <t>Spanish</t>
    </r>
    <r>
      <rPr>
        <sz val="11"/>
        <color indexed="13"/>
        <rFont val="Helvetica Neue"/>
        <family val="2"/>
      </rPr>
      <t xml:space="preserve">, </t>
    </r>
    <r>
      <rPr>
        <sz val="11"/>
        <color indexed="8"/>
        <rFont val="Helvetica Neue"/>
        <family val="2"/>
      </rPr>
      <t>French</t>
    </r>
  </si>
  <si>
    <t>Moonlighting</t>
  </si>
  <si>
    <t>English, Polish</t>
  </si>
  <si>
    <t>Olelkezo Tekintetek</t>
  </si>
  <si>
    <t>IMBD: Egymásra nézve (original title)</t>
  </si>
  <si>
    <t>Passion</t>
  </si>
  <si>
    <r>
      <rPr>
        <sz val="11"/>
        <color indexed="16"/>
        <rFont val="Helvetica Neue"/>
        <family val="2"/>
      </rPr>
      <t>French</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16"/>
        <rFont val="Helvetica Neue"/>
        <family val="2"/>
      </rPr>
      <t>Polish</t>
    </r>
  </si>
  <si>
    <t>Shoot The Moon</t>
  </si>
  <si>
    <t>Smithereens</t>
  </si>
  <si>
    <t>Susan Seidelman</t>
  </si>
  <si>
    <t>Tag Der Idioten</t>
  </si>
  <si>
    <t>Werner Schroeter</t>
  </si>
  <si>
    <t>The Return Of The Soldier</t>
  </si>
  <si>
    <t>Vent De Sable</t>
  </si>
  <si>
    <t>Algerian</t>
  </si>
  <si>
    <t>IMBD: Rih al-raml (original title). idioma: Wikepedia</t>
  </si>
  <si>
    <t>Yol</t>
  </si>
  <si>
    <t>Serif Goren, Yilmaz Guney</t>
  </si>
  <si>
    <r>
      <rPr>
        <sz val="11"/>
        <color indexed="8"/>
        <rFont val="Helvetica Neue"/>
        <family val="2"/>
      </rPr>
      <t>Turkey</t>
    </r>
    <r>
      <rPr>
        <sz val="11"/>
        <color indexed="13"/>
        <rFont val="Helvetica Neue"/>
        <family val="2"/>
      </rPr>
      <t xml:space="preserve">, </t>
    </r>
    <r>
      <rPr>
        <sz val="11"/>
        <color indexed="8"/>
        <rFont val="Helvetica Neue"/>
        <family val="2"/>
      </rPr>
      <t>Switzerland</t>
    </r>
    <r>
      <rPr>
        <sz val="11"/>
        <color indexed="13"/>
        <rFont val="Helvetica Neue"/>
        <family val="2"/>
      </rPr>
      <t xml:space="preserve">, </t>
    </r>
    <r>
      <rPr>
        <sz val="11"/>
        <color indexed="16"/>
        <rFont val="Helvetica Neue"/>
        <family val="2"/>
      </rPr>
      <t>France</t>
    </r>
  </si>
  <si>
    <r>
      <rPr>
        <sz val="11"/>
        <color indexed="15"/>
        <rFont val="Helvetica Neue"/>
        <family val="2"/>
      </rPr>
      <t>Turkish</t>
    </r>
    <r>
      <rPr>
        <sz val="11"/>
        <color indexed="13"/>
        <rFont val="Helvetica Neue"/>
        <family val="2"/>
      </rPr>
      <t xml:space="preserve">, </t>
    </r>
    <r>
      <rPr>
        <sz val="11"/>
        <color indexed="15"/>
        <rFont val="Helvetica Neue"/>
        <family val="2"/>
      </rPr>
      <t>Kurdish</t>
    </r>
  </si>
  <si>
    <t>Carmen</t>
  </si>
  <si>
    <t>Cross Creek</t>
  </si>
  <si>
    <t>El Sur</t>
  </si>
  <si>
    <t>Victor Erice</t>
  </si>
  <si>
    <t>Erendira</t>
  </si>
  <si>
    <t>Ruy Guerra</t>
  </si>
  <si>
    <r>
      <rPr>
        <sz val="11"/>
        <color indexed="8"/>
        <rFont val="Helvetica Neue"/>
        <family val="2"/>
      </rPr>
      <t>Mexico</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8"/>
        <rFont val="Helvetica Neue"/>
        <family val="2"/>
      </rPr>
      <t>West Germany</t>
    </r>
  </si>
  <si>
    <r>
      <rPr>
        <sz val="11"/>
        <color indexed="8"/>
        <rFont val="Helvetica Neue"/>
        <family val="2"/>
      </rPr>
      <t>Spanish</t>
    </r>
    <r>
      <rPr>
        <sz val="11"/>
        <color indexed="13"/>
        <rFont val="Helvetica Neue"/>
        <family val="2"/>
      </rPr>
      <t xml:space="preserve">, </t>
    </r>
    <r>
      <rPr>
        <sz val="11"/>
        <color indexed="8"/>
        <rFont val="Helvetica Neue"/>
        <family val="2"/>
      </rPr>
      <t>Portuguese</t>
    </r>
  </si>
  <si>
    <t>Heat And Dust</t>
  </si>
  <si>
    <t>Kharij</t>
  </si>
  <si>
    <t>L'Argent</t>
  </si>
  <si>
    <r>
      <rPr>
        <sz val="11"/>
        <color indexed="16"/>
        <rFont val="Helvetica Neue"/>
        <family val="2"/>
      </rPr>
      <t>France</t>
    </r>
    <r>
      <rPr>
        <sz val="11"/>
        <color indexed="13"/>
        <rFont val="Helvetica Neue"/>
        <family val="2"/>
      </rPr>
      <t xml:space="preserve">, </t>
    </r>
    <r>
      <rPr>
        <sz val="11"/>
        <color indexed="8"/>
        <rFont val="Helvetica Neue"/>
        <family val="2"/>
      </rPr>
      <t>Switzerland</t>
    </r>
  </si>
  <si>
    <t>L'Été Meurtrier</t>
  </si>
  <si>
    <t>Jean Becker</t>
  </si>
  <si>
    <t>L'Homme Blessé</t>
  </si>
  <si>
    <t>Patrice Chereau</t>
  </si>
  <si>
    <t>La Lune Dans Le Caniveau</t>
  </si>
  <si>
    <t>Jean Jacques Beineix</t>
  </si>
  <si>
    <t>La Mort De Mario Ricci</t>
  </si>
  <si>
    <t>Switzerland, France, West Germany</t>
  </si>
  <si>
    <t>Le Mur</t>
  </si>
  <si>
    <t>Yilmaz Guney</t>
  </si>
  <si>
    <r>
      <rPr>
        <sz val="11"/>
        <color indexed="8"/>
        <rFont val="Helvetica Neue"/>
        <family val="2"/>
      </rPr>
      <t>Turkey</t>
    </r>
    <r>
      <rPr>
        <sz val="11"/>
        <color indexed="13"/>
        <rFont val="Helvetica Neue"/>
        <family val="2"/>
      </rPr>
      <t xml:space="preserve">, </t>
    </r>
    <r>
      <rPr>
        <sz val="11"/>
        <color indexed="16"/>
        <rFont val="Helvetica Neue"/>
        <family val="2"/>
      </rPr>
      <t>France</t>
    </r>
  </si>
  <si>
    <r>
      <rPr>
        <sz val="11"/>
        <color indexed="15"/>
        <rFont val="Helvetica Neue"/>
        <family val="2"/>
      </rPr>
      <t>Turkish</t>
    </r>
    <r>
      <rPr>
        <sz val="11"/>
        <color indexed="13"/>
        <rFont val="Helvetica Neue"/>
        <family val="2"/>
      </rPr>
      <t xml:space="preserve">, </t>
    </r>
    <r>
      <rPr>
        <sz val="11"/>
        <color indexed="16"/>
        <rFont val="Helvetica Neue"/>
        <family val="2"/>
      </rPr>
      <t>French</t>
    </r>
  </si>
  <si>
    <t>Merry Christmas Mr Lawrence</t>
  </si>
  <si>
    <r>
      <rPr>
        <sz val="11"/>
        <color indexed="8"/>
        <rFont val="Helvetica Neue"/>
        <family val="2"/>
      </rPr>
      <t>United Kingdom, New Zealand, Japan</t>
    </r>
  </si>
  <si>
    <r>
      <rPr>
        <sz val="11"/>
        <color indexed="16"/>
        <rFont val="Helvetica Neue"/>
        <family val="2"/>
      </rPr>
      <t>English</t>
    </r>
    <r>
      <rPr>
        <sz val="11"/>
        <color indexed="13"/>
        <rFont val="Helvetica Neue"/>
        <family val="2"/>
      </rPr>
      <t xml:space="preserve">, </t>
    </r>
    <r>
      <rPr>
        <sz val="11"/>
        <color indexed="15"/>
        <rFont val="Helvetica Neue"/>
        <family val="2"/>
      </rPr>
      <t>Japanese</t>
    </r>
  </si>
  <si>
    <t>Monty Python - The Meaning Of Life</t>
  </si>
  <si>
    <t>Terry Jones</t>
  </si>
  <si>
    <t>Narayama-Bushi-Ko</t>
  </si>
  <si>
    <t>Imamura Shohei</t>
  </si>
  <si>
    <t>Nostalghia</t>
  </si>
  <si>
    <r>
      <rPr>
        <sz val="11"/>
        <color indexed="15"/>
        <rFont val="Helvetica Neue"/>
        <family val="2"/>
      </rPr>
      <t>Italy</t>
    </r>
    <r>
      <rPr>
        <sz val="11"/>
        <color indexed="13"/>
        <rFont val="Helvetica Neue"/>
        <family val="2"/>
      </rPr>
      <t xml:space="preserve">, </t>
    </r>
    <r>
      <rPr>
        <sz val="11"/>
        <color indexed="8"/>
        <rFont val="Helvetica Neue"/>
        <family val="2"/>
      </rPr>
      <t>Soviet Union</t>
    </r>
  </si>
  <si>
    <t>Storia Di Piera</t>
  </si>
  <si>
    <t>Tender Mercies</t>
  </si>
  <si>
    <t>The King Of Comedy</t>
  </si>
  <si>
    <t>The Year Of Living Dangerously</t>
  </si>
  <si>
    <t>Peter Weir</t>
  </si>
  <si>
    <r>
      <rPr>
        <sz val="11"/>
        <color indexed="8"/>
        <rFont val="Helvetica Neue"/>
        <family val="2"/>
      </rPr>
      <t>Australia</t>
    </r>
    <r>
      <rPr>
        <sz val="11"/>
        <color indexed="13"/>
        <rFont val="Helvetica Neue"/>
        <family val="2"/>
      </rPr>
      <t>, United States</t>
    </r>
  </si>
  <si>
    <r>
      <rPr>
        <sz val="11"/>
        <color indexed="16"/>
        <rFont val="Helvetica Neue"/>
        <family val="2"/>
      </rPr>
      <t>English</t>
    </r>
    <r>
      <rPr>
        <sz val="11"/>
        <color indexed="13"/>
        <rFont val="Helvetica Neue"/>
        <family val="2"/>
      </rPr>
      <t xml:space="preserve">, Tagalog, </t>
    </r>
    <r>
      <rPr>
        <sz val="11"/>
        <color indexed="8"/>
        <rFont val="Helvetica Neue"/>
        <family val="2"/>
      </rPr>
      <t>Indonesian</t>
    </r>
  </si>
  <si>
    <t>Une Gare Pour Deux</t>
  </si>
  <si>
    <t>Eldar Ryazanov</t>
  </si>
  <si>
    <r>
      <rPr>
        <sz val="11"/>
        <color indexed="8"/>
        <rFont val="Helvetica Neue"/>
        <family val="2"/>
      </rPr>
      <t>IMBD: Vokzal dlya dvoikh</t>
    </r>
    <r>
      <rPr>
        <i/>
        <sz val="11"/>
        <color indexed="8"/>
        <rFont val="Helvetica Neue"/>
        <family val="2"/>
      </rPr>
      <t xml:space="preserve"> (original title)</t>
    </r>
  </si>
  <si>
    <t>Visszaesok</t>
  </si>
  <si>
    <t>Zsolt Kezdi-Kovacs</t>
  </si>
  <si>
    <t>Another Country</t>
  </si>
  <si>
    <t>Marek Kanievska</t>
  </si>
  <si>
    <t>Bayan Ko</t>
  </si>
  <si>
    <r>
      <rPr>
        <sz val="11"/>
        <color indexed="8"/>
        <rFont val="Helvetica Neue"/>
        <family val="2"/>
      </rPr>
      <t>Philippines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</si>
  <si>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r>
      <rPr>
        <sz val="11"/>
        <color indexed="15"/>
        <rFont val="Helvetica Neue"/>
        <family val="2"/>
      </rPr>
      <t>Tagalog</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</si>
  <si>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Cal</t>
  </si>
  <si>
    <t>Pat O'Connor</t>
  </si>
  <si>
    <t>Den' Dlinneie Notchi</t>
  </si>
  <si>
    <t>Lana Gogoberidze</t>
  </si>
  <si>
    <r>
      <rPr>
        <sz val="11"/>
        <color indexed="15"/>
        <rFont val="Helvetica Neue"/>
        <family val="2"/>
      </rPr>
      <t>Russian</t>
    </r>
    <r>
      <rPr>
        <sz val="11"/>
        <color indexed="8"/>
        <rFont val="Helvetica Neue"/>
        <family val="2"/>
      </rPr>
      <t>, Georgian</t>
    </r>
  </si>
  <si>
    <t>IMBD: Dges game utenebia </t>
  </si>
  <si>
    <t>Enrico Iv</t>
  </si>
  <si>
    <t>Ghare Baire</t>
  </si>
  <si>
    <t>La Pirate</t>
  </si>
  <si>
    <t>Los Santos Inocentes</t>
  </si>
  <si>
    <t>Naplo</t>
  </si>
  <si>
    <t>Paris Texas</t>
  </si>
  <si>
    <r>
      <rPr>
        <sz val="11"/>
        <color indexed="8"/>
        <rFont val="Helvetica Neue"/>
        <family val="2"/>
      </rPr>
      <t>West 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United Kingdom</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</si>
  <si>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Spanish</t>
    </r>
  </si>
  <si>
    <t>Quilombo</t>
  </si>
  <si>
    <r>
      <rPr>
        <sz val="11"/>
        <color indexed="8"/>
        <rFont val="Helvetica Neue"/>
        <family val="2"/>
      </rPr>
      <t>Brazil</t>
    </r>
    <r>
      <rPr>
        <sz val="11"/>
        <color indexed="8"/>
        <rFont val="Helvetica Neue"/>
        <family val="2"/>
      </rPr>
      <t>, France</t>
    </r>
  </si>
  <si>
    <t>Success Is The Best Revenge</t>
  </si>
  <si>
    <t>Taxidi Sta Kithira</t>
  </si>
  <si>
    <r>
      <rPr>
        <sz val="11"/>
        <color indexed="15"/>
        <rFont val="Helvetica Neue"/>
        <family val="2"/>
      </rPr>
      <t>Greece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West 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United Kingdom</t>
    </r>
  </si>
  <si>
    <r>
      <rPr>
        <sz val="11"/>
        <color indexed="16"/>
        <rFont val="Helvetica Neue"/>
        <family val="2"/>
      </rPr>
      <t>Greek</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</si>
  <si>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The Bounty</t>
  </si>
  <si>
    <t>Roger Donaldson</t>
  </si>
  <si>
    <r>
      <rPr>
        <sz val="11"/>
        <color indexed="8"/>
        <rFont val="Helvetica Neue"/>
        <family val="2"/>
      </rPr>
      <t>United Kingdom</t>
    </r>
    <r>
      <rPr>
        <sz val="11"/>
        <color indexed="21"/>
        <rFont val="Helvetica Neue"/>
        <family val="2"/>
      </rPr>
      <t xml:space="preserve">, </t>
    </r>
    <r>
      <rPr>
        <sz val="11"/>
        <color indexed="13"/>
        <rFont val="Helvetica Neue"/>
        <family val="2"/>
      </rPr>
      <t xml:space="preserve"> United States </t>
    </r>
    <r>
      <rPr>
        <sz val="11"/>
        <color indexed="21"/>
        <rFont val="Helvetica Neue"/>
        <family val="2"/>
      </rPr>
      <t xml:space="preserve">, </t>
    </r>
    <r>
      <rPr>
        <sz val="11"/>
        <color indexed="13"/>
        <rFont val="Helvetica Neue"/>
        <family val="2"/>
      </rPr>
      <t xml:space="preserve"> </t>
    </r>
    <r>
      <rPr>
        <sz val="11"/>
        <color indexed="8"/>
        <rFont val="Helvetica Neue"/>
        <family val="2"/>
      </rPr>
      <t>New Zealand</t>
    </r>
  </si>
  <si>
    <t>The Element Of Crime</t>
  </si>
  <si>
    <t>Lars Von Trier</t>
  </si>
  <si>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Arabic</t>
    </r>
  </si>
  <si>
    <t>Un Dimanche À La Campagne</t>
  </si>
  <si>
    <t>Under The Volcano</t>
  </si>
  <si>
    <t>John Huston</t>
  </si>
  <si>
    <t>Mexico, United States</t>
  </si>
  <si>
    <t>Vigil</t>
  </si>
  <si>
    <t>Vincent Ward</t>
  </si>
  <si>
    <r>
      <rPr>
        <sz val="11"/>
        <color indexed="8"/>
        <rFont val="Helvetica Neue"/>
        <family val="2"/>
      </rPr>
      <t>New Zealand</t>
    </r>
  </si>
  <si>
    <t>Where The Green Ants Dream</t>
  </si>
  <si>
    <r>
      <rPr>
        <sz val="11"/>
        <color indexed="8"/>
        <rFont val="Helvetica Neue"/>
        <family val="2"/>
      </rPr>
      <t>West 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Australia</t>
    </r>
  </si>
  <si>
    <t>Adieu Bonaparte</t>
  </si>
  <si>
    <r>
      <rPr>
        <sz val="11"/>
        <color indexed="15"/>
        <rFont val="Helvetica Neue"/>
        <family val="2"/>
      </rPr>
      <t>Egypt</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</si>
  <si>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Arabic</t>
    </r>
  </si>
  <si>
    <t>Birdy</t>
  </si>
  <si>
    <t>Bliss</t>
  </si>
  <si>
    <t>Ray Lawrence</t>
  </si>
  <si>
    <t>Derborence</t>
  </si>
  <si>
    <t>Francis Reusser</t>
  </si>
  <si>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</si>
  <si>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t>Détective</t>
  </si>
  <si>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</si>
  <si>
    <t>Insignificance</t>
  </si>
  <si>
    <t>Joshua Then And Now</t>
  </si>
  <si>
    <t>Kiss Of The Spider Woman</t>
  </si>
  <si>
    <t>Hector Babenco</t>
  </si>
  <si>
    <r>
      <rPr>
        <sz val="11"/>
        <color indexed="8"/>
        <rFont val="Helvetica Neue"/>
        <family val="2"/>
      </rPr>
      <t>Brazil</t>
    </r>
    <r>
      <rPr>
        <sz val="11"/>
        <color indexed="13"/>
        <rFont val="Helvetica Neue"/>
        <family val="2"/>
      </rPr>
      <t xml:space="preserve"> </t>
    </r>
    <r>
      <rPr>
        <sz val="11"/>
        <color indexed="21"/>
        <rFont val="Helvetica Neue"/>
        <family val="2"/>
      </rPr>
      <t>,</t>
    </r>
    <r>
      <rPr>
        <sz val="11"/>
        <color indexed="13"/>
        <rFont val="Helvetica Neue"/>
        <family val="2"/>
      </rPr>
      <t xml:space="preserve"> United States</t>
    </r>
  </si>
  <si>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Portuguese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t>
    </r>
  </si>
  <si>
    <t>La Historia Oficial</t>
  </si>
  <si>
    <t>Luis Puenzo</t>
  </si>
  <si>
    <r>
      <rPr>
        <sz val="11"/>
        <color indexed="8"/>
        <rFont val="Helvetica Neue"/>
        <family val="2"/>
      </rPr>
      <t>Argentina</t>
    </r>
  </si>
  <si>
    <r>
      <rPr>
        <sz val="11"/>
        <color indexed="16"/>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</si>
  <si>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Le Due Vite Di Mattia Pascal</t>
  </si>
  <si>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 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United Kingdom</t>
    </r>
  </si>
  <si>
    <r>
      <rPr>
        <sz val="11"/>
        <color indexed="16"/>
        <rFont val="Helvetica Neue"/>
        <family val="2"/>
      </rPr>
      <t>Italian</t>
    </r>
  </si>
  <si>
    <t>Mask</t>
  </si>
  <si>
    <t>Peter Bogdanovich</t>
  </si>
  <si>
    <t>Mishima</t>
  </si>
  <si>
    <t>Paul Schrader</t>
  </si>
  <si>
    <r>
      <rPr>
        <sz val="11"/>
        <color indexed="8"/>
        <rFont val="Helvetica Neue"/>
        <family val="2"/>
      </rPr>
      <t>United States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</si>
  <si>
    <r>
      <rPr>
        <sz val="11"/>
        <color indexed="15"/>
        <rFont val="Helvetica Neue"/>
        <family val="2"/>
      </rPr>
      <t>Japanese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</si>
  <si>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Otac Na Sluzbenom Putu</t>
  </si>
  <si>
    <t>Emir Kusturica</t>
  </si>
  <si>
    <r>
      <rPr>
        <sz val="11"/>
        <color indexed="8"/>
        <rFont val="Helvetica Neue"/>
        <family val="2"/>
      </rPr>
      <t>Serbo-Croatian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Hungarian</t>
    </r>
  </si>
  <si>
    <t>Pale Rider</t>
  </si>
  <si>
    <t>Clint Eastwood</t>
  </si>
  <si>
    <t>Poulet Au Vinaigre</t>
  </si>
  <si>
    <t>Redl Ezredes</t>
  </si>
  <si>
    <r>
      <rPr>
        <sz val="11"/>
        <color indexed="15"/>
        <rFont val="Helvetica Neue"/>
        <family val="2"/>
      </rPr>
      <t>Yugoslavia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Hungary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Austria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 Germany</t>
    </r>
  </si>
  <si>
    <t>IMBD: Oberst Redl (original title)</t>
  </si>
  <si>
    <t>Rendez-Vous</t>
  </si>
  <si>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</si>
  <si>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Saraba Hakobune</t>
  </si>
  <si>
    <t>Scemo Di Guerra</t>
  </si>
  <si>
    <t>The Coca-Cola Kid</t>
  </si>
  <si>
    <t>After Hours</t>
  </si>
  <si>
    <t>Boris Godounov</t>
  </si>
  <si>
    <r>
      <rPr>
        <sz val="11"/>
        <color indexed="8"/>
        <rFont val="Helvetica Neue"/>
        <family val="2"/>
      </rPr>
      <t>Soviet Union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Poland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Czechoslovakia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 Germany</t>
    </r>
  </si>
  <si>
    <r>
      <rPr>
        <sz val="11"/>
        <color indexed="15"/>
        <rFont val="Helvetica Neue"/>
        <family val="2"/>
      </rPr>
      <t>Russian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</si>
  <si>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Down By Law</t>
  </si>
  <si>
    <t>Jim Jarmusch</t>
  </si>
  <si>
    <r>
      <rPr>
        <sz val="11"/>
        <color indexed="8"/>
        <rFont val="Helvetica Neue"/>
        <family val="2"/>
      </rPr>
      <t>United States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 Germany</t>
    </r>
  </si>
  <si>
    <t>Eu Sei Que Vou Te Amar</t>
  </si>
  <si>
    <t>Fool For Love</t>
  </si>
  <si>
    <t>Genesis</t>
  </si>
  <si>
    <r>
      <rPr>
        <sz val="11"/>
        <color indexed="8"/>
        <rFont val="Helvetica Neue"/>
        <family val="2"/>
      </rPr>
      <t>India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</si>
  <si>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15"/>
        <rFont val="Helvetica Neue"/>
        <family val="2"/>
      </rPr>
      <t>Hindi</t>
    </r>
  </si>
  <si>
    <t>I Love You</t>
  </si>
  <si>
    <t>La Dernière Image</t>
  </si>
  <si>
    <t>France, Algeria</t>
  </si>
  <si>
    <t>Le Lieu Du Crime</t>
  </si>
  <si>
    <t>Max, Mon Amour</t>
  </si>
  <si>
    <t>Mona Lisa</t>
  </si>
  <si>
    <t>Neil Jordan</t>
  </si>
  <si>
    <t>Offret/Sacrificatio</t>
  </si>
  <si>
    <r>
      <rPr>
        <sz val="11"/>
        <color indexed="8"/>
        <rFont val="Helvetica Neue"/>
        <family val="2"/>
      </rPr>
      <t>Sweden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United Kingdom</t>
    </r>
  </si>
  <si>
    <r>
      <rPr>
        <sz val="11"/>
        <color indexed="15"/>
        <rFont val="Helvetica Neue"/>
        <family val="2"/>
      </rPr>
      <t>Icelandic</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Swedish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</si>
  <si>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Otello</t>
  </si>
  <si>
    <t>Franco Zeffirelli</t>
  </si>
  <si>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United States</t>
    </r>
  </si>
  <si>
    <t>Pobre Mariposa</t>
  </si>
  <si>
    <t>Raul De La Torre</t>
  </si>
  <si>
    <t>Rosa Luxemburg</t>
  </si>
  <si>
    <t>Margarethe Von Trotta</t>
  </si>
  <si>
    <r>
      <rPr>
        <sz val="11"/>
        <color indexed="8"/>
        <rFont val="Helvetica Neue"/>
        <family val="2"/>
      </rPr>
      <t>West 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Czechoslovakia</t>
    </r>
  </si>
  <si>
    <r>
      <rPr>
        <sz val="11"/>
        <color indexed="16"/>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Polish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</si>
  <si>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Runaway Train</t>
  </si>
  <si>
    <t>Andreï Konchalovsky</t>
  </si>
  <si>
    <t>Tenue De Soirée</t>
  </si>
  <si>
    <t>The Fringe Dwellers</t>
  </si>
  <si>
    <t>The Mission</t>
  </si>
  <si>
    <t>Roland Joffe</t>
  </si>
  <si>
    <r>
      <rPr>
        <sz val="11"/>
        <color indexed="8"/>
        <rFont val="Helvetica Neue"/>
        <family val="2"/>
      </rPr>
      <t>United Kingdom</t>
    </r>
    <r>
      <rPr>
        <sz val="11"/>
        <color indexed="21"/>
        <rFont val="Helvetica Neue"/>
        <family val="2"/>
      </rPr>
      <t>,</t>
    </r>
    <r>
      <rPr>
        <sz val="11"/>
        <color indexed="13"/>
        <rFont val="Helvetica Neue"/>
        <family val="2"/>
      </rPr>
      <t xml:space="preserve"> </t>
    </r>
    <r>
      <rPr>
        <sz val="11"/>
        <color indexed="8"/>
        <rFont val="Helvetica Neue"/>
        <family val="2"/>
      </rPr>
      <t>France</t>
    </r>
  </si>
  <si>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Guarani</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Latin</t>
    </r>
  </si>
  <si>
    <t>Thérèse</t>
  </si>
  <si>
    <t>Alain Cavalier</t>
  </si>
  <si>
    <t>Aria</t>
  </si>
  <si>
    <t>Robert Altman, Bruce Beresford, Bill Bryden, Jean-Luc Godard, Derek Jarman, Franc Roddam, Nicolas Roeg, Ken Russell, Charles Sturridge, Julien Temple</t>
  </si>
  <si>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</si>
  <si>
    <t>Az Utolso Kezirat</t>
  </si>
  <si>
    <t>Barfly</t>
  </si>
  <si>
    <t>Barbet Schroeder</t>
  </si>
  <si>
    <t>Champ D'Honneur</t>
  </si>
  <si>
    <t>Jean Pierre Denis</t>
  </si>
  <si>
    <r>
      <rPr>
        <sz val="11"/>
        <color indexed="8"/>
        <rFont val="Helvetica Neue"/>
        <family val="2"/>
      </rPr>
      <t>Occitan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Swiss 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</si>
  <si>
    <t>Chronique D'Une Mort Annoncée</t>
  </si>
  <si>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Colombia</t>
    </r>
  </si>
  <si>
    <r>
      <rPr>
        <sz val="11"/>
        <color indexed="8"/>
        <rFont val="Helvetica Neue"/>
        <family val="2"/>
      </rPr>
      <t>Der Himmel über Berlin</t>
    </r>
    <r>
      <rPr>
        <i/>
        <sz val="11"/>
        <color indexed="8"/>
        <rFont val="Helvetica Neue"/>
        <family val="2"/>
      </rPr>
      <t xml:space="preserve"> </t>
    </r>
  </si>
  <si>
    <r>
      <rPr>
        <sz val="11"/>
        <color indexed="8"/>
        <rFont val="Helvetica Neue"/>
        <family val="2"/>
      </rPr>
      <t>West 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</si>
  <si>
    <r>
      <rPr>
        <sz val="11"/>
        <color indexed="16"/>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Turkish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Hebrew</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Japanese</t>
    </r>
  </si>
  <si>
    <t>La Famiglia</t>
  </si>
  <si>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Hungarian</t>
    </r>
  </si>
  <si>
    <t>Oci Ciornie</t>
  </si>
  <si>
    <t>Nikita Mikhalkov</t>
  </si>
  <si>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Soviet Union</t>
    </r>
  </si>
  <si>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</si>
  <si>
    <t>Pierre Et Djemila</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</si>
  <si>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</si>
  <si>
    <t>Pokayaniye</t>
  </si>
  <si>
    <t>Tenguiz Abouladzé</t>
  </si>
  <si>
    <r>
      <rPr>
        <sz val="11"/>
        <color indexed="15"/>
        <rFont val="Helvetica Neue"/>
        <family val="2"/>
      </rPr>
      <t>Georgian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</si>
  <si>
    <t>IMBD: Monanieba (original title)</t>
  </si>
  <si>
    <t>Prick Up Your Ears</t>
  </si>
  <si>
    <t>Stephen Frears</t>
  </si>
  <si>
    <t>Shinran : Shiroi Michi</t>
  </si>
  <si>
    <t>Rentaro Mikuni</t>
  </si>
  <si>
    <t>Shy People</t>
  </si>
  <si>
    <t>Sous Le Soleil De Satan</t>
  </si>
  <si>
    <t>The Belly Of An Architect</t>
  </si>
  <si>
    <t>Peter Greenaway</t>
  </si>
  <si>
    <r>
      <rPr>
        <sz val="11"/>
        <color indexed="8"/>
        <rFont val="Helvetica Neue"/>
        <family val="2"/>
      </rPr>
      <t xml:space="preserve">United Kingdom, </t>
    </r>
    <r>
      <rPr>
        <sz val="11"/>
        <color indexed="8"/>
        <rFont val="Helvetica Neue"/>
        <family val="2"/>
      </rPr>
      <t>Italy</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</si>
  <si>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</si>
  <si>
    <t>The Glass Menagerie</t>
  </si>
  <si>
    <t>United States. Canada</t>
  </si>
  <si>
    <t>Um Trem Para As Estrellas</t>
  </si>
  <si>
    <t>Un Homme Amoureux</t>
  </si>
  <si>
    <t>Diane Kurys</t>
  </si>
  <si>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</si>
  <si>
    <t>Yeelen</t>
  </si>
  <si>
    <t>Souleymane Cisse</t>
  </si>
  <si>
    <r>
      <rPr>
        <sz val="11"/>
        <color indexed="8"/>
        <rFont val="Helvetica Neue"/>
        <family val="2"/>
      </rPr>
      <t>Mali</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Burkina Faso</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West 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</si>
  <si>
    <r>
      <rPr>
        <sz val="11"/>
        <color indexed="15"/>
        <rFont val="Helvetica Neue"/>
        <family val="2"/>
      </rPr>
      <t>Bambara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Fulah</t>
    </r>
  </si>
  <si>
    <t>Zegen</t>
  </si>
  <si>
    <t>A World Apart</t>
  </si>
  <si>
    <t>Chris Menges</t>
  </si>
  <si>
    <r>
      <rPr>
        <sz val="11"/>
        <color indexed="8"/>
        <rFont val="Helvetica Neue"/>
        <family val="2"/>
      </rPr>
      <t xml:space="preserve">United Kingdom, </t>
    </r>
    <r>
      <rPr>
        <sz val="11"/>
        <color indexed="8"/>
        <rFont val="Helvetica Neue"/>
        <family val="2"/>
      </rPr>
      <t>Zimbabwe</t>
    </r>
  </si>
  <si>
    <t>Arashi Ga Oka</t>
  </si>
  <si>
    <t>Yoshida Kiju</t>
  </si>
  <si>
    <t>Bird</t>
  </si>
  <si>
    <t>Chocolat</t>
  </si>
  <si>
    <t>Claire Denis</t>
  </si>
  <si>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 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Cameroon</t>
    </r>
  </si>
  <si>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Hausa</t>
    </r>
  </si>
  <si>
    <t>Drowning By Numbers</t>
  </si>
  <si>
    <t>United Kingdom, Netherlands</t>
  </si>
  <si>
    <t>El Dorado</t>
  </si>
  <si>
    <r>
      <rPr>
        <sz val="11"/>
        <color indexed="8"/>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</si>
  <si>
    <t>Hai Zi Wang</t>
  </si>
  <si>
    <t>Chen Kaige</t>
  </si>
  <si>
    <t>Hanussen</t>
  </si>
  <si>
    <r>
      <rPr>
        <sz val="11"/>
        <color indexed="8"/>
        <rFont val="Helvetica Neue"/>
        <family val="2"/>
      </rPr>
      <t>Hungary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 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Austria</t>
    </r>
  </si>
  <si>
    <r>
      <rPr>
        <sz val="11"/>
        <color indexed="16"/>
        <rFont val="Helvetica Neue"/>
        <family val="2"/>
      </rPr>
      <t>Hungarian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</si>
  <si>
    <t>Krotki Film O Zabijaniu</t>
  </si>
  <si>
    <t>Krzysztof Kieslowski</t>
  </si>
  <si>
    <t>L'Enfance De L'Art</t>
  </si>
  <si>
    <t>Francis Girod</t>
  </si>
  <si>
    <t>L'Oeuvre Au Noir</t>
  </si>
  <si>
    <t>Manana Sere Libre</t>
  </si>
  <si>
    <t>Vicente Aranda</t>
  </si>
  <si>
    <t>Miles From Home</t>
  </si>
  <si>
    <t>Gary Sinise</t>
  </si>
  <si>
    <t>Os Canibais</t>
  </si>
  <si>
    <t>Manoel De Oliveira</t>
  </si>
  <si>
    <r>
      <rPr>
        <sz val="11"/>
        <color indexed="15"/>
        <rFont val="Helvetica Neue"/>
        <family val="2"/>
      </rPr>
      <t>Portugal</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 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Switzerland</t>
    </r>
  </si>
  <si>
    <t>Pascali'S Island</t>
  </si>
  <si>
    <t>James Dearden</t>
  </si>
  <si>
    <t>Patty Hearst</t>
  </si>
  <si>
    <t>Pelle Erobreren</t>
  </si>
  <si>
    <t>Bille August</t>
  </si>
  <si>
    <r>
      <rPr>
        <sz val="11"/>
        <color indexed="8"/>
        <rFont val="Helvetica Neue"/>
        <family val="2"/>
      </rPr>
      <t>Denmark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Sweden</t>
    </r>
  </si>
  <si>
    <r>
      <rPr>
        <sz val="11"/>
        <color indexed="15"/>
        <rFont val="Helvetica Neue"/>
        <family val="2"/>
      </rPr>
      <t>Scanian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Danish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Swedish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Finnish</t>
    </r>
  </si>
  <si>
    <t>Sur</t>
  </si>
  <si>
    <t>Fernando (Ezequiel) Solanas</t>
  </si>
  <si>
    <r>
      <rPr>
        <sz val="11"/>
        <color indexed="8"/>
        <rFont val="Helvetica Neue"/>
        <family val="2"/>
      </rPr>
      <t>Argentina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</si>
  <si>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16"/>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</si>
  <si>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The Navigator : A Medieval Odyssey</t>
  </si>
  <si>
    <r>
      <rPr>
        <sz val="11"/>
        <color indexed="8"/>
        <rFont val="Helvetica Neue"/>
        <family val="2"/>
      </rPr>
      <t>Australia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New Zealand</t>
    </r>
  </si>
  <si>
    <t>Trois Soeurs</t>
  </si>
  <si>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 Germany</t>
    </r>
  </si>
  <si>
    <r>
      <rPr>
        <sz val="11"/>
        <color indexed="16"/>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</si>
  <si>
    <t>IMBD: Paura e amore (original title)</t>
  </si>
  <si>
    <t>Welcome To Germany</t>
  </si>
  <si>
    <r>
      <rPr>
        <sz val="11"/>
        <color indexed="8"/>
        <rFont val="Helvetica Neue"/>
        <family val="2"/>
      </rPr>
      <t xml:space="preserve">United Kingdom, </t>
    </r>
    <r>
      <rPr>
        <sz val="11"/>
        <color indexed="15"/>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 Germany</t>
    </r>
  </si>
  <si>
    <r>
      <rPr>
        <sz val="11"/>
        <color indexed="16"/>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</si>
  <si>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r>
      <rPr>
        <sz val="11"/>
        <color indexed="8"/>
        <rFont val="Helvetica Neue"/>
        <family val="2"/>
      </rPr>
      <t>IMBD: Der Passagier - Welcome to Germany</t>
    </r>
    <r>
      <rPr>
        <i/>
        <sz val="11"/>
        <color indexed="8"/>
        <rFont val="Helvetica Neue"/>
        <family val="2"/>
      </rPr>
      <t xml:space="preserve"> (original title)</t>
    </r>
  </si>
  <si>
    <t>A Cry In The Dark</t>
  </si>
  <si>
    <t>Chimère</t>
  </si>
  <si>
    <t>Claire Devers</t>
  </si>
  <si>
    <t>Das Spinnennetz</t>
  </si>
  <si>
    <t>WestGermany</t>
  </si>
  <si>
    <t>Do The Right Thing</t>
  </si>
  <si>
    <t>Spike Lee</t>
  </si>
  <si>
    <t>UnitedStates</t>
  </si>
  <si>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Korean</t>
    </r>
  </si>
  <si>
    <t>Dom Za Vesanje</t>
  </si>
  <si>
    <r>
      <rPr>
        <sz val="11"/>
        <color indexed="8"/>
        <rFont val="Helvetica Neue"/>
        <family val="2"/>
      </rPr>
      <t>UnitedStates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Yugoslavia</t>
    </r>
  </si>
  <si>
    <r>
      <rPr>
        <sz val="11"/>
        <color indexed="15"/>
        <rFont val="Helvetica Neue"/>
        <family val="2"/>
      </rPr>
      <t>Romany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Serbo-Croatian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t>
    </r>
  </si>
  <si>
    <t>El Nino De La Luna</t>
  </si>
  <si>
    <t>Agustí Villaronga</t>
  </si>
  <si>
    <t>Francesco</t>
  </si>
  <si>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WestGermany</t>
    </r>
  </si>
  <si>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Italian</t>
    </r>
  </si>
  <si>
    <t>Jesus De Montreal</t>
  </si>
  <si>
    <t>Denys Arcand</t>
  </si>
  <si>
    <r>
      <rPr>
        <sz val="11"/>
        <color indexed="8"/>
        <rFont val="Helvetica Neue"/>
        <family val="2"/>
      </rPr>
      <t>Canada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</si>
  <si>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Italian</t>
    </r>
  </si>
  <si>
    <t>Kuarup</t>
  </si>
  <si>
    <t>Kuroi Ame</t>
  </si>
  <si>
    <t>Kvinnorna Pa Taket</t>
  </si>
  <si>
    <t>Carl-Gustaf Nykvist</t>
  </si>
  <si>
    <t>Lost Angels</t>
  </si>
  <si>
    <t>Monsieur Hire</t>
  </si>
  <si>
    <t>Patrice Leconte</t>
  </si>
  <si>
    <t>Mystery Train</t>
  </si>
  <si>
    <r>
      <rPr>
        <sz val="11"/>
        <color indexed="8"/>
        <rFont val="Helvetica Neue"/>
        <family val="2"/>
      </rPr>
      <t>Japan</t>
    </r>
    <r>
      <rPr>
        <sz val="11"/>
        <color indexed="13"/>
        <rFont val="Helvetica Neue"/>
        <family val="2"/>
      </rPr>
      <t xml:space="preserve"> </t>
    </r>
    <r>
      <rPr>
        <sz val="11"/>
        <color indexed="21"/>
        <rFont val="Helvetica Neue"/>
        <family val="2"/>
      </rPr>
      <t>,</t>
    </r>
    <r>
      <rPr>
        <sz val="11"/>
        <color indexed="13"/>
        <rFont val="Helvetica Neue"/>
        <family val="2"/>
      </rPr>
      <t xml:space="preserve"> UnitedStates</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</si>
  <si>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</si>
  <si>
    <t>Nuovo Cinema Paradiso</t>
  </si>
  <si>
    <t>Giuseppe Tornatore</t>
  </si>
  <si>
    <t>Reunion</t>
  </si>
  <si>
    <t>France, WestGermany, UnitedKingdom</t>
  </si>
  <si>
    <t>Rosalie Goes Shopping</t>
  </si>
  <si>
    <t>Percy Adlon</t>
  </si>
  <si>
    <t>United States, West Germany</t>
  </si>
  <si>
    <t>Sex, Lies &amp; Videotape</t>
  </si>
  <si>
    <t>Steven Soderbergh</t>
  </si>
  <si>
    <t>Splendor</t>
  </si>
  <si>
    <t>Sweetie</t>
  </si>
  <si>
    <t>Jane Campion</t>
  </si>
  <si>
    <t>Torrents Of Spring</t>
  </si>
  <si>
    <r>
      <rPr>
        <sz val="11"/>
        <color indexed="8"/>
        <rFont val="Helvetica Neue"/>
        <family val="2"/>
      </rPr>
      <t>United Kingdom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</si>
  <si>
    <t>Trop Belle Pour Toi</t>
  </si>
  <si>
    <t>Come See The Paradise</t>
  </si>
  <si>
    <t>English, Japanese</t>
  </si>
  <si>
    <t>Cyrano De Bergerac</t>
  </si>
  <si>
    <t>Daddy Nostalgie</t>
  </si>
  <si>
    <t>Hidden Agenda</t>
  </si>
  <si>
    <t>Ju Dou</t>
  </si>
  <si>
    <t>Yang Fengliang, Yimou Zhang</t>
  </si>
  <si>
    <r>
      <rPr>
        <sz val="11"/>
        <color indexed="8"/>
        <rFont val="Helvetica Neue"/>
        <family val="2"/>
      </rPr>
      <t>China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</si>
  <si>
    <t>La Captive Du Désert</t>
  </si>
  <si>
    <t>Raymond Depardon</t>
  </si>
  <si>
    <t>La Putain Du Roi</t>
  </si>
  <si>
    <t>Axel Corti</t>
  </si>
  <si>
    <r>
      <rPr>
        <sz val="11"/>
        <color indexed="8"/>
        <rFont val="Helvetica Neue"/>
        <family val="2"/>
      </rPr>
      <t>United Kingdom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Austria</t>
    </r>
  </si>
  <si>
    <t>Matj (Zaprechtchionnye Lioudi)</t>
  </si>
  <si>
    <t>Gleb Panfilov</t>
  </si>
  <si>
    <r>
      <rPr>
        <sz val="11"/>
        <color indexed="8"/>
        <rFont val="Helvetica Neue"/>
        <family val="2"/>
      </rPr>
      <t>Soviet Union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</si>
  <si>
    <t>Nouvelle Vague</t>
  </si>
  <si>
    <t>France, Switerland</t>
  </si>
  <si>
    <t>Przesluchanie</t>
  </si>
  <si>
    <t>Ryszard Bugajski</t>
  </si>
  <si>
    <t>Rodrigo D - No Futuro</t>
  </si>
  <si>
    <t>Victor Manuel Gaviria</t>
  </si>
  <si>
    <t>Colombia</t>
  </si>
  <si>
    <t>Shi No Toge</t>
  </si>
  <si>
    <t>Kohei Oguri</t>
  </si>
  <si>
    <t>Stanno Tutti Bene</t>
  </si>
  <si>
    <t>Taxi Blues</t>
  </si>
  <si>
    <t>Pavel Lounguine</t>
  </si>
  <si>
    <r>
      <rPr>
        <sz val="11"/>
        <color indexed="8"/>
        <rFont val="Helvetica Neue"/>
        <family val="2"/>
      </rPr>
      <t>Soviet Union</t>
    </r>
    <r>
      <rPr>
        <sz val="11"/>
        <color indexed="8"/>
        <rFont val="Helvetica Neue"/>
        <family val="2"/>
      </rPr>
      <t>, France</t>
    </r>
  </si>
  <si>
    <t>Tilai</t>
  </si>
  <si>
    <t>Idrissa Ouedraogo</t>
  </si>
  <si>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United Kingdom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Burkina Faso</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</si>
  <si>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16"/>
        <rFont val="Helvetica Neue"/>
        <family val="2"/>
      </rPr>
      <t>More</t>
    </r>
  </si>
  <si>
    <t>Ucho</t>
  </si>
  <si>
    <t>Karel Kachyna</t>
  </si>
  <si>
    <t>Czech, Russian</t>
  </si>
  <si>
    <t>White Hunter, Black Heart</t>
  </si>
  <si>
    <t>Wild At Heart</t>
  </si>
  <si>
    <t>David Lynch</t>
  </si>
  <si>
    <t>A Rage In Harlem</t>
  </si>
  <si>
    <t>Bill Duke</t>
  </si>
  <si>
    <t>Anna Karamazova</t>
  </si>
  <si>
    <t>Roustam Khamdamov</t>
  </si>
  <si>
    <t>Assassin Of The Tsar</t>
  </si>
  <si>
    <t>Karen Chakhnazarov</t>
  </si>
  <si>
    <r>
      <rPr>
        <sz val="11"/>
        <color indexed="8"/>
        <rFont val="Helvetica Neue"/>
        <family val="2"/>
      </rPr>
      <t>Soviet Union</t>
    </r>
    <r>
      <rPr>
        <sz val="11"/>
        <color indexed="8"/>
        <rFont val="Helvetica Neue"/>
        <family val="2"/>
      </rPr>
      <t>, United Kingdom</t>
    </r>
  </si>
  <si>
    <r>
      <rPr>
        <sz val="11"/>
        <color indexed="15"/>
        <rFont val="Helvetica Neue"/>
        <family val="2"/>
      </rPr>
      <t>Russian</t>
    </r>
    <r>
      <rPr>
        <sz val="11"/>
        <color indexed="8"/>
        <rFont val="Helvetica Neue"/>
        <family val="2"/>
      </rPr>
      <t>, English</t>
    </r>
  </si>
  <si>
    <r>
      <rPr>
        <sz val="11"/>
        <color indexed="8"/>
        <rFont val="Helvetica Neue"/>
        <family val="2"/>
      </rPr>
      <t xml:space="preserve">IMBD: </t>
    </r>
    <r>
      <rPr>
        <sz val="11"/>
        <color indexed="8"/>
        <rFont val="Helvetica Neue"/>
        <family val="2"/>
      </rPr>
      <t>Tsareubiytsa</t>
    </r>
    <r>
      <rPr>
        <sz val="11"/>
        <color indexed="8"/>
        <rFont val="Helvetica Neue"/>
        <family val="2"/>
      </rPr>
      <t xml:space="preserve"> (original title)</t>
    </r>
  </si>
  <si>
    <t>Barton Fink</t>
  </si>
  <si>
    <t>Joel Coen, Ethan Coen</t>
  </si>
  <si>
    <t>Bian Zou Bian Chang (Life On A String)</t>
  </si>
  <si>
    <r>
      <rPr>
        <sz val="11"/>
        <color indexed="8"/>
        <rFont val="Helvetica Neue"/>
        <family val="2"/>
      </rPr>
      <t>China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United Kingdom</t>
    </r>
  </si>
  <si>
    <t>Bix</t>
  </si>
  <si>
    <t>Pupi Avati</t>
  </si>
  <si>
    <t>Europa</t>
  </si>
  <si>
    <t>Denmark , Sweden , France , Germany , Switzerland</t>
  </si>
  <si>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</si>
  <si>
    <t>Guilty By Suspicion</t>
  </si>
  <si>
    <t>Irwin Winkler</t>
  </si>
  <si>
    <t>Homicide</t>
  </si>
  <si>
    <t>David Mamet</t>
  </si>
  <si>
    <t>Hors La Vie</t>
  </si>
  <si>
    <t>Maroun Bagdadi</t>
  </si>
  <si>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</si>
  <si>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</si>
  <si>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Il Portaborse</t>
  </si>
  <si>
    <t>Daniele Luchetti</t>
  </si>
  <si>
    <t>Jungle Fever</t>
  </si>
  <si>
    <t>La Belle Noiseuse</t>
  </si>
  <si>
    <t>La Carne</t>
  </si>
  <si>
    <t>La Double Vie De Veronique</t>
  </si>
  <si>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Poland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Norway</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</si>
  <si>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Polish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</si>
  <si>
    <t>Le Pas Suspendu De La Cigogne</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</si>
  <si>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Greece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</si>
  <si>
    <r>
      <rPr>
        <sz val="11"/>
        <color indexed="15"/>
        <rFont val="Helvetica Neue"/>
        <family val="2"/>
      </rPr>
      <t>Kurdish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Persian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Greek</t>
    </r>
  </si>
  <si>
    <t>Lune Froide</t>
  </si>
  <si>
    <t>Patrick Bouchitey</t>
  </si>
  <si>
    <t>Malina</t>
  </si>
  <si>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Austria</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</si>
  <si>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</si>
  <si>
    <t>Van Gogh</t>
  </si>
  <si>
    <t>A Stranger Among Us</t>
  </si>
  <si>
    <t> Sidney Lumet</t>
  </si>
  <si>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Yiddish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Hebrew</t>
    </r>
  </si>
  <si>
    <t>Au Pays Des Juliets</t>
  </si>
  <si>
    <t> Mehdi Charef</t>
  </si>
  <si>
    <t>Basic Instinct</t>
  </si>
  <si>
    <t> Paul Verhoeven</t>
  </si>
  <si>
    <t>France, United States, United Kingdom</t>
  </si>
  <si>
    <t>Crush</t>
  </si>
  <si>
    <t> Alison Maclean</t>
  </si>
  <si>
    <t>New Zealand</t>
  </si>
  <si>
    <t>Dark At Noon</t>
  </si>
  <si>
    <t> Raoul Ruiz</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</si>
  <si>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Portugal</t>
    </r>
  </si>
  <si>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</si>
  <si>
    <t>Den Goda Viljan</t>
  </si>
  <si>
    <t> Bille August</t>
  </si>
  <si>
    <r>
      <rPr>
        <sz val="11"/>
        <color indexed="15"/>
        <rFont val="Helvetica Neue"/>
        <family val="2"/>
      </rPr>
      <t>Sweden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Denmark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Finland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United Kingdom</t>
    </r>
    <r>
      <rPr>
        <sz val="11"/>
        <color indexed="21"/>
        <rFont val="Helvetica Neue"/>
        <family val="2"/>
      </rPr>
      <t>,</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Norway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Iceland</t>
    </r>
  </si>
  <si>
    <t>El Sol Del Membrillo</t>
  </si>
  <si>
    <t> Victor Erice</t>
  </si>
  <si>
    <r>
      <rPr>
        <sz val="11"/>
        <color indexed="16"/>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Polish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Mandarin</t>
    </r>
  </si>
  <si>
    <t>El Viaje</t>
  </si>
  <si>
    <t> Fernando (Ezequiel) Solanas</t>
  </si>
  <si>
    <r>
      <rPr>
        <sz val="11"/>
        <color indexed="8"/>
        <rFont val="Helvetica Neue"/>
        <family val="2"/>
      </rPr>
      <t>Argentina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Mexico</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United Kingdom</t>
    </r>
  </si>
  <si>
    <t>Howards End</t>
  </si>
  <si>
    <t> James Ivory</t>
  </si>
  <si>
    <r>
      <rPr>
        <sz val="11"/>
        <color indexed="8"/>
        <rFont val="Helvetica Neue"/>
        <family val="2"/>
      </rPr>
      <t>United Kingdom</t>
    </r>
    <r>
      <rPr>
        <sz val="11"/>
        <color indexed="21"/>
        <rFont val="Helvetica Neue"/>
        <family val="2"/>
      </rPr>
      <t>,</t>
    </r>
    <r>
      <rPr>
        <sz val="11"/>
        <color indexed="13"/>
        <rFont val="Helvetica Neue"/>
        <family val="2"/>
      </rPr>
      <t xml:space="preserve"> </t>
    </r>
    <r>
      <rPr>
        <sz val="11"/>
        <color indexed="8"/>
        <rFont val="Helvetica Neue"/>
        <family val="2"/>
      </rPr>
      <t>Japan</t>
    </r>
    <r>
      <rPr>
        <sz val="11"/>
        <color indexed="13"/>
        <rFont val="Helvetica Neue"/>
        <family val="2"/>
      </rPr>
      <t xml:space="preserve"> </t>
    </r>
    <r>
      <rPr>
        <sz val="11"/>
        <color indexed="21"/>
        <rFont val="Helvetica Neue"/>
        <family val="2"/>
      </rPr>
      <t>,</t>
    </r>
    <r>
      <rPr>
        <sz val="11"/>
        <color indexed="13"/>
        <rFont val="Helvetica Neue"/>
        <family val="2"/>
      </rPr>
      <t xml:space="preserve"> United States</t>
    </r>
  </si>
  <si>
    <t>Hyenes</t>
  </si>
  <si>
    <t> Djibril Diop Mambety</t>
  </si>
  <si>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Senegal</t>
    </r>
    <r>
      <rPr>
        <sz val="11"/>
        <color indexed="13"/>
        <rFont val="Helvetica Neue"/>
        <family val="2"/>
      </rPr>
      <t xml:space="preserve"> </t>
    </r>
    <r>
      <rPr>
        <sz val="11"/>
        <color indexed="21"/>
        <rFont val="Helvetica Neue"/>
        <family val="2"/>
      </rPr>
      <t>,</t>
    </r>
    <r>
      <rPr>
        <sz val="11"/>
        <color indexed="13"/>
        <rFont val="Helvetica Neue"/>
        <family val="2"/>
      </rPr>
      <t xml:space="preserve"> United Kingdom, </t>
    </r>
    <r>
      <rPr>
        <sz val="11"/>
        <color indexed="16"/>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</si>
  <si>
    <r>
      <rPr>
        <sz val="11"/>
        <color indexed="15"/>
        <rFont val="Helvetica Neue"/>
        <family val="2"/>
      </rPr>
      <t>Wolof</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Japanese</t>
    </r>
  </si>
  <si>
    <t>Il Ladro Di Bambini</t>
  </si>
  <si>
    <t> Gianni Amelio</t>
  </si>
  <si>
    <t>Italy, France, Switzerland</t>
  </si>
  <si>
    <t>La Sentinelle</t>
  </si>
  <si>
    <t> Arnaud Desplechin</t>
  </si>
  <si>
    <t>Le Retour De Casanova</t>
  </si>
  <si>
    <t> Edouard Niermans</t>
  </si>
  <si>
    <t>Leolo</t>
  </si>
  <si>
    <t> Jean-Claude Lauzon</t>
  </si>
  <si>
    <t>Canada, France</t>
  </si>
  <si>
    <t>Luna Park</t>
  </si>
  <si>
    <t> Pavel Lounguine</t>
  </si>
  <si>
    <t>France, Russia</t>
  </si>
  <si>
    <t>Of Mice And Men</t>
  </si>
  <si>
    <t> Gary Sinise</t>
  </si>
  <si>
    <t>Samostoiatelnaia Jizn</t>
  </si>
  <si>
    <t> Vitali Kanevski</t>
  </si>
  <si>
    <t>France, Russia, United Kingdom</t>
  </si>
  <si>
    <r>
      <rPr>
        <sz val="11"/>
        <color indexed="8"/>
        <rFont val="Helvetica Neue"/>
        <family val="2"/>
      </rPr>
      <t>IMBD: Samostoyatelnaya zhizn</t>
    </r>
    <r>
      <rPr>
        <i/>
        <sz val="11"/>
        <color indexed="8"/>
        <rFont val="Helvetica Neue"/>
        <family val="2"/>
      </rPr>
      <t xml:space="preserve"> (original title)</t>
    </r>
  </si>
  <si>
    <t>Simple Men</t>
  </si>
  <si>
    <t> Hal Hartley</t>
  </si>
  <si>
    <t>Italy, United Kingdom. United States</t>
  </si>
  <si>
    <t>The Long Day Closes</t>
  </si>
  <si>
    <t> Terence Davies</t>
  </si>
  <si>
    <t>The Player</t>
  </si>
  <si>
    <t> Robert Altman</t>
  </si>
  <si>
    <t>Twin Peaks: Fire Walk With Me</t>
  </si>
  <si>
    <t> David Lynch</t>
  </si>
  <si>
    <t>NationalCoproduction</t>
  </si>
  <si>
    <t>Bawang Bieji</t>
  </si>
  <si>
    <t> Chen Kaige</t>
  </si>
  <si>
    <r>
      <rPr>
        <sz val="11"/>
        <color indexed="8"/>
        <rFont val="Helvetica Neue"/>
        <family val="2"/>
      </rPr>
      <t>China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Hong Kong</t>
    </r>
    <r>
      <rPr>
        <sz val="11"/>
        <color indexed="13"/>
        <rFont val="Helvetica Neue"/>
        <family val="2"/>
      </rPr>
      <t xml:space="preserve">
</t>
    </r>
  </si>
  <si>
    <t>IMBD: Ba wang bie ji (original title)</t>
  </si>
  <si>
    <t>Body Snatchers</t>
  </si>
  <si>
    <t> Abel Ferrara</t>
  </si>
  <si>
    <t>Broken Highway</t>
  </si>
  <si>
    <t> Laurie Mc Innes</t>
  </si>
  <si>
    <t>Douba-Douba</t>
  </si>
  <si>
    <t> Alexandre Khvan</t>
  </si>
  <si>
    <t>Russia</t>
  </si>
  <si>
    <t>Falling Down</t>
  </si>
  <si>
    <t> Joel Schumacher</t>
  </si>
  <si>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Korean</t>
    </r>
  </si>
  <si>
    <t>Fiorile</t>
  </si>
  <si>
    <t> Vittorio Taviani, Paolo Taviani</t>
  </si>
  <si>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</si>
  <si>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16"/>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</si>
  <si>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Frauds</t>
  </si>
  <si>
    <t> Stephan Elliott</t>
  </si>
  <si>
    <t>Friends</t>
  </si>
  <si>
    <t> Elaine Proctor</t>
  </si>
  <si>
    <r>
      <rPr>
        <sz val="11"/>
        <color indexed="8"/>
        <rFont val="Helvetica Neue"/>
        <family val="2"/>
      </rPr>
      <t>United States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South Africa</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</si>
  <si>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Afrikaans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Zulu</t>
    </r>
  </si>
  <si>
    <t>Hsimeng Rensheng</t>
  </si>
  <si>
    <t> Hou Hsiao Hsien</t>
  </si>
  <si>
    <t>Taiwan</t>
  </si>
  <si>
    <r>
      <rPr>
        <sz val="11"/>
        <color indexed="8"/>
        <rFont val="Helvetica Neue"/>
        <family val="2"/>
      </rPr>
      <t>Mandarin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Min Nan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Japanese</t>
    </r>
  </si>
  <si>
    <t>In Weiter Ferne, So Nah !</t>
  </si>
  <si>
    <t> Wim Wenders</t>
  </si>
  <si>
    <r>
      <rPr>
        <sz val="11"/>
        <color indexed="8"/>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Russian</t>
    </r>
  </si>
  <si>
    <t>King Of The Hill</t>
  </si>
  <si>
    <t> Steven Soderbergh</t>
  </si>
  <si>
    <t>L'Homme Sur Les Quais</t>
  </si>
  <si>
    <t> Raoul Peck</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</si>
  <si>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Canada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Haiti</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</si>
  <si>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15"/>
        <rFont val="Helvetica Neue"/>
        <family val="2"/>
      </rPr>
      <t>Haitian</t>
    </r>
  </si>
  <si>
    <t>La Scorta</t>
  </si>
  <si>
    <t> Ricky Tognazzi</t>
  </si>
  <si>
    <t>Libera Me</t>
  </si>
  <si>
    <t> Alain Cavalier</t>
  </si>
  <si>
    <t>Louis, Enfant Roi</t>
  </si>
  <si>
    <t> Roger Planchon</t>
  </si>
  <si>
    <t>Ma Saison Préférée</t>
  </si>
  <si>
    <t> André Techine</t>
  </si>
  <si>
    <t>Magnificat</t>
  </si>
  <si>
    <t> Pupi Avati</t>
  </si>
  <si>
    <t>Mazeppa</t>
  </si>
  <si>
    <t> Bartabas</t>
  </si>
  <si>
    <t>Much Ado About Nothing</t>
  </si>
  <si>
    <t> Kenneth Branagh</t>
  </si>
  <si>
    <t>Naked</t>
  </si>
  <si>
    <t> Mike Leigh</t>
  </si>
  <si>
    <t>Raining Stones</t>
  </si>
  <si>
    <t> Ken Loach</t>
  </si>
  <si>
    <t>Splitting Heirs</t>
  </si>
  <si>
    <t> Robert M. Young</t>
  </si>
  <si>
    <t>The Piano</t>
  </si>
  <si>
    <t> Jane Campion</t>
  </si>
  <si>
    <r>
      <rPr>
        <sz val="11"/>
        <color indexed="8"/>
        <rFont val="Helvetica Neue"/>
        <family val="2"/>
      </rPr>
      <t>New Zealand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Australia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</si>
  <si>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British Sign Language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Maori</t>
    </r>
  </si>
  <si>
    <t>Barnabo Delle Montagne</t>
  </si>
  <si>
    <t> Mario Brenta</t>
  </si>
  <si>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</si>
  <si>
    <t>Caro Diario</t>
  </si>
  <si>
    <t> Nanni Moretti</t>
  </si>
  <si>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</si>
  <si>
    <r>
      <rPr>
        <sz val="11"/>
        <color indexed="16"/>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Mandarin</t>
    </r>
  </si>
  <si>
    <t>Du li Shi dai</t>
  </si>
  <si>
    <t> Edward Yang</t>
  </si>
  <si>
    <r>
      <rPr>
        <sz val="11"/>
        <color indexed="8"/>
        <rFont val="Helvetica Neue"/>
        <family val="2"/>
      </rPr>
      <t>Mandarin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Min Nan</t>
    </r>
  </si>
  <si>
    <t>Exotica</t>
  </si>
  <si>
    <t> Atom Egoyan</t>
  </si>
  <si>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Hebrew</t>
    </r>
  </si>
  <si>
    <t>Grosse Fatigue</t>
  </si>
  <si>
    <t> Michel Blanc</t>
  </si>
  <si>
    <r>
      <rPr>
        <sz val="11"/>
        <color indexed="15"/>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</si>
  <si>
    <t>Huozhe</t>
  </si>
  <si>
    <t> Yimou Zhang</t>
  </si>
  <si>
    <r>
      <rPr>
        <sz val="11"/>
        <color indexed="8"/>
        <rFont val="Helvetica Neue"/>
        <family val="2"/>
      </rPr>
      <t>China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Hong Kong</t>
    </r>
  </si>
  <si>
    <t>Kourotchka Riaba</t>
  </si>
  <si>
    <t> Andreï Konchalovsky</t>
  </si>
  <si>
    <t>Russia, France</t>
  </si>
  <si>
    <t>La Reina De La Noche</t>
  </si>
  <si>
    <t> Arturo Ripstein</t>
  </si>
  <si>
    <t>La Reine Margot</t>
  </si>
  <si>
    <t> Patrice Chereau</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</si>
  <si>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</si>
  <si>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</si>
  <si>
    <t>Le Buttane</t>
  </si>
  <si>
    <t> Aurelio Grimaldi</t>
  </si>
  <si>
    <t>Le Joueur De Violon</t>
  </si>
  <si>
    <t> Charlie Van Damme</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</si>
  <si>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Belgium</t>
    </r>
  </si>
  <si>
    <t>Idioma: google search</t>
  </si>
  <si>
    <t>Les Patriotes</t>
  </si>
  <si>
    <t> Eric Rochant</t>
  </si>
  <si>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Hebrew</t>
    </r>
  </si>
  <si>
    <t>Mrs Parker And The Vicious Circle</t>
  </si>
  <si>
    <t> Alan Rudolph</t>
  </si>
  <si>
    <t>Neak Sre</t>
  </si>
  <si>
    <t> Rithy Panh</t>
  </si>
  <si>
    <r>
      <rPr>
        <sz val="11"/>
        <color indexed="8"/>
        <rFont val="Helvetica Neue"/>
        <family val="2"/>
      </rPr>
      <t>Cambodia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</si>
  <si>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15"/>
        <rFont val="Helvetica Neue"/>
        <family val="2"/>
      </rPr>
      <t>Khmer</t>
    </r>
  </si>
  <si>
    <t>Outomlionnye Solntsem</t>
  </si>
  <si>
    <t> Nikita Mikhalkov</t>
  </si>
  <si>
    <t>Russian, French</t>
  </si>
  <si>
    <r>
      <rPr>
        <sz val="11"/>
        <color indexed="8"/>
        <rFont val="Helvetica Neue"/>
        <family val="2"/>
      </rPr>
      <t>IMBD: Utomlennye solntsem</t>
    </r>
    <r>
      <rPr>
        <i/>
        <sz val="11"/>
        <color indexed="8"/>
        <rFont val="Helvetica Neue"/>
        <family val="2"/>
      </rPr>
      <t xml:space="preserve"> (original title)</t>
    </r>
  </si>
  <si>
    <t>Pulp Fiction</t>
  </si>
  <si>
    <t> Quentin Tarantino</t>
  </si>
  <si>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</si>
  <si>
    <t>Swaham</t>
  </si>
  <si>
    <t> Shaji N. Karun</t>
  </si>
  <si>
    <r>
      <rPr>
        <sz val="11"/>
        <color indexed="15"/>
        <rFont val="Helvetica Neue"/>
        <family val="2"/>
      </rPr>
      <t>Malayalam</t>
    </r>
  </si>
  <si>
    <t> Mike Figgis</t>
  </si>
  <si>
    <t>The Hudsucker Proxy</t>
  </si>
  <si>
    <t> Joel Coen</t>
  </si>
  <si>
    <t>United Kingdom, Germany, United States</t>
  </si>
  <si>
    <t>English, Finnish</t>
  </si>
  <si>
    <t>Trois Couleurs Rouge</t>
  </si>
  <si>
    <t> Krzysztof Kieslowski</t>
  </si>
  <si>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Poland</t>
    </r>
  </si>
  <si>
    <t>Un Ete Inoubliable</t>
  </si>
  <si>
    <t> Lucian Pintilie</t>
  </si>
  <si>
    <r>
      <rPr>
        <sz val="11"/>
        <color indexed="8"/>
        <rFont val="Helvetica Neue"/>
        <family val="2"/>
      </rPr>
      <t>Romania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</si>
  <si>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8"/>
        <rFont val="Helvetica Neue"/>
        <family val="2"/>
      </rPr>
      <t>Romanian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</si>
  <si>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Una Pura Formalità</t>
  </si>
  <si>
    <t> Giuseppe Tornatore</t>
  </si>
  <si>
    <t>Zire Darakhtan Zeyton</t>
  </si>
  <si>
    <t> Abbas Kiarostami</t>
  </si>
  <si>
    <r>
      <rPr>
        <sz val="11"/>
        <color indexed="15"/>
        <rFont val="Helvetica Neue"/>
        <family val="2"/>
      </rPr>
      <t>Iran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</si>
  <si>
    <r>
      <rPr>
        <sz val="11"/>
        <color indexed="15"/>
        <rFont val="Helvetica Neue"/>
        <family val="2"/>
      </rPr>
      <t>Persian</t>
    </r>
  </si>
  <si>
    <t>Angels and Insects</t>
  </si>
  <si>
    <r>
      <rPr>
        <sz val="11"/>
        <color indexed="8"/>
        <rFont val="Helvetica Neue"/>
        <family val="2"/>
      </rPr>
      <t>Philip Haas</t>
    </r>
  </si>
  <si>
    <t>Between The Devil And The Deep Blue Sea</t>
  </si>
  <si>
    <t> Marion Hansel</t>
  </si>
  <si>
    <r>
      <rPr>
        <sz val="11"/>
        <color indexed="8"/>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United Kingdom</t>
    </r>
  </si>
  <si>
    <r>
      <rPr>
        <sz val="11"/>
        <color indexed="16"/>
        <rFont val="Helvetica Neue"/>
        <family val="2"/>
      </rPr>
      <t>Dutch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</si>
  <si>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Beyond Rangoon</t>
  </si>
  <si>
    <t> John Boorman</t>
  </si>
  <si>
    <t>Carrington</t>
  </si>
  <si>
    <t> Christopher Hampton</t>
  </si>
  <si>
    <t>Dead Man</t>
  </si>
  <si>
    <t> Jim Jarmusch</t>
  </si>
  <si>
    <r>
      <rPr>
        <sz val="11"/>
        <color indexed="8"/>
        <rFont val="Helvetica Neue"/>
        <family val="2"/>
      </rPr>
      <t>United States,</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</si>
  <si>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Cree</t>
    </r>
  </si>
  <si>
    <t>Ed Wood</t>
  </si>
  <si>
    <t> Tim Burton</t>
  </si>
  <si>
    <t>Haonan Haonu</t>
  </si>
  <si>
    <t>Hsiao-Hsien Hou</t>
  </si>
  <si>
    <r>
      <rPr>
        <sz val="11"/>
        <color indexed="8"/>
        <rFont val="Helvetica Neue"/>
        <family val="2"/>
      </rPr>
      <t>Japan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Taiwan</t>
    </r>
  </si>
  <si>
    <r>
      <rPr>
        <sz val="11"/>
        <color indexed="15"/>
        <rFont val="Helvetica Neue"/>
        <family val="2"/>
      </rPr>
      <t>Mandarin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Cantonese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Japanese</t>
    </r>
    <r>
      <rPr>
        <sz val="11"/>
        <color indexed="13"/>
        <rFont val="Helvetica Neue"/>
        <family val="2"/>
      </rPr>
      <t xml:space="preserve"> </t>
    </r>
    <r>
      <rPr>
        <sz val="11"/>
        <color indexed="21"/>
        <rFont val="Helvetica Neue"/>
        <family val="2"/>
      </rPr>
      <t>,</t>
    </r>
    <r>
      <rPr>
        <sz val="11"/>
        <color indexed="13"/>
        <rFont val="Helvetica Neue"/>
        <family val="2"/>
      </rPr>
      <t xml:space="preserve"> MinNan</t>
    </r>
  </si>
  <si>
    <t>IMBD: Hao nan hao nu (original title)</t>
  </si>
  <si>
    <t>Historias Del Kronen</t>
  </si>
  <si>
    <t> Montxo Armendariz</t>
  </si>
  <si>
    <r>
      <rPr>
        <sz val="11"/>
        <color indexed="16"/>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</si>
  <si>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t>Jefferson In Paris</t>
  </si>
  <si>
    <t>United States, France</t>
  </si>
  <si>
    <t>Kids</t>
  </si>
  <si>
    <t> Larry Clark</t>
  </si>
  <si>
    <t>L'Amore Molesto</t>
  </si>
  <si>
    <t> Mario Martone</t>
  </si>
  <si>
    <t>La Cite Des Enfants Perdus</t>
  </si>
  <si>
    <t> Marc Caro, Jean-Pierre Jeunet</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</si>
  <si>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United States</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</si>
  <si>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Cantonese</t>
    </r>
  </si>
  <si>
    <t>La Haine</t>
  </si>
  <si>
    <t> Mathieu Kassovitz</t>
  </si>
  <si>
    <t>Land And Freedom</t>
  </si>
  <si>
    <r>
      <rPr>
        <sz val="11"/>
        <color indexed="8"/>
        <rFont val="Helvetica Neue"/>
        <family val="2"/>
      </rPr>
      <t xml:space="preserve">United Kingdom, </t>
    </r>
    <r>
      <rPr>
        <sz val="11"/>
        <color indexed="13"/>
        <rFont val="Helvetica Neue"/>
        <family val="2"/>
      </rPr>
      <t xml:space="preserve"> </t>
    </r>
    <r>
      <rPr>
        <sz val="11"/>
        <color indexed="16"/>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</si>
  <si>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Catalan</t>
    </r>
  </si>
  <si>
    <t>N'Oublie Pas Que Tu Vas Mourir</t>
  </si>
  <si>
    <t> Xavier Beauvois</t>
  </si>
  <si>
    <t>O Convento</t>
  </si>
  <si>
    <t> Manoel De Oliveira</t>
  </si>
  <si>
    <r>
      <rPr>
        <sz val="11"/>
        <color indexed="8"/>
        <rFont val="Helvetica Neue"/>
        <family val="2"/>
      </rPr>
      <t>Portugal</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</si>
  <si>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Portuguese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t>
    </r>
  </si>
  <si>
    <t>Senatorul Melcilor</t>
  </si>
  <si>
    <t> Mircea Daneliuc</t>
  </si>
  <si>
    <t>Sharaku</t>
  </si>
  <si>
    <t> Shinoda Masahiro</t>
  </si>
  <si>
    <t>The Madness Of King George</t>
  </si>
  <si>
    <t> Nicholas Hytner</t>
  </si>
  <si>
    <t>The Neon Bible</t>
  </si>
  <si>
    <t>United Kingdom, Spain</t>
  </si>
  <si>
    <t>To Vlemma Tou Odyssea</t>
  </si>
  <si>
    <t> Theo Angelopoulos</t>
  </si>
  <si>
    <r>
      <rPr>
        <sz val="11"/>
        <color indexed="8"/>
        <rFont val="Helvetica Neue"/>
        <family val="2"/>
      </rPr>
      <t>Greece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United Kingdom, </t>
    </r>
    <r>
      <rPr>
        <sz val="11"/>
        <color indexed="8"/>
        <rFont val="Helvetica Neue"/>
        <family val="2"/>
      </rPr>
      <t>Federal Republic of Yugoslavia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Romania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Albania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Bosnia and Herzegovina</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</si>
  <si>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Greek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Bulgarian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Albanian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Serbian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Romanian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Kurdish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Macedonian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</si>
  <si>
    <t>Underground</t>
  </si>
  <si>
    <t> Emir Kusturica</t>
  </si>
  <si>
    <r>
      <rPr>
        <sz val="11"/>
        <color indexed="8"/>
        <rFont val="Helvetica Neue"/>
        <family val="2"/>
      </rPr>
      <t>Federal Republic of Yugoslavia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Bulgaria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Czech Republic</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Hungary</t>
    </r>
    <r>
      <rPr>
        <sz val="11"/>
        <color indexed="13"/>
        <rFont val="Helvetica Neue"/>
        <family val="2"/>
      </rPr>
      <t xml:space="preserve"> </t>
    </r>
    <r>
      <rPr>
        <sz val="11"/>
        <color indexed="21"/>
        <rFont val="Helvetica Neue"/>
        <family val="2"/>
      </rPr>
      <t>,</t>
    </r>
    <r>
      <rPr>
        <sz val="11"/>
        <color indexed="13"/>
        <rFont val="Helvetica Neue"/>
        <family val="2"/>
      </rPr>
      <t xml:space="preserve"> United Kingdom, United States</t>
    </r>
  </si>
  <si>
    <r>
      <rPr>
        <sz val="11"/>
        <color indexed="8"/>
        <rFont val="Helvetica Neue"/>
        <family val="2"/>
      </rPr>
      <t>Serbian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Russian</t>
    </r>
  </si>
  <si>
    <t>Waati</t>
  </si>
  <si>
    <t> Souleymane Cisse</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</si>
  <si>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Mali</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Burkina Faso</t>
    </r>
  </si>
  <si>
    <t>Bambara</t>
  </si>
  <si>
    <t>Yao A Yao Yao Dao Wai Pe Qiao</t>
  </si>
  <si>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China</t>
    </r>
  </si>
  <si>
    <t>Breaking The Waves</t>
  </si>
  <si>
    <t> Lars Von Trier</t>
  </si>
  <si>
    <r>
      <rPr>
        <sz val="11"/>
        <color indexed="8"/>
        <rFont val="Helvetica Neue"/>
        <family val="2"/>
      </rPr>
      <t>Denmark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Sweden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Norway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Iceland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United Kingdom</t>
    </r>
  </si>
  <si>
    <t>Comment Je Me Suis Disputé...(Ma Vie Sexuelle)</t>
  </si>
  <si>
    <t>Crash</t>
  </si>
  <si>
    <t> David Cronenberg</t>
  </si>
  <si>
    <r>
      <rPr>
        <sz val="11"/>
        <color indexed="8"/>
        <rFont val="Helvetica Neue"/>
        <family val="2"/>
      </rPr>
      <t>Canada</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</si>
  <si>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Swedish</t>
    </r>
  </si>
  <si>
    <t>Fargo</t>
  </si>
  <si>
    <t>Goodbye South, Goodbye</t>
  </si>
  <si>
    <r>
      <rPr>
        <sz val="11"/>
        <color indexed="8"/>
        <rFont val="Helvetica Neue"/>
        <family val="2"/>
      </rPr>
      <t>Taiwan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</si>
  <si>
    <r>
      <rPr>
        <sz val="11"/>
        <color indexed="15"/>
        <rFont val="Helvetica Neue"/>
        <family val="2"/>
      </rPr>
      <t>Mandarin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Hokkien</t>
    </r>
  </si>
  <si>
    <t>Kansas City</t>
  </si>
  <si>
    <t>Kauas Pilvet Karkaavat</t>
  </si>
  <si>
    <t> Aki Kaurismäki</t>
  </si>
  <si>
    <r>
      <rPr>
        <sz val="11"/>
        <color indexed="8"/>
        <rFont val="Helvetica Neue"/>
        <family val="2"/>
      </rPr>
      <t>Finland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</si>
  <si>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t>La Seconda Volta</t>
  </si>
  <si>
    <t> Mimmo Calopresti</t>
  </si>
  <si>
    <t>Le Huitième Jour</t>
  </si>
  <si>
    <t> Jaco Van Dormael</t>
  </si>
  <si>
    <r>
      <rPr>
        <sz val="11"/>
        <color indexed="8"/>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United Kingdom</t>
    </r>
  </si>
  <si>
    <t>Les Voleurs</t>
  </si>
  <si>
    <t>Po Di Sangui</t>
  </si>
  <si>
    <t> Flora Gomes</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</si>
  <si>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Guinea-Bissau</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Tunisia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Portugal</t>
    </r>
  </si>
  <si>
    <r>
      <rPr>
        <sz val="11"/>
        <color indexed="15"/>
        <rFont val="Helvetica Neue"/>
        <family val="2"/>
      </rPr>
      <t>Kriolu</t>
    </r>
  </si>
  <si>
    <t>Ridicule</t>
  </si>
  <si>
    <t> Patrice Leconte</t>
  </si>
  <si>
    <t>Secrets And Lies</t>
  </si>
  <si>
    <t>Stealing Beauty</t>
  </si>
  <si>
    <t> Bernardo Bertolucci</t>
  </si>
  <si>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United Kingdom</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</si>
  <si>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</si>
  <si>
    <t>Sunchaser</t>
  </si>
  <si>
    <t> Michael Cimino</t>
  </si>
  <si>
    <t>English, Navajo</t>
  </si>
  <si>
    <t>Temptress Moon</t>
  </si>
  <si>
    <t>The Quiet Room</t>
  </si>
  <si>
    <t> Rolf De Heer</t>
  </si>
  <si>
    <r>
      <rPr>
        <sz val="11"/>
        <color indexed="8"/>
        <rFont val="Helvetica Neue"/>
        <family val="2"/>
      </rPr>
      <t>Australia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</si>
  <si>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t>The Van</t>
  </si>
  <si>
    <t> Stephen Frears</t>
  </si>
  <si>
    <t>United Kingdom, Ireland United States</t>
  </si>
  <si>
    <t>Tierra</t>
  </si>
  <si>
    <t> Julio Medem</t>
  </si>
  <si>
    <t>Trois Vies Et Une Seule Mort</t>
  </si>
  <si>
    <t>France, Portugal</t>
  </si>
  <si>
    <t>IMBD: Prea târziu (original title)</t>
  </si>
  <si>
    <t>Trop Tard</t>
  </si>
  <si>
    <r>
      <rPr>
        <sz val="11"/>
        <color indexed="15"/>
        <rFont val="Helvetica Neue"/>
        <family val="2"/>
      </rPr>
      <t>Romanian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Swedish</t>
    </r>
  </si>
  <si>
    <t>Un Héros Très Discret</t>
  </si>
  <si>
    <t> Jacques Audiard</t>
  </si>
  <si>
    <t>Assassin(S)</t>
  </si>
  <si>
    <t>France, Germany</t>
  </si>
  <si>
    <t>Funny Games</t>
  </si>
  <si>
    <t> Michael Haneke</t>
  </si>
  <si>
    <r>
      <rPr>
        <sz val="11"/>
        <color indexed="8"/>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Italian</t>
    </r>
  </si>
  <si>
    <t>Happy Together</t>
  </si>
  <si>
    <t> Wong Kar Wai</t>
  </si>
  <si>
    <r>
      <rPr>
        <sz val="11"/>
        <color indexed="8"/>
        <rFont val="Helvetica Neue"/>
        <family val="2"/>
      </rPr>
      <t>Hong Kong</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South Korea</t>
    </r>
  </si>
  <si>
    <r>
      <rPr>
        <sz val="11"/>
        <color indexed="15"/>
        <rFont val="Helvetica Neue"/>
        <family val="2"/>
      </rPr>
      <t>Mandarin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Cantonese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Spanish</t>
    </r>
  </si>
  <si>
    <t>Il Principe Di Homburg Di Heinrich Von Kleist</t>
  </si>
  <si>
    <t> Marco Bellocchio</t>
  </si>
  <si>
    <t>Kini &amp; Adams</t>
  </si>
  <si>
    <t> Idrissa Ouedraogo</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</si>
  <si>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Burkina Faso</t>
    </r>
  </si>
  <si>
    <t>L.A. Confidential</t>
  </si>
  <si>
    <t> Curtis Hanson</t>
  </si>
  <si>
    <t>La Femme Defendue</t>
  </si>
  <si>
    <t> Philippe Harel</t>
  </si>
  <si>
    <t>La Tregua</t>
  </si>
  <si>
    <t> Francesco Rosi</t>
  </si>
  <si>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</si>
  <si>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Polish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Latin</t>
    </r>
  </si>
  <si>
    <t>Nil By Mouth</t>
  </si>
  <si>
    <t> Gary Oldman</t>
  </si>
  <si>
    <t>She'S So Lovely</t>
  </si>
  <si>
    <t> Nick Cassavetes</t>
  </si>
  <si>
    <t>Ta'M E Guilass</t>
  </si>
  <si>
    <t>The Brave</t>
  </si>
  <si>
    <t> Johnny Depp</t>
  </si>
  <si>
    <t>The End Of Violence</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</si>
  <si>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United States</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</si>
  <si>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Spanish</t>
    </r>
  </si>
  <si>
    <t>The Ice Storm</t>
  </si>
  <si>
    <t> Ang Lee</t>
  </si>
  <si>
    <t>The Serpent'S Kiss</t>
  </si>
  <si>
    <t> Philippe Rousselot</t>
  </si>
  <si>
    <t>The Sweet Hereafter</t>
  </si>
  <si>
    <t>The Well</t>
  </si>
  <si>
    <t> Samantha Lang</t>
  </si>
  <si>
    <t>Unagi</t>
  </si>
  <si>
    <t> Imamura Shohei</t>
  </si>
  <si>
    <t>Welcome To Sarajevo</t>
  </si>
  <si>
    <t> Michael Winterbottom</t>
  </si>
  <si>
    <t>English, Serbian, Bosnian</t>
  </si>
  <si>
    <t>Western</t>
  </si>
  <si>
    <t> Manuel Poirier</t>
  </si>
  <si>
    <t>Aprile</t>
  </si>
  <si>
    <r>
      <rPr>
        <sz val="11"/>
        <color indexed="8"/>
        <rFont val="Helvetica Neue"/>
        <family val="2"/>
      </rPr>
      <t>Italian</t>
    </r>
    <r>
      <rPr>
        <sz val="11"/>
        <color indexed="8"/>
        <rFont val="Helvetica Neue"/>
        <family val="2"/>
      </rPr>
      <t>, English, French</t>
    </r>
  </si>
  <si>
    <t>Ceux Qui M'Aiment Prendront Le Train</t>
  </si>
  <si>
    <t>Claire Dolan</t>
  </si>
  <si>
    <t> Lodge Kerrigan</t>
  </si>
  <si>
    <t>Corazon Iluminado</t>
  </si>
  <si>
    <t> Hector Babenco</t>
  </si>
  <si>
    <r>
      <rPr>
        <sz val="11"/>
        <color indexed="8"/>
        <rFont val="Helvetica Neue"/>
        <family val="2"/>
      </rPr>
      <t>Argentina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Brazil</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</si>
  <si>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t>Dance Me To My Song</t>
  </si>
  <si>
    <t>Fear And Loathing In Las Vegas</t>
  </si>
  <si>
    <t> Terry Gilliam</t>
  </si>
  <si>
    <t>Festen</t>
  </si>
  <si>
    <t> Thomas Vinterberg</t>
  </si>
  <si>
    <r>
      <rPr>
        <sz val="11"/>
        <color indexed="15"/>
        <rFont val="Helvetica Neue"/>
        <family val="2"/>
      </rPr>
      <t>Danish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</si>
  <si>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Flowers Of Shanghai</t>
  </si>
  <si>
    <r>
      <rPr>
        <sz val="11"/>
        <color indexed="8"/>
        <rFont val="Helvetica Neue"/>
        <family val="2"/>
      </rPr>
      <t>Cantonese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Shanghainese</t>
    </r>
  </si>
  <si>
    <t>Henry Fool</t>
  </si>
  <si>
    <t>Idioterne</t>
  </si>
  <si>
    <r>
      <rPr>
        <sz val="11"/>
        <color indexed="8"/>
        <rFont val="Helvetica Neue"/>
        <family val="2"/>
      </rPr>
      <t>Denmark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Sweden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</si>
  <si>
    <t>Illuminata</t>
  </si>
  <si>
    <t> John Turturro</t>
  </si>
  <si>
    <r>
      <rPr>
        <sz val="11"/>
        <color indexed="8"/>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United States, </t>
    </r>
    <r>
      <rPr>
        <sz val="11"/>
        <color indexed="15"/>
        <rFont val="Helvetica Neue"/>
        <family val="2"/>
      </rPr>
      <t>Japan</t>
    </r>
  </si>
  <si>
    <t>Khroustaliov, Ma Voiture !</t>
  </si>
  <si>
    <t> Alexei Guerman</t>
  </si>
  <si>
    <t>L'École De La Chair</t>
  </si>
  <si>
    <t> Benoît Jacquot</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</si>
  <si>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Luxembourg</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Belgium</t>
    </r>
  </si>
  <si>
    <t>La Classe De Neige</t>
  </si>
  <si>
    <t> Claude Miller</t>
  </si>
  <si>
    <t>La Vendedora De Rosas</t>
  </si>
  <si>
    <t> Victor Manuel Gaviria</t>
  </si>
  <si>
    <t>La Vie Revee Des Anges</t>
  </si>
  <si>
    <t> Erick Zonca</t>
  </si>
  <si>
    <t>La Vita E Bella</t>
  </si>
  <si>
    <t> Roberto Benigni</t>
  </si>
  <si>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</si>
  <si>
    <t>Mia Eoniotita Ke Mia Mera</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</si>
  <si>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Greece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</si>
  <si>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15"/>
        <rFont val="Helvetica Neue"/>
        <family val="2"/>
      </rPr>
      <t>Greek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</si>
  <si>
    <t>My Name Is Joe</t>
  </si>
  <si>
    <r>
      <rPr>
        <sz val="11"/>
        <color indexed="8"/>
        <rFont val="Helvetica Neue"/>
        <family val="2"/>
      </rPr>
      <t>United Kingdom,</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Spain</t>
    </r>
  </si>
  <si>
    <t>The General</t>
  </si>
  <si>
    <t>United Kingdom, Ireland</t>
  </si>
  <si>
    <t>The Hole</t>
  </si>
  <si>
    <t> Tsai Ming-Liang</t>
  </si>
  <si>
    <r>
      <rPr>
        <sz val="11"/>
        <color indexed="8"/>
        <rFont val="Helvetica Neue"/>
        <family val="2"/>
      </rPr>
      <t>Taiwan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</si>
  <si>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t>Velvet Goldmine</t>
  </si>
  <si>
    <t> Todd Haynes</t>
  </si>
  <si>
    <t>8 1/2 Women</t>
  </si>
  <si>
    <r>
      <rPr>
        <sz val="11"/>
        <color indexed="8"/>
        <rFont val="Helvetica Neue"/>
        <family val="2"/>
      </rPr>
      <t xml:space="preserve">United Kingdom, </t>
    </r>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Luxembourg</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Germany</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</si>
  <si>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Japanese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Latin</t>
    </r>
  </si>
  <si>
    <t>A Carta</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</si>
  <si>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Portugal</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Spain</t>
    </r>
  </si>
  <si>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Portuguese</t>
    </r>
  </si>
  <si>
    <t>Cradle Will Rock</t>
  </si>
  <si>
    <t>Tim Robbins</t>
  </si>
  <si>
    <t>El Coronel No Tiene Quien Le Escriba</t>
  </si>
  <si>
    <r>
      <rPr>
        <sz val="11"/>
        <color indexed="8"/>
        <rFont val="Helvetica Neue"/>
        <family val="2"/>
      </rPr>
      <t>Mexico</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Spain</t>
    </r>
  </si>
  <si>
    <t>Felicia'S Journey</t>
  </si>
  <si>
    <t>Atom Egoyan</t>
  </si>
  <si>
    <r>
      <rPr>
        <sz val="11"/>
        <color indexed="8"/>
        <rFont val="Helvetica Neue"/>
        <family val="2"/>
      </rPr>
      <t>Canada</t>
    </r>
    <r>
      <rPr>
        <sz val="11"/>
        <color indexed="13"/>
        <rFont val="Helvetica Neue"/>
        <family val="2"/>
      </rPr>
      <t>, United Kingdom</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</si>
  <si>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Irish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</si>
  <si>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Ghesse Haye Kish</t>
  </si>
  <si>
    <t>Abolfazl Jalili, Mohsen Makhmalbaf, Nasser Taghvai</t>
  </si>
  <si>
    <t>Iran</t>
  </si>
  <si>
    <t>Persian</t>
  </si>
  <si>
    <t>Ghost Dog : The Way Of The Samurai</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</si>
  <si>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United States, </t>
    </r>
    <r>
      <rPr>
        <sz val="11"/>
        <color indexed="8"/>
        <rFont val="Helvetica Neue"/>
        <family val="2"/>
      </rPr>
      <t>Japan</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</si>
  <si>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</si>
  <si>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Kadosh</t>
  </si>
  <si>
    <t>Amos Gitai</t>
  </si>
  <si>
    <r>
      <rPr>
        <sz val="11"/>
        <color indexed="8"/>
        <rFont val="Helvetica Neue"/>
        <family val="2"/>
      </rPr>
      <t>Israel</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</si>
  <si>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16"/>
        <rFont val="Helvetica Neue"/>
        <family val="2"/>
      </rPr>
      <t>Hebrew</t>
    </r>
  </si>
  <si>
    <t>Kikujiro</t>
  </si>
  <si>
    <t>Takeshi Kitano</t>
  </si>
  <si>
    <t>L'Humanite</t>
  </si>
  <si>
    <t>Bruno Dumont</t>
  </si>
  <si>
    <t>La Balia</t>
  </si>
  <si>
    <t>Le Temps Retrouve</t>
  </si>
  <si>
    <t>Raoul Ruiz</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</si>
  <si>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Portugal</t>
    </r>
  </si>
  <si>
    <r>
      <rPr>
        <sz val="11"/>
        <color indexed="8"/>
        <rFont val="Helvetica Neue"/>
        <family val="2"/>
      </rPr>
      <t>Le temps retrouvé, d'après l'oeuvre de Marcel Proust</t>
    </r>
    <r>
      <rPr>
        <i/>
        <sz val="11"/>
        <color indexed="8"/>
        <rFont val="Helvetica Neue"/>
        <family val="2"/>
      </rPr>
      <t xml:space="preserve"> (original title) IMBD</t>
    </r>
  </si>
  <si>
    <t>Limbo</t>
  </si>
  <si>
    <t>John Sayles</t>
  </si>
  <si>
    <t>Love Will Tear Us Apart</t>
  </si>
  <si>
    <t>Yu Lik Wai</t>
  </si>
  <si>
    <r>
      <rPr>
        <sz val="11"/>
        <color indexed="8"/>
        <rFont val="Helvetica Neue"/>
        <family val="2"/>
      </rPr>
      <t>Hong Kong</t>
    </r>
    <r>
      <rPr>
        <sz val="11"/>
        <color indexed="13"/>
        <rFont val="Helvetica Neue"/>
        <family val="2"/>
      </rPr>
      <t xml:space="preserve">
</t>
    </r>
  </si>
  <si>
    <r>
      <rPr>
        <sz val="11"/>
        <color indexed="15"/>
        <rFont val="Helvetica Neue"/>
        <family val="2"/>
      </rPr>
      <t>Mandarin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Cantonese</t>
    </r>
  </si>
  <si>
    <t>Moloch</t>
  </si>
  <si>
    <t>Alexander Sokourov</t>
  </si>
  <si>
    <r>
      <rPr>
        <sz val="11"/>
        <color indexed="8"/>
        <rFont val="Helvetica Neue"/>
        <family val="2"/>
      </rPr>
      <t>Russia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</si>
  <si>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8"/>
        <rFont val="Helvetica Neue"/>
        <family val="2"/>
      </rPr>
      <t>Molokh</t>
    </r>
    <r>
      <rPr>
        <sz val="11"/>
        <color indexed="8"/>
        <rFont val="Helvetica Neue"/>
        <family val="2"/>
      </rPr>
      <t xml:space="preserve"> (original title)</t>
    </r>
  </si>
  <si>
    <t>Nos Vies Heureuses</t>
  </si>
  <si>
    <t>Jacques Maillot</t>
  </si>
  <si>
    <t>Pola X</t>
  </si>
  <si>
    <t xml:space="preserve"> Leos Carax</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</si>
  <si>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</si>
  <si>
    <t>Rosetta</t>
  </si>
  <si>
    <r>
      <rPr>
        <sz val="11"/>
        <color indexed="8"/>
        <rFont val="Helvetica Neue"/>
        <family val="2"/>
      </rPr>
      <t>Jean-Pierre Dardenne</t>
    </r>
    <r>
      <rPr>
        <sz val="11"/>
        <color indexed="13"/>
        <rFont val="Helvetica Neue"/>
        <family val="2"/>
      </rPr>
      <t xml:space="preserve">, </t>
    </r>
    <r>
      <rPr>
        <sz val="11"/>
        <color indexed="8"/>
        <rFont val="Helvetica Neue"/>
        <family val="2"/>
      </rPr>
      <t>Luc Dardenne</t>
    </r>
  </si>
  <si>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Belgium</t>
    </r>
  </si>
  <si>
    <t>Bread &amp; Roses</t>
  </si>
  <si>
    <t xml:space="preserve">   Ken Loach</t>
  </si>
  <si>
    <r>
      <rPr>
        <sz val="11"/>
        <color indexed="8"/>
        <rFont val="Helvetica Neue"/>
        <family val="2"/>
      </rPr>
      <t>United Kingdom,</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</si>
  <si>
    <t>Chunhyang</t>
  </si>
  <si>
    <t xml:space="preserve">   Im Kwon-Taek</t>
  </si>
  <si>
    <t>SouthKorea</t>
  </si>
  <si>
    <t>Korean</t>
  </si>
  <si>
    <r>
      <rPr>
        <sz val="11"/>
        <color indexed="8"/>
        <rFont val="Helvetica Neue"/>
        <family val="2"/>
      </rPr>
      <t>Chunhyangdyun</t>
    </r>
    <r>
      <rPr>
        <sz val="11"/>
        <color indexed="8"/>
        <rFont val="Helvetica Neue"/>
        <family val="2"/>
      </rPr>
      <t xml:space="preserve"> (original title)</t>
    </r>
  </si>
  <si>
    <t>Code Inconnu</t>
  </si>
  <si>
    <t xml:space="preserve">   Michael Haneke</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</si>
  <si>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Austria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Romania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</si>
  <si>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Romanian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Malinka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 Sign Language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</si>
  <si>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Dancer In The Dark</t>
  </si>
  <si>
    <t xml:space="preserve">   Lars Von Trier</t>
  </si>
  <si>
    <r>
      <rPr>
        <sz val="11"/>
        <color indexed="8"/>
        <rFont val="Helvetica Neue"/>
        <family val="2"/>
      </rPr>
      <t>Denmark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r>
      <rPr>
        <sz val="11"/>
        <color indexed="13"/>
        <rFont val="Helvetica Neue"/>
        <family val="2"/>
      </rPr>
      <t xml:space="preserve">, United States, United Kingdom,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Sweden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Finland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Iceland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Argentina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Norway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Taiwan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Belgium</t>
    </r>
  </si>
  <si>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Czech</t>
    </r>
  </si>
  <si>
    <t>Esther Kahn</t>
  </si>
  <si>
    <t xml:space="preserve">   Arnaud Desplechin</t>
  </si>
  <si>
    <t>Estorvo</t>
  </si>
  <si>
    <t xml:space="preserve">   Ruy Guerra</t>
  </si>
  <si>
    <r>
      <rPr>
        <sz val="11"/>
        <color indexed="8"/>
        <rFont val="Helvetica Neue"/>
        <family val="2"/>
      </rPr>
      <t>Brazil</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Cuba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Portugal</t>
    </r>
  </si>
  <si>
    <t>Eureka</t>
  </si>
  <si>
    <t xml:space="preserve">   Aoyama Shinji</t>
  </si>
  <si>
    <t>Fast Food Fast Women</t>
  </si>
  <si>
    <t xml:space="preserve">   Amos Kollek</t>
  </si>
  <si>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United States</t>
    </r>
  </si>
  <si>
    <t>Gohatto</t>
  </si>
  <si>
    <t xml:space="preserve">   Oshima Nagisa</t>
  </si>
  <si>
    <t>Japan, France, United Kingdom</t>
  </si>
  <si>
    <t>Guizi Lai Le</t>
  </si>
  <si>
    <t xml:space="preserve">   Jiang Wen</t>
  </si>
  <si>
    <r>
      <rPr>
        <sz val="11"/>
        <color indexed="8"/>
        <rFont val="Helvetica Neue"/>
        <family val="2"/>
      </rPr>
      <t>Mandarin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</si>
  <si>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Harry? Un Ami Qui Vous Veut Du Bien</t>
  </si>
  <si>
    <t xml:space="preserve">   Dominik Moll</t>
  </si>
  <si>
    <t>French, Spanish</t>
  </si>
  <si>
    <t>In The Mood For Love</t>
  </si>
  <si>
    <t xml:space="preserve">   Wong Kar Wai</t>
  </si>
  <si>
    <r>
      <rPr>
        <sz val="11"/>
        <color indexed="8"/>
        <rFont val="Helvetica Neue"/>
        <family val="2"/>
      </rPr>
      <t>Hong Kong</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China</t>
    </r>
  </si>
  <si>
    <r>
      <rPr>
        <sz val="11"/>
        <color indexed="8"/>
        <rFont val="Helvetica Neue"/>
        <family val="2"/>
      </rPr>
      <t>Cantonese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Shanghainese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Spanish</t>
    </r>
  </si>
  <si>
    <t>IBDM: Faa yeung nin wa (original title)</t>
  </si>
  <si>
    <t>Kippur</t>
  </si>
  <si>
    <t xml:space="preserve">   Amos Gitai</t>
  </si>
  <si>
    <t>La Noce</t>
  </si>
  <si>
    <t xml:space="preserve">   Pavel Lounguine</t>
  </si>
  <si>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Russia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</si>
  <si>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t>IBDM: Svadba (original title)</t>
  </si>
  <si>
    <t>Les Destinees Sentimentales</t>
  </si>
  <si>
    <t xml:space="preserve">   Olivier Assayas</t>
  </si>
  <si>
    <t>France, Switzerland</t>
  </si>
  <si>
    <t>Nurse Betty</t>
  </si>
  <si>
    <t xml:space="preserve">   Neil Labute</t>
  </si>
  <si>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United States</t>
    </r>
  </si>
  <si>
    <t>O Brother, Where Art Thou?</t>
  </si>
  <si>
    <t xml:space="preserve">   Joel Coen</t>
  </si>
  <si>
    <t>United Kingdom, France, United States</t>
  </si>
  <si>
    <t>Sanger Fran Andra Vaningen</t>
  </si>
  <si>
    <t xml:space="preserve">   Roy Andersson</t>
  </si>
  <si>
    <r>
      <rPr>
        <sz val="11"/>
        <color indexed="15"/>
        <rFont val="Helvetica Neue"/>
        <family val="2"/>
      </rPr>
      <t>Sweden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Norway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Denmark</t>
    </r>
  </si>
  <si>
    <r>
      <rPr>
        <sz val="11"/>
        <color indexed="15"/>
        <rFont val="Helvetica Neue"/>
        <family val="2"/>
      </rPr>
      <t>Swedish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Russian</t>
    </r>
  </si>
  <si>
    <t>Takhté Siah</t>
  </si>
  <si>
    <t xml:space="preserve">   Samira Makhmalbaf</t>
  </si>
  <si>
    <r>
      <rPr>
        <sz val="11"/>
        <color indexed="8"/>
        <rFont val="Helvetica Neue"/>
        <family val="2"/>
      </rPr>
      <t>Iran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</si>
  <si>
    <r>
      <rPr>
        <sz val="11"/>
        <color indexed="15"/>
        <rFont val="Helvetica Neue"/>
        <family val="2"/>
      </rPr>
      <t>Persian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Kurdish</t>
    </r>
  </si>
  <si>
    <t>The Golden Bowl</t>
  </si>
  <si>
    <t xml:space="preserve">   James Ivory</t>
  </si>
  <si>
    <r>
      <rPr>
        <sz val="11"/>
        <color indexed="8"/>
        <rFont val="Helvetica Neue"/>
        <family val="2"/>
      </rPr>
      <t xml:space="preserve">United States,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United Kingdom</t>
    </r>
  </si>
  <si>
    <t>The Yards</t>
  </si>
  <si>
    <t xml:space="preserve">   James Gray</t>
  </si>
  <si>
    <t>Trolosa (Faithless)</t>
  </si>
  <si>
    <t xml:space="preserve">   Liv Ullmann</t>
  </si>
  <si>
    <r>
      <rPr>
        <sz val="11"/>
        <color indexed="8"/>
        <rFont val="Helvetica Neue"/>
        <family val="2"/>
      </rPr>
      <t>Sweden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Finland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Norway</t>
    </r>
  </si>
  <si>
    <r>
      <rPr>
        <sz val="11"/>
        <color indexed="15"/>
        <rFont val="Helvetica Neue"/>
        <family val="2"/>
      </rPr>
      <t>Swedish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</si>
  <si>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IMBD: Trolösa (original title)</t>
  </si>
  <si>
    <t>Yi Yi</t>
  </si>
  <si>
    <t xml:space="preserve">   Edward Yang</t>
  </si>
  <si>
    <r>
      <rPr>
        <sz val="11"/>
        <color indexed="15"/>
        <rFont val="Helvetica Neue"/>
        <family val="2"/>
      </rPr>
      <t>Mandarin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Min Nan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Hokkien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Japanese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</si>
  <si>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Akai Hashi Noshitano Nurui Mizu</t>
  </si>
  <si>
    <t>Desert Moon</t>
  </si>
  <si>
    <t>Aoyama Shinji</t>
  </si>
  <si>
    <t>Distance</t>
  </si>
  <si>
    <t>Kore-Eda Hirokazu</t>
  </si>
  <si>
    <t>Eloge De L'Amour</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</si>
  <si>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Switzerland</t>
    </r>
  </si>
  <si>
    <r>
      <rPr>
        <sz val="11"/>
        <color indexed="8"/>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English</t>
    </r>
  </si>
  <si>
    <t>Il Mestiere Delle Armi</t>
  </si>
  <si>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Bulgaria</t>
    </r>
  </si>
  <si>
    <t>La Chambre Des Officiers</t>
  </si>
  <si>
    <t>François Dupeyron</t>
  </si>
  <si>
    <t>La Pianiste</t>
  </si>
  <si>
    <t>Michael Haneke</t>
  </si>
  <si>
    <r>
      <rPr>
        <sz val="11"/>
        <color indexed="8"/>
        <rFont val="Helvetica Neue"/>
        <family val="2"/>
      </rPr>
      <t>Austria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</si>
  <si>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</si>
  <si>
    <t>La répétition</t>
  </si>
  <si>
    <t>Catherine Corsini</t>
  </si>
  <si>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Canada</t>
    </r>
  </si>
  <si>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Danish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</si>
  <si>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La Stanza Del Figlio (The Son'S Room)</t>
  </si>
  <si>
    <r>
      <rPr>
        <sz val="11"/>
        <color indexed="15"/>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</si>
  <si>
    <r>
      <rPr>
        <sz val="11"/>
        <color indexed="16"/>
        <rFont val="Helvetica Neue"/>
        <family val="2"/>
      </rPr>
      <t>Italian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Latin</t>
    </r>
  </si>
  <si>
    <t>Millennium Mambo</t>
  </si>
  <si>
    <t>Hou Hsiao Hsien</t>
  </si>
  <si>
    <r>
      <rPr>
        <sz val="11"/>
        <color indexed="8"/>
        <rFont val="Helvetica Neue"/>
        <family val="2"/>
      </rPr>
      <t>Taiwan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</si>
  <si>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Japanese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Mandarin</t>
    </r>
  </si>
  <si>
    <t>IMBD: Qianxi mànbo (original title)</t>
  </si>
  <si>
    <t>Moulin Rouge</t>
  </si>
  <si>
    <t>Baz Luhrmann</t>
  </si>
  <si>
    <r>
      <rPr>
        <sz val="11"/>
        <color indexed="8"/>
        <rFont val="Helvetica Neue"/>
        <family val="2"/>
      </rPr>
      <t>Australia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United States</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</si>
  <si>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Spanish</t>
    </r>
  </si>
  <si>
    <t>Mulholland Drive</t>
  </si>
  <si>
    <t>Ni Nei Pien Chi Tien</t>
  </si>
  <si>
    <t>Tsai Ming-Liang</t>
  </si>
  <si>
    <r>
      <rPr>
        <sz val="11"/>
        <color indexed="15"/>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Min Nan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</si>
  <si>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No Man'S Land</t>
  </si>
  <si>
    <t>Danis Tanovic</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</si>
  <si>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Bosnia and Herzegovina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United States </t>
    </r>
    <r>
      <rPr>
        <sz val="11"/>
        <color indexed="21"/>
        <rFont val="Helvetica Neue"/>
        <family val="2"/>
      </rPr>
      <t xml:space="preserve">, </t>
    </r>
    <r>
      <rPr>
        <sz val="11"/>
        <color indexed="13"/>
        <rFont val="Helvetica Neue"/>
        <family val="2"/>
      </rPr>
      <t xml:space="preserve"> </t>
    </r>
    <r>
      <rPr>
        <sz val="11"/>
        <color indexed="8"/>
        <rFont val="Helvetica Neue"/>
        <family val="2"/>
      </rPr>
      <t>Slovenia</t>
    </r>
  </si>
  <si>
    <r>
      <rPr>
        <sz val="11"/>
        <color indexed="8"/>
        <rFont val="Helvetica Neue"/>
        <family val="2"/>
      </rPr>
      <t>Bosnian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Serbian</t>
    </r>
  </si>
  <si>
    <t>Pau I El Seu Germa</t>
  </si>
  <si>
    <t>Marc Recha</t>
  </si>
  <si>
    <r>
      <rPr>
        <sz val="11"/>
        <color indexed="8"/>
        <rFont val="Helvetica Neue"/>
        <family val="2"/>
      </rPr>
      <t>Spain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</si>
  <si>
    <r>
      <rPr>
        <sz val="11"/>
        <color indexed="16"/>
        <rFont val="Helvetica Neue"/>
        <family val="2"/>
      </rPr>
      <t>Spanish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Catalan</t>
    </r>
  </si>
  <si>
    <t>Roberto Succo</t>
  </si>
  <si>
    <t>Cédric Kahn</t>
  </si>
  <si>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</si>
  <si>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Safar E Gandehar (Qandahar)</t>
  </si>
  <si>
    <t>Mohsen Makhmalbaf</t>
  </si>
  <si>
    <r>
      <rPr>
        <sz val="11"/>
        <color indexed="15"/>
        <rFont val="Helvetica Neue"/>
        <family val="2"/>
      </rPr>
      <t>Iran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</si>
  <si>
    <r>
      <rPr>
        <sz val="11"/>
        <color indexed="15"/>
        <rFont val="Helvetica Neue"/>
        <family val="2"/>
      </rPr>
      <t>Persian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Pushto</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Polish</t>
    </r>
  </si>
  <si>
    <r>
      <rPr>
        <sz val="11"/>
        <color indexed="8"/>
        <rFont val="Helvetica Neue"/>
        <family val="2"/>
      </rPr>
      <t>IMBD: Safar e Ghandehar</t>
    </r>
    <r>
      <rPr>
        <i/>
        <sz val="11"/>
        <color indexed="8"/>
        <rFont val="Helvetica Neue"/>
        <family val="2"/>
      </rPr>
      <t xml:space="preserve"> (original title)</t>
    </r>
  </si>
  <si>
    <t>Shrek</t>
  </si>
  <si>
    <t>Andrew Adamson, Vicky Jenson</t>
  </si>
  <si>
    <t>Taurus</t>
  </si>
  <si>
    <r>
      <rPr>
        <sz val="11"/>
        <color indexed="8"/>
        <rFont val="Helvetica Neue"/>
        <family val="2"/>
      </rPr>
      <t>Russian, German, English</t>
    </r>
  </si>
  <si>
    <t>The Man Who Wasn'T There</t>
  </si>
  <si>
    <t>Joel Coen</t>
  </si>
  <si>
    <r>
      <rPr>
        <sz val="11"/>
        <color indexed="8"/>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French</t>
    </r>
  </si>
  <si>
    <t>The Pledge</t>
  </si>
  <si>
    <t>Sean Penn</t>
  </si>
  <si>
    <t>Va Savoir</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</si>
  <si>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</si>
  <si>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Italian</t>
    </r>
  </si>
  <si>
    <t>Vou Para Casa</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</si>
  <si>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Portugal</t>
    </r>
  </si>
  <si>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</si>
  <si>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24 Hour Party People</t>
  </si>
  <si>
    <t>Michael Winterbottom</t>
  </si>
  <si>
    <t>About Schmidt</t>
  </si>
  <si>
    <t>Alexander Payne</t>
  </si>
  <si>
    <t>All Or Nothing</t>
  </si>
  <si>
    <t>Mike Leigh</t>
  </si>
  <si>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</si>
  <si>
    <t>Bowling For Columbine</t>
  </si>
  <si>
    <t>Michael Moore</t>
  </si>
  <si>
    <r>
      <rPr>
        <sz val="11"/>
        <color indexed="8"/>
        <rFont val="Helvetica Neue"/>
        <family val="2"/>
      </rPr>
      <t>United States</t>
    </r>
    <r>
      <rPr>
        <sz val="11"/>
        <color indexed="21"/>
        <rFont val="Helvetica Neue"/>
        <family val="2"/>
      </rPr>
      <t xml:space="preserve">, </t>
    </r>
    <r>
      <rPr>
        <sz val="11"/>
        <color indexed="13"/>
        <rFont val="Helvetica Neue"/>
        <family val="2"/>
      </rPr>
      <t xml:space="preserve"> </t>
    </r>
    <r>
      <rPr>
        <sz val="11"/>
        <color indexed="8"/>
        <rFont val="Helvetica Neue"/>
        <family val="2"/>
      </rPr>
      <t>Canada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</si>
  <si>
    <t>Chihwaseon</t>
  </si>
  <si>
    <t>Im Kwon-Taek</t>
  </si>
  <si>
    <r>
      <rPr>
        <sz val="11"/>
        <color indexed="8"/>
        <rFont val="Helvetica Neue"/>
        <family val="2"/>
      </rPr>
      <t>South Korea</t>
    </r>
  </si>
  <si>
    <r>
      <rPr>
        <sz val="11"/>
        <color indexed="15"/>
        <rFont val="Helvetica Neue"/>
        <family val="2"/>
      </rPr>
      <t>Korean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Japanese</t>
    </r>
  </si>
  <si>
    <t>Demonlover</t>
  </si>
  <si>
    <t>Olivier Assayas</t>
  </si>
  <si>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Mexico</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Japan</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</si>
  <si>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Japanese</t>
    </r>
  </si>
  <si>
    <t>Irréversible</t>
  </si>
  <si>
    <t>Gaspar Noé</t>
  </si>
  <si>
    <r>
      <rPr>
        <sz val="11"/>
        <color indexed="8"/>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Spanish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English</t>
    </r>
  </si>
  <si>
    <t>Kedma</t>
  </si>
  <si>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Israel</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</si>
  <si>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r>
      <rPr>
        <sz val="11"/>
        <color indexed="16"/>
        <rFont val="Helvetica Neue"/>
        <family val="2"/>
      </rPr>
      <t>Hebrew</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Polish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Yiddish</t>
    </r>
  </si>
  <si>
    <t>L'Adversaire</t>
  </si>
  <si>
    <t>Nicole Garcia</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</si>
  <si>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Switzerland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Spain</t>
    </r>
  </si>
  <si>
    <t>Le Fils</t>
  </si>
  <si>
    <t>Jean-Pierre, Luc Dardenne</t>
  </si>
  <si>
    <r>
      <rPr>
        <sz val="11"/>
        <color indexed="8"/>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</si>
  <si>
    <t>L'Ora Di Religione (Il Sorriso Di Mia Madre)</t>
  </si>
  <si>
    <t xml:space="preserve">Esta aparecía de primera en el listado de Cannes porque tenía “”. </t>
  </si>
  <si>
    <t>Marie-Jo Et Ses Deux Amours</t>
  </si>
  <si>
    <r>
      <rPr>
        <sz val="12"/>
        <color indexed="8"/>
        <rFont val="Calibri"/>
        <family val="2"/>
      </rPr>
      <t xml:space="preserve">Robert </t>
    </r>
    <r>
      <rPr>
        <sz val="12"/>
        <color indexed="8"/>
        <rFont val="Calibri"/>
        <family val="2"/>
      </rPr>
      <t>Guédiguian</t>
    </r>
    <r>
      <rPr>
        <sz val="12"/>
        <color indexed="22"/>
        <rFont val="Calibri"/>
        <family val="2"/>
      </rPr>
      <t xml:space="preserve"> </t>
    </r>
  </si>
  <si>
    <t>Mies Vailla Menneisyyttä (The Man Without A Past)</t>
  </si>
  <si>
    <t>Aki Kaurismäki</t>
  </si>
  <si>
    <r>
      <rPr>
        <sz val="11"/>
        <color indexed="8"/>
        <rFont val="Helvetica Neue"/>
        <family val="2"/>
      </rPr>
      <t>Finland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</si>
  <si>
    <t>O Princípio Da Incerteza</t>
  </si>
  <si>
    <t>Punch-Drunk Love</t>
  </si>
  <si>
    <t>Paul Thomas Anderson</t>
  </si>
  <si>
    <t>Ren Xiao Yao (Unknown Pleasures)</t>
  </si>
  <si>
    <t>Jia Zhangke</t>
  </si>
  <si>
    <r>
      <rPr>
        <sz val="11"/>
        <color indexed="8"/>
        <rFont val="Helvetica Neue"/>
        <family val="2"/>
      </rPr>
      <t>China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Japan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South Korea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</si>
  <si>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r>
      <rPr>
        <sz val="11"/>
        <color indexed="15"/>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</si>
  <si>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Russian Ark</t>
  </si>
  <si>
    <r>
      <rPr>
        <sz val="11"/>
        <color indexed="8"/>
        <rFont val="Helvetica Neue"/>
        <family val="2"/>
      </rPr>
      <t>Russia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Japan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Canada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Finland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Denmark</t>
    </r>
  </si>
  <si>
    <r>
      <rPr>
        <sz val="11"/>
        <color indexed="15"/>
        <rFont val="Helvetica Neue"/>
        <family val="2"/>
      </rPr>
      <t>Russian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Persian</t>
    </r>
  </si>
  <si>
    <t>IMBD: Russkiy kovcheg (original title</t>
  </si>
  <si>
    <t>Spider</t>
  </si>
  <si>
    <t>David Cronenberg</t>
  </si>
  <si>
    <r>
      <rPr>
        <sz val="11"/>
        <color indexed="8"/>
        <rFont val="Helvetica Neue"/>
        <family val="2"/>
      </rPr>
      <t>Canada</t>
    </r>
    <r>
      <rPr>
        <sz val="11"/>
        <color indexed="13"/>
        <rFont val="Helvetica Neue"/>
        <family val="2"/>
      </rPr>
      <t xml:space="preserve">, United Kingdom, </t>
    </r>
    <r>
      <rPr>
        <sz val="11"/>
        <color indexed="16"/>
        <rFont val="Helvetica Neue"/>
        <family val="2"/>
      </rPr>
      <t>France</t>
    </r>
  </si>
  <si>
    <t>Sweet Sixteen</t>
  </si>
  <si>
    <r>
      <rPr>
        <sz val="11"/>
        <color indexed="8"/>
        <rFont val="Helvetica Neue"/>
        <family val="2"/>
      </rPr>
      <t xml:space="preserve">United Kingdom,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Spain</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</si>
  <si>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Scots</t>
    </r>
  </si>
  <si>
    <t>Ten</t>
  </si>
  <si>
    <t>Abbas Kiarostami</t>
  </si>
  <si>
    <r>
      <rPr>
        <sz val="11"/>
        <color indexed="15"/>
        <rFont val="Helvetica Neue"/>
        <family val="2"/>
      </rPr>
      <t>Iran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</si>
  <si>
    <t>The Pianist</t>
  </si>
  <si>
    <r>
      <rPr>
        <sz val="11"/>
        <color indexed="13"/>
        <rFont val="Helvetica Neue"/>
        <family val="2"/>
      </rPr>
      <t xml:space="preserve">United Kingdom,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Poland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</si>
  <si>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Russian</t>
    </r>
  </si>
  <si>
    <t>Yadon Ilaheyya</t>
  </si>
  <si>
    <t>Elia Suleiman</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</si>
  <si>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Morocco</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Palestine</t>
    </r>
  </si>
  <si>
    <r>
      <rPr>
        <sz val="11"/>
        <color indexed="15"/>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Hebrew</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</si>
  <si>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Akarui Mirai (Bright Future)</t>
  </si>
  <si>
    <t>Kurosawa Kiyoshi</t>
  </si>
  <si>
    <t>Carandiru</t>
  </si>
  <si>
    <r>
      <rPr>
        <sz val="11"/>
        <color indexed="8"/>
        <rFont val="Helvetica Neue"/>
        <family val="2"/>
      </rPr>
      <t>Brazil</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Argentina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</si>
  <si>
    <t>Ce Jour-Là</t>
  </si>
  <si>
    <t>Dogville</t>
  </si>
  <si>
    <r>
      <rPr>
        <sz val="11"/>
        <color indexed="8"/>
        <rFont val="Helvetica Neue"/>
        <family val="2"/>
      </rPr>
      <t>Denmark</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Sweden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r>
      <rPr>
        <sz val="11"/>
        <color indexed="13"/>
        <rFont val="Helvetica Neue"/>
        <family val="2"/>
      </rPr>
      <t xml:space="preserve">, United Kingdom,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Finland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Norway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Italy</t>
    </r>
  </si>
  <si>
    <t>Elephant</t>
  </si>
  <si>
    <t>Gus Van Sant</t>
  </si>
  <si>
    <t>Il Cuore Altrove</t>
  </si>
  <si>
    <t>La Petite Lili</t>
  </si>
  <si>
    <t>Claude Miller</t>
  </si>
  <si>
    <t>Les Côtelettes</t>
  </si>
  <si>
    <t>Les Égarés (Strayed)</t>
  </si>
  <si>
    <t>Les Invasions Barbares</t>
  </si>
  <si>
    <r>
      <rPr>
        <sz val="11"/>
        <color indexed="8"/>
        <rFont val="Helvetica Neue"/>
        <family val="2"/>
      </rPr>
      <t>Canada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</si>
  <si>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t>Mystic River</t>
  </si>
  <si>
    <r>
      <rPr>
        <sz val="11"/>
        <color indexed="8"/>
        <rFont val="Helvetica Neue"/>
        <family val="2"/>
      </rPr>
      <t xml:space="preserve">United States, </t>
    </r>
    <r>
      <rPr>
        <sz val="11"/>
        <color indexed="13"/>
        <rFont val="Helvetica Neue"/>
        <family val="2"/>
      </rPr>
      <t xml:space="preserve"> </t>
    </r>
    <r>
      <rPr>
        <sz val="11"/>
        <color indexed="8"/>
        <rFont val="Helvetica Neue"/>
        <family val="2"/>
      </rPr>
      <t>Australia</t>
    </r>
  </si>
  <si>
    <t>Otets Y Syn (Father And Son)</t>
  </si>
  <si>
    <t>Alexander Sokurov</t>
  </si>
  <si>
    <r>
      <rPr>
        <sz val="11"/>
        <color indexed="15"/>
        <rFont val="Helvetica Neue"/>
        <family val="2"/>
      </rPr>
      <t>Russia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</si>
  <si>
    <t>Panj É Asr</t>
  </si>
  <si>
    <t>Samira Makhmalbaf</t>
  </si>
  <si>
    <r>
      <rPr>
        <sz val="11"/>
        <color indexed="15"/>
        <rFont val="Helvetica Neue"/>
        <family val="2"/>
      </rPr>
      <t>Dari</t>
    </r>
  </si>
  <si>
    <t>Purple Butterfly</t>
  </si>
  <si>
    <t>Lou Ye</t>
  </si>
  <si>
    <r>
      <rPr>
        <sz val="11"/>
        <color indexed="15"/>
        <rFont val="Helvetica Neue"/>
        <family val="2"/>
      </rPr>
      <t>China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</si>
  <si>
    <r>
      <rPr>
        <sz val="11"/>
        <color indexed="8"/>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Japanese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Vietnamese</t>
    </r>
  </si>
  <si>
    <t>IMBD: Zi hu die (original title)</t>
  </si>
  <si>
    <t>Sharasojyu</t>
  </si>
  <si>
    <t>Naomi Kawase</t>
  </si>
  <si>
    <t>IMBD: Sharasôju (original title)</t>
  </si>
  <si>
    <t>Swimming Pool</t>
  </si>
  <si>
    <t>François Ozon</t>
  </si>
  <si>
    <t>English, France</t>
  </si>
  <si>
    <t>The Brown Bunny</t>
  </si>
  <si>
    <t>Vincent Gallo</t>
  </si>
  <si>
    <t>United States, Japan</t>
  </si>
  <si>
    <t>The Tulse Luper Suitcases-Part I. The Moab Story</t>
  </si>
  <si>
    <r>
      <rPr>
        <sz val="11"/>
        <color indexed="8"/>
        <rFont val="Helvetica Neue"/>
        <family val="2"/>
      </rPr>
      <t xml:space="preserve">United Kingdom, </t>
    </r>
    <r>
      <rPr>
        <sz val="11"/>
        <color indexed="8"/>
        <rFont val="Helvetica Neue"/>
        <family val="2"/>
      </rPr>
      <t>Spain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Luxembourg</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Russia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Hungary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</si>
  <si>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Dutch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Spanish</t>
    </r>
  </si>
  <si>
    <t>Tiresia</t>
  </si>
  <si>
    <t>Bertrand Bonello</t>
  </si>
  <si>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Canada</t>
    </r>
  </si>
  <si>
    <r>
      <rPr>
        <sz val="11"/>
        <color indexed="8"/>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Portuguese</t>
    </r>
  </si>
  <si>
    <t>Uzak</t>
  </si>
  <si>
    <t>Nuri Bilge Ceylan</t>
  </si>
  <si>
    <t>Turkey</t>
  </si>
  <si>
    <t>Turkish</t>
  </si>
  <si>
    <t>Wong Kar Wai</t>
  </si>
  <si>
    <r>
      <rPr>
        <sz val="11"/>
        <color indexed="8"/>
        <rFont val="Helvetica Neue"/>
        <family val="2"/>
      </rPr>
      <t>Hong Kong</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China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</si>
  <si>
    <r>
      <rPr>
        <sz val="11"/>
        <color indexed="15"/>
        <rFont val="Helvetica Neue"/>
        <family val="2"/>
      </rPr>
      <t>Cantonese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Japanese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Mandarin</t>
    </r>
  </si>
  <si>
    <t>Clean</t>
  </si>
  <si>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Canada</t>
    </r>
    <r>
      <rPr>
        <sz val="11"/>
        <color indexed="13"/>
        <rFont val="Helvetica Neue"/>
        <family val="2"/>
      </rPr>
      <t>, United Kingdom</t>
    </r>
  </si>
  <si>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Cantonese</t>
    </r>
  </si>
  <si>
    <t>Comme Une Image (Look At Me)</t>
  </si>
  <si>
    <t>Agnès Jaoui</t>
  </si>
  <si>
    <t>Daremo Shiranai (Nobody Knows)</t>
  </si>
  <si>
    <t>Diarios De Motocicleta (The Motorcycle Diaries)</t>
  </si>
  <si>
    <t>Walter Salles</t>
  </si>
  <si>
    <t>Die Fetten Jahre Sind Vorbei (The Edukators)</t>
  </si>
  <si>
    <t>Hans Weingartner</t>
  </si>
  <si>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Austria</t>
    </r>
  </si>
  <si>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</si>
  <si>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Exils</t>
  </si>
  <si>
    <t>Tony Gatlif</t>
  </si>
  <si>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Japan</t>
    </r>
  </si>
  <si>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Romany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Spanish</t>
    </r>
  </si>
  <si>
    <t>Fahrenheit 9/11 (Fahrenheit 911)</t>
  </si>
  <si>
    <t>Innocence (Ghost In The Shell 2: Innocence)</t>
  </si>
  <si>
    <t>Oshii Mamoru</t>
  </si>
  <si>
    <r>
      <rPr>
        <sz val="11"/>
        <color indexed="8"/>
        <rFont val="Helvetica Neue"/>
        <family val="2"/>
      </rPr>
      <t xml:space="preserve">Japanese, </t>
    </r>
    <r>
      <rPr>
        <sz val="11"/>
        <color indexed="8"/>
        <rFont val="Helvetica Neue"/>
        <family val="2"/>
      </rPr>
      <t>Cantonese</t>
    </r>
    <r>
      <rPr>
        <sz val="11"/>
        <color indexed="13"/>
        <rFont val="Helvetica Neue"/>
        <family val="2"/>
      </rPr>
      <t xml:space="preserve">, </t>
    </r>
    <r>
      <rPr>
        <sz val="11"/>
        <color indexed="16"/>
        <rFont val="Helvetica Neue"/>
        <family val="2"/>
      </rPr>
      <t>English</t>
    </r>
  </si>
  <si>
    <t>La Femme Est L'Avenir De L'Homme (Woman Is The Future Of Man)</t>
  </si>
  <si>
    <t>Hong Sangsoo</t>
  </si>
  <si>
    <r>
      <rPr>
        <sz val="11"/>
        <color indexed="8"/>
        <rFont val="Helvetica Neue"/>
        <family val="2"/>
      </rPr>
      <t>South Korea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</si>
  <si>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r>
      <rPr>
        <sz val="11"/>
        <color indexed="15"/>
        <rFont val="Helvetica Neue"/>
        <family val="2"/>
      </rPr>
      <t>Korean</t>
    </r>
  </si>
  <si>
    <r>
      <rPr>
        <sz val="11"/>
        <color indexed="8"/>
        <rFont val="Helvetica Neue"/>
        <family val="2"/>
      </rPr>
      <t>IMBD: Yeojaneun namjaui miraeda</t>
    </r>
    <r>
      <rPr>
        <i/>
        <sz val="11"/>
        <color indexed="8"/>
        <rFont val="Helvetica Neue"/>
        <family val="2"/>
      </rPr>
      <t xml:space="preserve"> (original title)</t>
    </r>
  </si>
  <si>
    <t>La Niña Santa (The Holy Girl)</t>
  </si>
  <si>
    <t>Lucrecia Martel</t>
  </si>
  <si>
    <r>
      <rPr>
        <sz val="11"/>
        <color indexed="15"/>
        <rFont val="Helvetica Neue"/>
        <family val="2"/>
      </rPr>
      <t>Argentina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Spain</t>
    </r>
  </si>
  <si>
    <t>Le Conseguenze Dell'Amore (Consequences Of Love)</t>
  </si>
  <si>
    <t>Paolo Sorrentino</t>
  </si>
  <si>
    <t>Mondovino</t>
  </si>
  <si>
    <t>Jonathan Nossiter</t>
  </si>
  <si>
    <r>
      <rPr>
        <sz val="11"/>
        <color indexed="8"/>
        <rFont val="Helvetica Neue"/>
        <family val="2"/>
      </rPr>
      <t>Argentina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United States</t>
    </r>
  </si>
  <si>
    <r>
      <rPr>
        <sz val="11"/>
        <color indexed="8"/>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Spanish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Portuguese</t>
    </r>
  </si>
  <si>
    <t>Old Boy</t>
  </si>
  <si>
    <t>Park Chan-Wook</t>
  </si>
  <si>
    <r>
      <rPr>
        <sz val="11"/>
        <color indexed="8"/>
        <rFont val="Helvetica Neue"/>
        <family val="2"/>
      </rPr>
      <t>IMBD: Oldeuboi (original title)</t>
    </r>
    <r>
      <rPr>
        <sz val="11"/>
        <color indexed="8"/>
        <rFont val="Helvetica Neue"/>
        <family val="2"/>
      </rPr>
      <t xml:space="preserve">
</t>
    </r>
  </si>
  <si>
    <t>Shrek 2</t>
  </si>
  <si>
    <t>Andrew Adamson, Kelly Asbury, Conrad Vernon</t>
  </si>
  <si>
    <t>Verificar Oficial</t>
  </si>
  <si>
    <t>Sud Pralad</t>
  </si>
  <si>
    <t>Apichatpong Weerasethakul</t>
  </si>
  <si>
    <r>
      <rPr>
        <sz val="11"/>
        <color indexed="8"/>
        <rFont val="Helvetica Neue"/>
        <family val="2"/>
      </rPr>
      <t>Thailand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</si>
  <si>
    <t>Thai</t>
  </si>
  <si>
    <t>The Ladykillers</t>
  </si>
  <si>
    <t>Ethan Coen, Joel Coen</t>
  </si>
  <si>
    <t>English, Vietnamese</t>
  </si>
  <si>
    <t>The Life And Death Of Peter Sellers</t>
  </si>
  <si>
    <t>Stephen Hopkins</t>
  </si>
  <si>
    <t>Zivot Je Cudo (Life Is A Miracle)</t>
  </si>
  <si>
    <r>
      <rPr>
        <sz val="11"/>
        <color indexed="8"/>
        <rFont val="Helvetica Neue"/>
        <family val="2"/>
      </rPr>
      <t>Serbia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</si>
  <si>
    <r>
      <rPr>
        <sz val="11"/>
        <color indexed="15"/>
        <rFont val="Helvetica Neue"/>
        <family val="2"/>
      </rPr>
      <t>Serbian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Hungarian</t>
    </r>
  </si>
  <si>
    <t>A History Of Violence</t>
  </si>
  <si>
    <r>
      <rPr>
        <sz val="11"/>
        <color indexed="8"/>
        <rFont val="Helvetica Neue"/>
        <family val="2"/>
      </rPr>
      <t xml:space="preserve">United States,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Canada</t>
    </r>
  </si>
  <si>
    <t>0</t>
  </si>
  <si>
    <t>Bashing</t>
  </si>
  <si>
    <t> Kobayashi Masahiro</t>
  </si>
  <si>
    <t xml:space="preserve">IBDM: Bashing </t>
  </si>
  <si>
    <t>Batalla En El Cielo (Battle In Heaven)</t>
  </si>
  <si>
    <t>Carlos Reygadas</t>
  </si>
  <si>
    <r>
      <rPr>
        <sz val="11"/>
        <color indexed="8"/>
        <rFont val="Helvetica Neue"/>
        <family val="2"/>
      </rPr>
      <t>Mexico</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</si>
  <si>
    <t>Broken Flowers</t>
  </si>
  <si>
    <t>Caché (Hidden)</t>
  </si>
  <si>
    <r>
      <rPr>
        <sz val="11"/>
        <color indexed="8"/>
        <rFont val="Helvetica Neue"/>
        <family val="2"/>
      </rPr>
      <t xml:space="preserve">France, </t>
    </r>
    <r>
      <rPr>
        <sz val="11"/>
        <color indexed="8"/>
        <rFont val="Helvetica Neue"/>
        <family val="2"/>
      </rPr>
      <t>Austria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</si>
  <si>
    <t>Don’t Come Knocking</t>
  </si>
  <si>
    <r>
      <rPr>
        <sz val="11"/>
        <color indexed="8"/>
        <rFont val="Helvetica Neue"/>
        <family val="2"/>
      </rPr>
      <t xml:space="preserve">United Kingdom, </t>
    </r>
    <r>
      <rPr>
        <sz val="11"/>
        <color indexed="8"/>
        <rFont val="Helvetica Neue"/>
        <family val="2"/>
      </rPr>
      <t>France</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8"/>
        <rFont val="Helvetica Neue"/>
        <family val="2"/>
      </rPr>
      <t>United States</t>
    </r>
  </si>
  <si>
    <t>Election</t>
  </si>
  <si>
    <t>Johnnie To</t>
  </si>
  <si>
    <r>
      <rPr>
        <sz val="11"/>
        <color indexed="8"/>
        <rFont val="Helvetica Neue"/>
        <family val="2"/>
      </rPr>
      <t>Cantonese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</si>
  <si>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IMBD: Hak se wui (original title)</t>
  </si>
  <si>
    <t>Free Zone</t>
  </si>
  <si>
    <r>
      <rPr>
        <sz val="11"/>
        <color indexed="15"/>
        <rFont val="Helvetica Neue"/>
        <family val="2"/>
      </rPr>
      <t>Israel</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Spain</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</si>
  <si>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Hebrew</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Spanish</t>
    </r>
  </si>
  <si>
    <t>Keuk Jang Jeon (Tale Of Cinema)</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</si>
  <si>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South Korea</t>
    </r>
  </si>
  <si>
    <t>Kilometre Zero</t>
  </si>
  <si>
    <t>Hiner Saleem</t>
  </si>
  <si>
    <r>
      <rPr>
        <sz val="11"/>
        <color indexed="8"/>
        <rFont val="Helvetica Neue"/>
        <family val="2"/>
      </rPr>
      <t xml:space="preserve">France, </t>
    </r>
    <r>
      <rPr>
        <sz val="11"/>
        <color indexed="15"/>
        <rFont val="Helvetica Neue"/>
        <family val="2"/>
      </rPr>
      <t>Iraq</t>
    </r>
    <r>
      <rPr>
        <sz val="11"/>
        <color indexed="13"/>
        <rFont val="Helvetica Neue"/>
        <family val="2"/>
      </rPr>
      <t xml:space="preserve">, </t>
    </r>
    <r>
      <rPr>
        <sz val="11"/>
        <color indexed="8"/>
        <rFont val="Helvetica Neue"/>
        <family val="2"/>
      </rPr>
      <t>Finland</t>
    </r>
  </si>
  <si>
    <r>
      <rPr>
        <sz val="11"/>
        <color indexed="8"/>
        <rFont val="Helvetica Neue"/>
        <family val="2"/>
      </rPr>
      <t>Kurdish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</si>
  <si>
    <t>L'Enfant</t>
  </si>
  <si>
    <t>Belgium, France</t>
  </si>
  <si>
    <t>Last Days</t>
  </si>
  <si>
    <t>Lemming</t>
  </si>
  <si>
    <t>Dominik Moll</t>
  </si>
  <si>
    <t>Manderlay</t>
  </si>
  <si>
    <r>
      <rPr>
        <sz val="11"/>
        <color indexed="15"/>
        <rFont val="Helvetica Neue"/>
        <family val="2"/>
      </rPr>
      <t>Denmark</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Sweden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United Kingdom</t>
    </r>
    <r>
      <rPr>
        <sz val="11"/>
        <color indexed="21"/>
        <rFont val="Helvetica Neue"/>
        <family val="2"/>
      </rPr>
      <t xml:space="preserve">, </t>
    </r>
    <r>
      <rPr>
        <sz val="11"/>
        <color indexed="13"/>
        <rFont val="Helvetica Neue"/>
        <family val="2"/>
      </rPr>
      <t xml:space="preserve"> </t>
    </r>
    <r>
      <rPr>
        <sz val="11"/>
        <color indexed="15"/>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United States</t>
    </r>
  </si>
  <si>
    <t>Peindre Ou Faire L'Amour</t>
  </si>
  <si>
    <t>Jean-Marie Larrieu, Arnaud Larrieu</t>
  </si>
  <si>
    <t>Quando Sei Nato Non Puoi Piu Nasconderti</t>
  </si>
  <si>
    <t>Marco Tullio Giordana</t>
  </si>
  <si>
    <t>Italy, France, United Kingdom</t>
  </si>
  <si>
    <t>Shanghai Dreams</t>
  </si>
  <si>
    <t>Wang Xiaoshuai</t>
  </si>
  <si>
    <r>
      <rPr>
        <sz val="11"/>
        <color indexed="15"/>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Shanghainese</t>
    </r>
  </si>
  <si>
    <t>Sin City</t>
  </si>
  <si>
    <t>Frank Miller, Robert Rodriguez</t>
  </si>
  <si>
    <t>The Three Burials Of Melquiades Estrada</t>
  </si>
  <si>
    <t>Tommy Lee Jones</t>
  </si>
  <si>
    <r>
      <rPr>
        <sz val="11"/>
        <color indexed="8"/>
        <rFont val="Helvetica Neue"/>
        <family val="2"/>
      </rPr>
      <t xml:space="preserve">France, </t>
    </r>
    <r>
      <rPr>
        <sz val="11"/>
        <color indexed="8"/>
        <rFont val="Helvetica Neue"/>
        <family val="2"/>
      </rPr>
      <t>Mexico</t>
    </r>
    <r>
      <rPr>
        <sz val="11"/>
        <color indexed="8"/>
        <rFont val="Helvetica Neue"/>
        <family val="2"/>
      </rPr>
      <t xml:space="preserve">, 
</t>
    </r>
    <r>
      <rPr>
        <sz val="11"/>
        <color indexed="8"/>
        <rFont val="Helvetica Neue"/>
        <family val="2"/>
      </rPr>
      <t>United States</t>
    </r>
  </si>
  <si>
    <t>Three Times</t>
  </si>
  <si>
    <t>France, Taiwan</t>
  </si>
  <si>
    <r>
      <rPr>
        <sz val="11"/>
        <color indexed="8"/>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Min Nan</t>
    </r>
  </si>
  <si>
    <t>Babel</t>
  </si>
  <si>
    <t>Alejandro González Iñárritu</t>
  </si>
  <si>
    <r>
      <rPr>
        <sz val="11"/>
        <color indexed="16"/>
        <rFont val="Helvetica Neue"/>
        <family val="2"/>
      </rPr>
      <t>France</t>
    </r>
    <r>
      <rPr>
        <sz val="11"/>
        <color indexed="13"/>
        <rFont val="Helvetica Neue"/>
        <family val="2"/>
      </rPr>
      <t xml:space="preserve">, United States, </t>
    </r>
    <r>
      <rPr>
        <sz val="11"/>
        <color indexed="16"/>
        <rFont val="Helvetica Neue"/>
        <family val="2"/>
      </rPr>
      <t>Mexico</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Morocco</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</si>
  <si>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Japanese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BerberLanguages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Russian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JapaneseSignLanguage</t>
    </r>
  </si>
  <si>
    <t>Crónica De Una Fuga (Buenos Aires, 1977 (Crónica De Una Fuga))</t>
  </si>
  <si>
    <t>Israel Adrián Caetano</t>
  </si>
  <si>
    <t>El Laberinto Del Fauno (Pan'S Labyrinth)</t>
  </si>
  <si>
    <t>Guillermo Del Toro</t>
  </si>
  <si>
    <r>
      <rPr>
        <sz val="11"/>
        <color indexed="8"/>
        <rFont val="Helvetica Neue"/>
        <family val="2"/>
      </rPr>
      <t>Mexico</t>
    </r>
    <r>
      <rPr>
        <sz val="11"/>
        <color indexed="8"/>
        <rFont val="Helvetica Neue"/>
        <family val="2"/>
      </rPr>
      <t>, Spain</t>
    </r>
  </si>
  <si>
    <t xml:space="preserve">Fast Food Nation </t>
  </si>
  <si>
    <t>Richard Linklater</t>
  </si>
  <si>
    <t>Flandres (Flanders)</t>
  </si>
  <si>
    <t>Iklimler (Climates)</t>
  </si>
  <si>
    <r>
      <rPr>
        <sz val="11"/>
        <color indexed="8"/>
        <rFont val="Helvetica Neue"/>
        <family val="2"/>
      </rPr>
      <t>Turkey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</si>
  <si>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r>
      <rPr>
        <sz val="11"/>
        <color indexed="15"/>
        <rFont val="Helvetica Neue"/>
        <family val="2"/>
      </rPr>
      <t>Turkish</t>
    </r>
  </si>
  <si>
    <t>Il Caimano (The Caiman)</t>
  </si>
  <si>
    <t>Indigènes (Days Of Glory)</t>
  </si>
  <si>
    <t>Rachid Bouchareb</t>
  </si>
  <si>
    <r>
      <rPr>
        <sz val="11"/>
        <color indexed="8"/>
        <rFont val="Helvetica Neue"/>
        <family val="2"/>
      </rPr>
      <t>Algeria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Morocco</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Belgium</t>
    </r>
  </si>
  <si>
    <t>Juventude Em Marcha (Colossal Youth)</t>
  </si>
  <si>
    <t>Pedro Costa</t>
  </si>
  <si>
    <r>
      <rPr>
        <sz val="11"/>
        <color indexed="8"/>
        <rFont val="Helvetica Neue"/>
        <family val="2"/>
      </rPr>
      <t>Portugal</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Switzerland</t>
    </r>
  </si>
  <si>
    <r>
      <rPr>
        <sz val="11"/>
        <color indexed="8"/>
        <rFont val="Helvetica Neue"/>
        <family val="2"/>
      </rPr>
      <t>Kabuverdianu</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Portuguese</t>
    </r>
  </si>
  <si>
    <t>L'Amico Di Famiglia (The Family Friend)</t>
  </si>
  <si>
    <t>La Raison Du Plus Faible (The Right Of The Weakest)</t>
  </si>
  <si>
    <t>Lucas Belvaux</t>
  </si>
  <si>
    <t>Laitakaupungin Valot (Lights In The Dusk)</t>
  </si>
  <si>
    <r>
      <rPr>
        <sz val="11"/>
        <color indexed="8"/>
        <rFont val="Helvetica Neue"/>
        <family val="2"/>
      </rPr>
      <t>Finland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Sweden</t>
    </r>
  </si>
  <si>
    <r>
      <rPr>
        <sz val="11"/>
        <color indexed="15"/>
        <rFont val="Helvetica Neue"/>
        <family val="2"/>
      </rPr>
      <t>Finnish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Russian</t>
    </r>
  </si>
  <si>
    <t>Marie Antoinette</t>
  </si>
  <si>
    <t>Sofia Coppola</t>
  </si>
  <si>
    <r>
      <rPr>
        <sz val="11"/>
        <color indexed="8"/>
        <rFont val="Helvetica Neue"/>
        <family val="2"/>
      </rPr>
      <t>United States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Japan</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</si>
  <si>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Latin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</si>
  <si>
    <t>Quand J'Étais Chanteur (The Singer)</t>
  </si>
  <si>
    <t>Xavier Giannoli</t>
  </si>
  <si>
    <t>Red Road</t>
  </si>
  <si>
    <t>Andrea Arnold</t>
  </si>
  <si>
    <t>United Kingdom, Denmark</t>
  </si>
  <si>
    <t>Selon Charlie (Charlie Says)</t>
  </si>
  <si>
    <r>
      <rPr>
        <sz val="11"/>
        <color indexed="8"/>
        <rFont val="Helvetica Neue"/>
        <family val="2"/>
      </rPr>
      <t xml:space="preserve">French, </t>
    </r>
    <r>
      <rPr>
        <sz val="11"/>
        <color indexed="8"/>
        <rFont val="Helvetica Neue"/>
        <family val="2"/>
      </rPr>
      <t>English</t>
    </r>
    <r>
      <rPr>
        <sz val="11"/>
        <color indexed="13"/>
        <rFont val="Helvetica Neue"/>
        <family val="2"/>
      </rPr>
      <t xml:space="preserve">, </t>
    </r>
    <r>
      <rPr>
        <sz val="11"/>
        <color indexed="8"/>
        <rFont val="Helvetica Neue"/>
        <family val="2"/>
      </rPr>
      <t>German</t>
    </r>
  </si>
  <si>
    <t>Southland Tales</t>
  </si>
  <si>
    <t>Richard Kelly</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</si>
  <si>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r>
      <rPr>
        <sz val="11"/>
        <color indexed="13"/>
        <rFont val="Helvetica Neue"/>
        <family val="2"/>
      </rPr>
      <t>, United Sates</t>
    </r>
  </si>
  <si>
    <t>Summer Palace</t>
  </si>
  <si>
    <r>
      <rPr>
        <sz val="11"/>
        <color indexed="15"/>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</si>
  <si>
    <t>IMBD: Yi He Yuan (original title)</t>
  </si>
  <si>
    <t>The Wind That Shakes The Barley</t>
  </si>
  <si>
    <r>
      <rPr>
        <sz val="11"/>
        <color indexed="8"/>
        <rFont val="Helvetica Neue"/>
        <family val="2"/>
      </rPr>
      <t>Ireland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United Kingdom,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Switzerland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Netherlands</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</si>
  <si>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Irish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Latin</t>
    </r>
  </si>
  <si>
    <t xml:space="preserve">Volver </t>
  </si>
  <si>
    <t>Pedro Almodóvar</t>
  </si>
  <si>
    <t>4 Luni, 3 Saptamini Si 2 Zile (4 Months, 3 Weeks And 2 Days)</t>
  </si>
  <si>
    <t>Cristian Mungiu</t>
  </si>
  <si>
    <r>
      <rPr>
        <sz val="11"/>
        <color indexed="8"/>
        <rFont val="Helvetica Neue"/>
        <family val="2"/>
      </rPr>
      <t>Romania</t>
    </r>
    <r>
      <rPr>
        <sz val="11"/>
        <color indexed="8"/>
        <rFont val="Helvetica Neue"/>
        <family val="2"/>
      </rPr>
      <t>, Belgium</t>
    </r>
  </si>
  <si>
    <t>Alexandra</t>
  </si>
  <si>
    <r>
      <rPr>
        <sz val="11"/>
        <color indexed="8"/>
        <rFont val="Helvetica Neue"/>
        <family val="2"/>
      </rPr>
      <t>Russia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</si>
  <si>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r>
      <rPr>
        <sz val="11"/>
        <color indexed="15"/>
        <rFont val="Helvetica Neue"/>
        <family val="2"/>
      </rPr>
      <t>Russian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Chechen</t>
    </r>
  </si>
  <si>
    <t>Auf Der Anderen Seite (The Edge Of Heaven)</t>
  </si>
  <si>
    <t>Fatih Akin</t>
  </si>
  <si>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Turkey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Italy</t>
    </r>
  </si>
  <si>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Turkish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</si>
  <si>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Death Proof</t>
  </si>
  <si>
    <t>Quentin Tarantino</t>
  </si>
  <si>
    <t>Import Export</t>
  </si>
  <si>
    <t>Ulrich Seidl</t>
  </si>
  <si>
    <r>
      <rPr>
        <sz val="11"/>
        <color indexed="8"/>
        <rFont val="Helvetica Neue"/>
        <family val="2"/>
      </rPr>
      <t>Austria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r>
      <rPr>
        <sz val="11"/>
        <color indexed="13"/>
        <rFont val="Helvetica Neue"/>
        <family val="2"/>
      </rPr>
      <t xml:space="preserve">
</t>
    </r>
  </si>
  <si>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Slovak</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Czech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</si>
  <si>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Izgnanie (The Banishment)</t>
  </si>
  <si>
    <t>Andreï Zviaguintsev</t>
  </si>
  <si>
    <t>Le Scaphandre Et Le Papillon</t>
  </si>
  <si>
    <t>Julian Schnabel</t>
  </si>
  <si>
    <t>Les Chansons D'Amour</t>
  </si>
  <si>
    <t>Christophe Honoré</t>
  </si>
  <si>
    <t>Mogari No Mori (The Mourning Forest)</t>
  </si>
  <si>
    <t>My Blueberry Nights</t>
  </si>
  <si>
    <r>
      <rPr>
        <sz val="11"/>
        <color indexed="8"/>
        <rFont val="Helvetica Neue"/>
        <family val="2"/>
      </rPr>
      <t>China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Hong Kong</t>
    </r>
    <r>
      <rPr>
        <sz val="11"/>
        <color indexed="13"/>
        <rFont val="Helvetica Neue"/>
        <family val="2"/>
      </rPr>
      <t>,  United States</t>
    </r>
  </si>
  <si>
    <t>No Country For Old Men</t>
  </si>
  <si>
    <r>
      <rPr>
        <sz val="11"/>
        <color indexed="8"/>
        <rFont val="Helvetica Neue"/>
        <family val="2"/>
      </rPr>
      <t xml:space="preserve">United States, </t>
    </r>
    <r>
      <rPr>
        <sz val="11"/>
        <color indexed="8"/>
        <rFont val="Helvetica Neue"/>
        <family val="2"/>
      </rPr>
      <t>Mexico</t>
    </r>
  </si>
  <si>
    <t>Paranoid Park</t>
  </si>
  <si>
    <t>Persepolis</t>
  </si>
  <si>
    <t>Vincent Paronnaud, Marjane Satrapi</t>
  </si>
  <si>
    <r>
      <rPr>
        <sz val="11"/>
        <color indexed="8"/>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Persian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t>
    </r>
  </si>
  <si>
    <t>Promise Me This</t>
  </si>
  <si>
    <r>
      <rPr>
        <sz val="11"/>
        <color indexed="8"/>
        <rFont val="Helvetica Neue"/>
        <family val="2"/>
      </rPr>
      <t>Serbia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</si>
  <si>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r>
      <rPr>
        <sz val="11"/>
        <color indexed="15"/>
        <rFont val="Helvetica Neue"/>
        <family val="2"/>
      </rPr>
      <t>Serbian</t>
    </r>
  </si>
  <si>
    <t>IMBD: Zavet (original title)</t>
  </si>
  <si>
    <t>Secret Sunshine</t>
  </si>
  <si>
    <t>Lee Chang-Dong</t>
  </si>
  <si>
    <t>Soom (Breath)</t>
  </si>
  <si>
    <t>Kim Ki-Duk</t>
  </si>
  <si>
    <t>Stellet Licht (Silent Light)</t>
  </si>
  <si>
    <r>
      <rPr>
        <sz val="11"/>
        <color indexed="8"/>
        <rFont val="Helvetica Neue"/>
        <family val="2"/>
      </rPr>
      <t>Mexico</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</si>
  <si>
    <r>
      <rPr>
        <sz val="11"/>
        <color indexed="8"/>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</si>
  <si>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Tehilim</t>
  </si>
  <si>
    <t>Raphaël Nadjari</t>
  </si>
  <si>
    <t>France ,  Israel ,  United States</t>
  </si>
  <si>
    <t>The Man From London</t>
  </si>
  <si>
    <t>Béla Tarr</t>
  </si>
  <si>
    <r>
      <rPr>
        <sz val="11"/>
        <color indexed="8"/>
        <rFont val="Helvetica Neue"/>
        <family val="2"/>
      </rPr>
      <t>Hungary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</si>
  <si>
    <r>
      <rPr>
        <sz val="11"/>
        <color indexed="16"/>
        <rFont val="Helvetica Neue"/>
        <family val="2"/>
      </rPr>
      <t>Hungarian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</si>
  <si>
    <t>IMBD: A londoni férfi (original title)</t>
  </si>
  <si>
    <t>Une Vieille Maîtresse</t>
  </si>
  <si>
    <t>Catherine Breillat</t>
  </si>
  <si>
    <t>We Own The Night</t>
  </si>
  <si>
    <t>James Gray</t>
  </si>
  <si>
    <r>
      <rPr>
        <sz val="11"/>
        <color indexed="8"/>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Spanish</t>
    </r>
  </si>
  <si>
    <t>Zodiac</t>
  </si>
  <si>
    <t>David Fincher</t>
  </si>
  <si>
    <t>Adoration</t>
  </si>
  <si>
    <r>
      <rPr>
        <sz val="11"/>
        <color indexed="8"/>
        <rFont val="Helvetica Neue"/>
        <family val="2"/>
      </rPr>
      <t xml:space="preserve">English, </t>
    </r>
    <r>
      <rPr>
        <sz val="11"/>
        <color indexed="8"/>
        <rFont val="Helvetica Neue"/>
        <family val="2"/>
      </rPr>
      <t>French</t>
    </r>
    <r>
      <rPr>
        <sz val="11"/>
        <color indexed="13"/>
        <rFont val="Helvetica Neue"/>
        <family val="2"/>
      </rPr>
      <t xml:space="preserve">, </t>
    </r>
    <r>
      <rPr>
        <sz val="11"/>
        <color indexed="8"/>
        <rFont val="Helvetica Neue"/>
        <family val="2"/>
      </rPr>
      <t>Hebrew</t>
    </r>
  </si>
  <si>
    <t>Blindness</t>
  </si>
  <si>
    <t>Fernando Meirelles</t>
  </si>
  <si>
    <r>
      <rPr>
        <sz val="11"/>
        <color indexed="8"/>
        <rFont val="Helvetica Neue"/>
        <family val="2"/>
      </rPr>
      <t>Brazil</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Canada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Japan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United States, </t>
    </r>
    <r>
      <rPr>
        <sz val="11"/>
        <color indexed="16"/>
        <rFont val="Helvetica Neue"/>
        <family val="2"/>
      </rPr>
      <t>Italy</t>
    </r>
  </si>
  <si>
    <r>
      <rPr>
        <sz val="11"/>
        <color indexed="8"/>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Japanese</t>
    </r>
  </si>
  <si>
    <t>Che: Part I</t>
  </si>
  <si>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Spain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Mexico</t>
    </r>
  </si>
  <si>
    <r>
      <rPr>
        <sz val="11"/>
        <color indexed="8"/>
        <rFont val="Helvetica Neue"/>
        <family val="2"/>
      </rPr>
      <t>Spanish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English</t>
    </r>
  </si>
  <si>
    <t xml:space="preserve">En Cannes solo mostraba un Che, sin embargo en IMBD hay 2. </t>
  </si>
  <si>
    <t>Che: Part II</t>
  </si>
  <si>
    <r>
      <rPr>
        <sz val="11"/>
        <color indexed="8"/>
        <rFont val="Helvetica Neue"/>
        <family val="2"/>
      </rPr>
      <t>Spain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United States</t>
    </r>
  </si>
  <si>
    <t>Delta</t>
  </si>
  <si>
    <t>Kornél Mundruczó</t>
  </si>
  <si>
    <r>
      <rPr>
        <sz val="11"/>
        <color indexed="8"/>
        <rFont val="Helvetica Neue"/>
        <family val="2"/>
      </rPr>
      <t>Hungary</t>
    </r>
    <r>
      <rPr>
        <sz val="11"/>
        <color indexed="8"/>
        <rFont val="Helvetica Neue"/>
        <family val="2"/>
      </rPr>
      <t>, Germany</t>
    </r>
  </si>
  <si>
    <t>Entre Les Murs (The Class)</t>
  </si>
  <si>
    <t>Laurent Cantet</t>
  </si>
  <si>
    <r>
      <rPr>
        <sz val="11"/>
        <color indexed="8"/>
        <rFont val="Helvetica Neue"/>
        <family val="2"/>
      </rPr>
      <t xml:space="preserve">French, </t>
    </r>
    <r>
      <rPr>
        <sz val="11"/>
        <color indexed="8"/>
        <rFont val="Helvetica Neue"/>
        <family val="2"/>
      </rPr>
      <t>Bambara</t>
    </r>
    <r>
      <rPr>
        <sz val="11"/>
        <color indexed="13"/>
        <rFont val="Helvetica Neue"/>
        <family val="2"/>
      </rPr>
      <t xml:space="preserve">,  </t>
    </r>
    <r>
      <rPr>
        <sz val="11"/>
        <color indexed="16"/>
        <rFont val="Helvetica Neue"/>
        <family val="2"/>
      </rPr>
      <t>Spanish</t>
    </r>
  </si>
  <si>
    <t>Er Shi Si Cheng Ji</t>
  </si>
  <si>
    <r>
      <rPr>
        <sz val="11"/>
        <color indexed="8"/>
        <rFont val="Helvetica Neue"/>
        <family val="2"/>
      </rPr>
      <t>China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Hong Kong</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Japan</t>
    </r>
  </si>
  <si>
    <t>Gomorra (Gomorrah)</t>
  </si>
  <si>
    <t>Matteo Garrone</t>
  </si>
  <si>
    <r>
      <rPr>
        <sz val="11"/>
        <color indexed="8"/>
        <rFont val="Helvetica Neue"/>
        <family val="2"/>
      </rPr>
      <t>Neapolitan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</si>
  <si>
    <t>Il Divo</t>
  </si>
  <si>
    <t>L'Échange (Changeling)</t>
  </si>
  <si>
    <t>La Frontière De L'Aube (Frontier Of Dawn)</t>
  </si>
  <si>
    <t>Philippe Garrel</t>
  </si>
  <si>
    <t>La Mujer Sin Cabeza (The Headless Woman)</t>
  </si>
  <si>
    <r>
      <rPr>
        <sz val="11"/>
        <color indexed="8"/>
        <rFont val="Helvetica Neue"/>
        <family val="2"/>
      </rPr>
      <t>Argentina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Spain</t>
    </r>
  </si>
  <si>
    <t>Le Silence De Lorna (Lorna’s Silence)</t>
  </si>
  <si>
    <t>Jean-Pierre Et Luc Dardenne</t>
  </si>
  <si>
    <r>
      <rPr>
        <sz val="11"/>
        <color indexed="8"/>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</si>
  <si>
    <r>
      <rPr>
        <sz val="11"/>
        <color indexed="16"/>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Albanian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Russian</t>
    </r>
  </si>
  <si>
    <t>Leonera</t>
  </si>
  <si>
    <t>Pablo Trapero</t>
  </si>
  <si>
    <r>
      <rPr>
        <sz val="11"/>
        <color indexed="8"/>
        <rFont val="Helvetica Neue"/>
        <family val="2"/>
      </rPr>
      <t>Argentina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South Korea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Brazil</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Spain</t>
    </r>
  </si>
  <si>
    <r>
      <rPr>
        <sz val="11"/>
        <color indexed="16"/>
        <rFont val="Helvetica Neue"/>
        <family val="2"/>
      </rPr>
      <t>Spanish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</si>
  <si>
    <t>Linha De Passe</t>
  </si>
  <si>
    <t>Walter Salles, Daniela Thomas</t>
  </si>
  <si>
    <t>My Magic</t>
  </si>
  <si>
    <t>Eric Khoo</t>
  </si>
  <si>
    <r>
      <rPr>
        <sz val="11"/>
        <color indexed="8"/>
        <rFont val="Helvetica Neue"/>
        <family val="2"/>
      </rPr>
      <t>Singapore</t>
    </r>
  </si>
  <si>
    <r>
      <rPr>
        <sz val="11"/>
        <color indexed="15"/>
        <rFont val="Helvetica Neue"/>
        <family val="2"/>
      </rPr>
      <t>Tamil</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Hokkien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</si>
  <si>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Palermo Shooting</t>
  </si>
  <si>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Italy</t>
    </r>
  </si>
  <si>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Italian</t>
    </r>
  </si>
  <si>
    <t>Serbis</t>
  </si>
  <si>
    <t>Brillante Mendoza</t>
  </si>
  <si>
    <r>
      <rPr>
        <sz val="11"/>
        <color indexed="8"/>
        <rFont val="Helvetica Neue"/>
        <family val="2"/>
      </rPr>
      <t>Philippines</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South Korea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Hong Kong</t>
    </r>
  </si>
  <si>
    <r>
      <rPr>
        <sz val="11"/>
        <color indexed="15"/>
        <rFont val="Helvetica Neue"/>
        <family val="2"/>
      </rPr>
      <t>Tagalog</t>
    </r>
  </si>
  <si>
    <t>Synecdoche, New York</t>
  </si>
  <si>
    <t>Charlie Kaufman</t>
  </si>
  <si>
    <t>Two Lovers</t>
  </si>
  <si>
    <t>Üç Maymun (Three Monkeys)</t>
  </si>
  <si>
    <r>
      <rPr>
        <sz val="11"/>
        <color indexed="8"/>
        <rFont val="Helvetica Neue"/>
        <family val="2"/>
      </rPr>
      <t>Turkey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Italy</t>
    </r>
  </si>
  <si>
    <t>Un Conte De Noël (A Christmas Tale)</t>
  </si>
  <si>
    <t>Arnaud Desplechin</t>
  </si>
  <si>
    <t>Waltz With Bashir</t>
  </si>
  <si>
    <t>Ari Folman</t>
  </si>
  <si>
    <r>
      <rPr>
        <sz val="11"/>
        <color indexed="8"/>
        <rFont val="Helvetica Neue"/>
        <family val="2"/>
      </rPr>
      <t>Israel</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United States, </t>
    </r>
    <r>
      <rPr>
        <sz val="11"/>
        <color indexed="16"/>
        <rFont val="Helvetica Neue"/>
        <family val="2"/>
      </rPr>
      <t>Finland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Switzerland</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Australia</t>
    </r>
  </si>
  <si>
    <r>
      <rPr>
        <sz val="11"/>
        <color indexed="16"/>
        <rFont val="Helvetica Neue"/>
        <family val="2"/>
      </rPr>
      <t>Hebrew</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</si>
  <si>
    <t>À L'Origine (In The Beginning)</t>
  </si>
  <si>
    <t>Antichrist</t>
  </si>
  <si>
    <r>
      <rPr>
        <sz val="11"/>
        <color indexed="8"/>
        <rFont val="Helvetica Neue"/>
        <family val="2"/>
      </rPr>
      <t>Denmark</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Sweden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Poland</t>
    </r>
  </si>
  <si>
    <t>Bak-Jwi (Thirst)</t>
  </si>
  <si>
    <r>
      <rPr>
        <sz val="11"/>
        <color indexed="8"/>
        <rFont val="Helvetica Neue"/>
        <family val="2"/>
      </rPr>
      <t>South Korea</t>
    </r>
    <r>
      <rPr>
        <sz val="11"/>
        <color indexed="13"/>
        <rFont val="Helvetica Neue"/>
        <family val="2"/>
      </rPr>
      <t>, United States</t>
    </r>
  </si>
  <si>
    <r>
      <rPr>
        <sz val="11"/>
        <color indexed="16"/>
        <rFont val="Helvetica Neue"/>
        <family val="2"/>
      </rPr>
      <t>Korean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</si>
  <si>
    <t>Bright Star</t>
  </si>
  <si>
    <r>
      <rPr>
        <sz val="11"/>
        <color indexed="8"/>
        <rFont val="Helvetica Neue"/>
        <family val="2"/>
      </rPr>
      <t xml:space="preserve">United Kingdom, </t>
    </r>
    <r>
      <rPr>
        <sz val="11"/>
        <color indexed="8"/>
        <rFont val="Helvetica Neue"/>
        <family val="2"/>
      </rPr>
      <t>Australia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</si>
  <si>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t>Chun Feng Chen Zui De Ye Wan (Spring Fever)</t>
  </si>
  <si>
    <r>
      <rPr>
        <sz val="11"/>
        <color indexed="16"/>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Cantonese</t>
    </r>
  </si>
  <si>
    <t>Das Weisse Band (The White Ribbon)</t>
  </si>
  <si>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Austria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Canada</t>
    </r>
  </si>
  <si>
    <r>
      <rPr>
        <sz val="11"/>
        <color indexed="16"/>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Polish</t>
    </r>
  </si>
  <si>
    <t>Enter The Void</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</si>
  <si>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Canada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Japan</t>
    </r>
  </si>
  <si>
    <t>Fish Tank</t>
  </si>
  <si>
    <t>Netherlands, United Kingdom</t>
  </si>
  <si>
    <t>Inglourious Basterds</t>
  </si>
  <si>
    <t>Germany, United States</t>
  </si>
  <si>
    <r>
      <rPr>
        <sz val="11"/>
        <color indexed="8"/>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Italian</t>
    </r>
  </si>
  <si>
    <t>Kinatay</t>
  </si>
  <si>
    <t>France, Philippines</t>
  </si>
  <si>
    <r>
      <rPr>
        <sz val="11"/>
        <color indexed="8"/>
        <rFont val="Helvetica Neue"/>
        <family val="2"/>
      </rPr>
      <t>Tagalog</t>
    </r>
  </si>
  <si>
    <t>Les Herbes Folles (Wild Grass)</t>
  </si>
  <si>
    <t>Looking For Eric</t>
  </si>
  <si>
    <r>
      <rPr>
        <sz val="11"/>
        <color indexed="8"/>
        <rFont val="Helvetica Neue"/>
        <family val="2"/>
      </rPr>
      <t xml:space="preserve">United Kingdom, </t>
    </r>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Spain</t>
    </r>
  </si>
  <si>
    <t>Los Abrazos Rotos (Broken Embraces)</t>
  </si>
  <si>
    <t>Map Of The Sounds Of Tokyo</t>
  </si>
  <si>
    <t>Isabel Coixet</t>
  </si>
  <si>
    <r>
      <rPr>
        <sz val="11"/>
        <color indexed="8"/>
        <rFont val="Helvetica Neue"/>
        <family val="2"/>
      </rPr>
      <t>Japanese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Catalan</t>
    </r>
  </si>
  <si>
    <t>Taking Woodstock</t>
  </si>
  <si>
    <t>Ang Lee</t>
  </si>
  <si>
    <t>The Time That Remains</t>
  </si>
  <si>
    <r>
      <rPr>
        <sz val="11"/>
        <color indexed="8"/>
        <rFont val="Helvetica Neue"/>
        <family val="2"/>
      </rPr>
      <t>United Kingdom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Palestine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Israel</t>
    </r>
  </si>
  <si>
    <r>
      <rPr>
        <sz val="11"/>
        <color indexed="15"/>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Hebrew</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English</t>
    </r>
  </si>
  <si>
    <t>Un Prophète (A Prophet)</t>
  </si>
  <si>
    <t>Jacques Audiard</t>
  </si>
  <si>
    <r>
      <rPr>
        <sz val="11"/>
        <color indexed="8"/>
        <rFont val="Helvetica Neue"/>
        <family val="2"/>
      </rPr>
      <t xml:space="preserve">French, </t>
    </r>
    <r>
      <rPr>
        <sz val="11"/>
        <color indexed="8"/>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Corsican</t>
    </r>
  </si>
  <si>
    <t>Vengeance</t>
  </si>
  <si>
    <r>
      <rPr>
        <sz val="11"/>
        <color indexed="8"/>
        <rFont val="Helvetica Neue"/>
        <family val="2"/>
      </rPr>
      <t>Hong Kong</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France</t>
    </r>
  </si>
  <si>
    <r>
      <rPr>
        <sz val="11"/>
        <color indexed="8"/>
        <rFont val="Helvetica Neue"/>
        <family val="2"/>
      </rPr>
      <t>Cantonese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French</t>
    </r>
  </si>
  <si>
    <t>IMBD: Fuk sau (original title)</t>
  </si>
  <si>
    <t>Vincere</t>
  </si>
  <si>
    <t>Visage (Face)</t>
  </si>
  <si>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Taiwan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Netherlands</t>
    </r>
  </si>
  <si>
    <r>
      <rPr>
        <sz val="11"/>
        <color indexed="8"/>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Mandarin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English</t>
    </r>
  </si>
  <si>
    <t>Taquilla Francia</t>
  </si>
  <si>
    <t>Another Year</t>
  </si>
  <si>
    <t>Biutiful</t>
  </si>
  <si>
    <r>
      <rPr>
        <sz val="11"/>
        <color indexed="8"/>
        <rFont val="Helvetica Neue"/>
        <family val="2"/>
      </rPr>
      <t>Spanish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Chinese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Wolof</t>
    </r>
  </si>
  <si>
    <t>Copie Conforme (Certified Copy)</t>
  </si>
  <si>
    <r>
      <rPr>
        <sz val="11"/>
        <color indexed="8"/>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Iran</t>
    </r>
  </si>
  <si>
    <r>
      <rPr>
        <sz val="11"/>
        <color indexed="8"/>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Italian</t>
    </r>
  </si>
  <si>
    <t>Des Hommes Et Des Dieux (Of Gods And Men)</t>
  </si>
  <si>
    <t>Xavier Beauvois</t>
  </si>
  <si>
    <t>Fair Game</t>
  </si>
  <si>
    <t>Doug Liman</t>
  </si>
  <si>
    <r>
      <rPr>
        <sz val="11"/>
        <color indexed="8"/>
        <rFont val="Helvetica Neue"/>
        <family val="2"/>
      </rPr>
      <t>United States,</t>
    </r>
    <r>
      <rPr>
        <sz val="11"/>
        <color indexed="21"/>
        <rFont val="Helvetica Neue"/>
        <family val="2"/>
      </rPr>
      <t xml:space="preserve">, </t>
    </r>
    <r>
      <rPr>
        <sz val="11"/>
        <color indexed="13"/>
        <rFont val="Helvetica Neue"/>
        <family val="2"/>
      </rPr>
      <t xml:space="preserve"> </t>
    </r>
    <r>
      <rPr>
        <sz val="11"/>
        <color indexed="8"/>
        <rFont val="Helvetica Neue"/>
        <family val="2"/>
      </rPr>
      <t>United Arab Emirates</t>
    </r>
  </si>
  <si>
    <r>
      <rPr>
        <sz val="11"/>
        <color indexed="8"/>
        <rFont val="Helvetica Neue"/>
        <family val="2"/>
      </rPr>
      <t>English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French</t>
    </r>
  </si>
  <si>
    <t>Hors La Loi (Outside Of The Law)</t>
  </si>
  <si>
    <r>
      <rPr>
        <sz val="11"/>
        <color indexed="16"/>
        <rFont val="Helvetica Neue"/>
        <family val="2"/>
      </rPr>
      <t>France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Algeria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Tunisia</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Italy</t>
    </r>
  </si>
  <si>
    <r>
      <rPr>
        <sz val="11"/>
        <color indexed="8"/>
        <rFont val="Helvetica Neue"/>
        <family val="2"/>
      </rPr>
      <t>French</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English</t>
    </r>
  </si>
  <si>
    <t>La Nostra Vita (Our Life)</t>
  </si>
  <si>
    <r>
      <rPr>
        <sz val="11"/>
        <color indexed="8"/>
        <rFont val="Helvetica Neue"/>
        <family val="2"/>
      </rPr>
      <t>Italian</t>
    </r>
    <r>
      <rPr>
        <sz val="11"/>
        <color indexed="8"/>
        <rFont val="Helvetica Neue"/>
        <family val="2"/>
      </rPr>
      <t>, Romanian</t>
    </r>
  </si>
  <si>
    <t>La Princesse De Montpensier (The Princess Of Montpensier)</t>
  </si>
  <si>
    <t>Lung Boonmee Raluek Chat (Uncle Boonmee Who Can Recall His Past Lives)</t>
  </si>
  <si>
    <t>Outrage</t>
  </si>
  <si>
    <r>
      <rPr>
        <sz val="11"/>
        <color indexed="8"/>
        <rFont val="Helvetica Neue"/>
        <family val="2"/>
      </rPr>
      <t xml:space="preserve">IMBD: </t>
    </r>
    <r>
      <rPr>
        <sz val="11"/>
        <color indexed="8"/>
        <rFont val="Helvetica Neue"/>
        <family val="2"/>
      </rPr>
      <t>Autoreiji</t>
    </r>
    <r>
      <rPr>
        <sz val="11"/>
        <color indexed="8"/>
        <rFont val="Helvetica Neue"/>
        <family val="2"/>
      </rPr>
      <t xml:space="preserve"> (original title)</t>
    </r>
  </si>
  <si>
    <t>Poetry</t>
  </si>
  <si>
    <r>
      <rPr>
        <sz val="11"/>
        <color indexed="16"/>
        <rFont val="Helvetica Neue"/>
        <family val="2"/>
      </rPr>
      <t>Korean</t>
    </r>
  </si>
  <si>
    <r>
      <rPr>
        <sz val="11"/>
        <color indexed="8"/>
        <rFont val="Helvetica Neue"/>
        <family val="2"/>
      </rPr>
      <t xml:space="preserve">IMBD: </t>
    </r>
    <r>
      <rPr>
        <sz val="11"/>
        <color indexed="8"/>
        <rFont val="Helvetica Neue"/>
        <family val="2"/>
      </rPr>
      <t>Shi</t>
    </r>
    <r>
      <rPr>
        <sz val="11"/>
        <color indexed="8"/>
        <rFont val="Helvetica Neue"/>
        <family val="2"/>
      </rPr>
      <t xml:space="preserve"> (original title)</t>
    </r>
  </si>
  <si>
    <t>Rizhao Chongqing (Chongqing Blues)</t>
  </si>
  <si>
    <r>
      <rPr>
        <sz val="11"/>
        <color indexed="8"/>
        <rFont val="Helvetica Neue"/>
        <family val="2"/>
      </rPr>
      <t>China</t>
    </r>
  </si>
  <si>
    <r>
      <rPr>
        <sz val="11"/>
        <color indexed="16"/>
        <rFont val="Helvetica Neue"/>
        <family val="2"/>
      </rPr>
      <t>Mandarin</t>
    </r>
  </si>
  <si>
    <t>1181 espectadores, 2020</t>
  </si>
  <si>
    <t>Route Irish</t>
  </si>
  <si>
    <t>English, Arabic</t>
  </si>
  <si>
    <t>Schastye Moe (My Joy)</t>
  </si>
  <si>
    <t>Sergei Loznitsa</t>
  </si>
  <si>
    <r>
      <rPr>
        <sz val="11"/>
        <color indexed="15"/>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Ukraine</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Netherlands</t>
    </r>
  </si>
  <si>
    <r>
      <rPr>
        <sz val="11"/>
        <color indexed="8"/>
        <rFont val="Helvetica Neue"/>
        <family val="2"/>
      </rPr>
      <t>Russian</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6"/>
        <rFont val="Helvetica Neue"/>
        <family val="2"/>
      </rPr>
      <t>German</t>
    </r>
  </si>
  <si>
    <t>Szelíd Teremtés - A Frankenstein Terv (Tender Son - The Frankenstein Project)</t>
  </si>
  <si>
    <r>
      <rPr>
        <sz val="11"/>
        <color indexed="8"/>
        <rFont val="Helvetica Neue"/>
        <family val="2"/>
      </rPr>
      <t>Hungary</t>
    </r>
    <r>
      <rPr>
        <sz val="11"/>
        <color indexed="8"/>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8"/>
        <rFont val="Helvetica Neue"/>
        <family val="2"/>
      </rPr>
      <t>Austria</t>
    </r>
  </si>
  <si>
    <t>The Housemaid</t>
  </si>
  <si>
    <t>Im Sang-Soo</t>
  </si>
  <si>
    <r>
      <rPr>
        <sz val="11"/>
        <color indexed="16"/>
        <rFont val="Helvetica Neue"/>
        <family val="2"/>
      </rPr>
      <t>Korean</t>
    </r>
    <r>
      <rPr>
        <sz val="11"/>
        <color indexed="8"/>
        <rFont val="Helvetica Neue"/>
        <family val="2"/>
      </rPr>
      <t>, English</t>
    </r>
  </si>
  <si>
    <t>Tournée (On Tour)</t>
  </si>
  <si>
    <t>Mathieu Amalric</t>
  </si>
  <si>
    <t>Un Homme Qui Crie (A Screaming Man)</t>
  </si>
  <si>
    <t>Mahamat-Saleh Haroun</t>
  </si>
  <si>
    <r>
      <rPr>
        <sz val="11"/>
        <color indexed="8"/>
        <rFont val="Helvetica Neue"/>
        <family val="2"/>
      </rPr>
      <t xml:space="preserve">France, </t>
    </r>
    <r>
      <rPr>
        <sz val="11"/>
        <color indexed="8"/>
        <rFont val="Helvetica Neue"/>
        <family val="2"/>
      </rPr>
      <t>Belgium</t>
    </r>
    <r>
      <rPr>
        <sz val="11"/>
        <color indexed="13"/>
        <rFont val="Helvetica Neue"/>
        <family val="2"/>
      </rPr>
      <t xml:space="preserve"> </t>
    </r>
    <r>
      <rPr>
        <sz val="11"/>
        <color indexed="21"/>
        <rFont val="Helvetica Neue"/>
        <family val="2"/>
      </rPr>
      <t xml:space="preserve">, </t>
    </r>
    <r>
      <rPr>
        <sz val="11"/>
        <color indexed="13"/>
        <rFont val="Helvetica Neue"/>
        <family val="2"/>
      </rPr>
      <t xml:space="preserve"> </t>
    </r>
    <r>
      <rPr>
        <sz val="11"/>
        <color indexed="15"/>
        <rFont val="Helvetica Neue"/>
        <family val="2"/>
      </rPr>
      <t>Chad</t>
    </r>
  </si>
  <si>
    <t>Utomlyonnye Solntsem 2: Predstoyanie (The Exodus - Burnt By The Sun 2)</t>
  </si>
  <si>
    <t>Bir Zamanlar Anadolu'Da (Once Upon A Time In Anatolia)</t>
  </si>
  <si>
    <r>
      <rPr>
        <sz val="11"/>
        <color indexed="8"/>
        <rFont val="Helvetica Neue"/>
        <family val="2"/>
      </rPr>
      <t>Turkey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Bosnia and Herzegovina</t>
    </r>
  </si>
  <si>
    <t>Drive</t>
  </si>
  <si>
    <t>Nicolas Winding Refn</t>
  </si>
  <si>
    <t>Habemus Papam</t>
  </si>
  <si>
    <r>
      <rPr>
        <sz val="11"/>
        <color indexed="8"/>
        <rFont val="Helvetica Neue"/>
        <family val="2"/>
      </rPr>
      <t>Italian</t>
    </r>
    <r>
      <rPr>
        <sz val="11"/>
        <color indexed="8"/>
        <rFont val="Helvetica Neue"/>
        <family val="2"/>
      </rPr>
      <t xml:space="preserve">, </t>
    </r>
    <r>
      <rPr>
        <sz val="11"/>
        <color indexed="8"/>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Latin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</si>
  <si>
    <t>Hanezu No Tsuki (Hanezu)</t>
  </si>
  <si>
    <t>Hearat Shulayim (Footnote)</t>
  </si>
  <si>
    <t>Joseph Cedar</t>
  </si>
  <si>
    <t>Ichimei (Hara-Kiri: Death Of A Samurai)</t>
  </si>
  <si>
    <t>Takashi Miike</t>
  </si>
  <si>
    <t>Japan, United Kingdom</t>
  </si>
  <si>
    <t>L'Apollonide - Souvenirs De La Maison Close (House Of Tolerance)</t>
  </si>
  <si>
    <t>La Piel Que Habito (The Skin I Live In)</t>
  </si>
  <si>
    <t>La Source Des Femmes (The Source)</t>
  </si>
  <si>
    <t>Radu Mihaileanu</t>
  </si>
  <si>
    <r>
      <rPr>
        <sz val="11"/>
        <color indexed="8"/>
        <rFont val="Helvetica Neue"/>
        <family val="2"/>
      </rPr>
      <t xml:space="preserve">France, </t>
    </r>
    <r>
      <rPr>
        <sz val="11"/>
        <color indexed="8"/>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</si>
  <si>
    <t>Le Gamin Au Vélo (The Kid With A Bike)</t>
  </si>
  <si>
    <r>
      <rPr>
        <sz val="11"/>
        <color indexed="8"/>
        <rFont val="Helvetica Neue"/>
        <family val="2"/>
      </rPr>
      <t>Belgium</t>
    </r>
    <r>
      <rPr>
        <sz val="11"/>
        <color indexed="21"/>
        <rFont val="Helvetica Neue"/>
        <family val="2"/>
      </rPr>
      <t xml:space="preserve">, </t>
    </r>
    <r>
      <rPr>
        <sz val="11"/>
        <color indexed="8"/>
        <rFont val="Helvetica Neue"/>
        <family val="2"/>
      </rPr>
      <t xml:space="preserve">France, </t>
    </r>
    <r>
      <rPr>
        <sz val="11"/>
        <color indexed="8"/>
        <rFont val="Helvetica Neue"/>
        <family val="2"/>
      </rPr>
      <t>Italy</t>
    </r>
  </si>
  <si>
    <t>Le Havre</t>
  </si>
  <si>
    <r>
      <rPr>
        <sz val="11"/>
        <color indexed="8"/>
        <rFont val="Helvetica Neue"/>
        <family val="2"/>
      </rPr>
      <t>Finland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Germany</t>
    </r>
  </si>
  <si>
    <t>Melancholia</t>
  </si>
  <si>
    <r>
      <rPr>
        <sz val="11"/>
        <color indexed="8"/>
        <rFont val="Helvetica Neue"/>
        <family val="2"/>
      </rPr>
      <t>Denmark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Sweden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</si>
  <si>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t>Michael</t>
  </si>
  <si>
    <t>Markus Schleinzer</t>
  </si>
  <si>
    <t>Pater</t>
  </si>
  <si>
    <t>Polisse (Poliss)</t>
  </si>
  <si>
    <t>Maïwenn</t>
  </si>
  <si>
    <r>
      <rPr>
        <sz val="11"/>
        <color indexed="8"/>
        <rFont val="Helvetica Neue"/>
        <family val="2"/>
      </rPr>
      <t xml:space="preserve">French, </t>
    </r>
    <r>
      <rPr>
        <sz val="11"/>
        <color indexed="16"/>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Romanian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Arabic</t>
    </r>
  </si>
  <si>
    <t>Sleeping Beauty</t>
  </si>
  <si>
    <t>Julia Leigh</t>
  </si>
  <si>
    <t>The Artist</t>
  </si>
  <si>
    <t>Michel Hazanavicius</t>
  </si>
  <si>
    <r>
      <rPr>
        <sz val="11"/>
        <color indexed="15"/>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Belgium</t>
    </r>
    <r>
      <rPr>
        <sz val="11"/>
        <color indexed="13"/>
        <rFont val="Helvetica Neue"/>
        <family val="2"/>
      </rPr>
      <t>, United States</t>
    </r>
  </si>
  <si>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</si>
  <si>
    <t>The Tree Of Life</t>
  </si>
  <si>
    <t>This Must Be The Place</t>
  </si>
  <si>
    <t>Italy, France, Ireland</t>
  </si>
  <si>
    <t>We Need To Talk About Kevin</t>
  </si>
  <si>
    <t>Lynne Ramsay</t>
  </si>
  <si>
    <t>Section</t>
  </si>
  <si>
    <t>Amour (Love)</t>
  </si>
  <si>
    <r>
      <rPr>
        <sz val="11"/>
        <color indexed="8"/>
        <rFont val="Helvetica Neue"/>
        <family val="2"/>
      </rPr>
      <t>Austria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</si>
  <si>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t>Baad El Mawkeaa (After The Battle)</t>
  </si>
  <si>
    <t>Yousry Nasrallah</t>
  </si>
  <si>
    <r>
      <rPr>
        <sz val="11"/>
        <color indexed="8"/>
        <rFont val="Helvetica Neue"/>
        <family val="2"/>
      </rPr>
      <t xml:space="preserve">France, </t>
    </r>
    <r>
      <rPr>
        <sz val="11"/>
        <color indexed="8"/>
        <rFont val="Helvetica Neue"/>
        <family val="2"/>
      </rPr>
      <t>Egypt</t>
    </r>
  </si>
  <si>
    <t>Cosmopolis</t>
  </si>
  <si>
    <r>
      <rPr>
        <sz val="11"/>
        <color indexed="8"/>
        <rFont val="Helvetica Neue"/>
        <family val="2"/>
      </rPr>
      <t>Canada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Portugal</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Italy</t>
    </r>
  </si>
  <si>
    <t>Da-Reun Na-Ra-E-Suh (In Another Country)</t>
  </si>
  <si>
    <r>
      <rPr>
        <sz val="11"/>
        <color indexed="16"/>
        <rFont val="Helvetica Neue"/>
        <family val="2"/>
      </rPr>
      <t>Korean</t>
    </r>
    <r>
      <rPr>
        <sz val="11"/>
        <color indexed="8"/>
        <rFont val="Helvetica Neue"/>
        <family val="2"/>
      </rPr>
      <t>, English, French</t>
    </r>
  </si>
  <si>
    <t>De Rouille Et D'Os (Rust And Bone)</t>
  </si>
  <si>
    <r>
      <rPr>
        <sz val="11"/>
        <color indexed="8"/>
        <rFont val="Helvetica Neue"/>
        <family val="2"/>
      </rPr>
      <t xml:space="preserve">France, </t>
    </r>
    <r>
      <rPr>
        <sz val="11"/>
        <color indexed="16"/>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Singapore</t>
    </r>
  </si>
  <si>
    <t>Do-Nui Mat (The Taste Of Money)</t>
  </si>
  <si>
    <r>
      <rPr>
        <sz val="11"/>
        <color indexed="16"/>
        <rFont val="Helvetica Neue"/>
        <family val="2"/>
      </rPr>
      <t>Korean</t>
    </r>
    <r>
      <rPr>
        <sz val="11"/>
        <color indexed="8"/>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Tagalog</t>
    </r>
  </si>
  <si>
    <t>Dupã Dealuri (Beyond The Hills)</t>
  </si>
  <si>
    <r>
      <rPr>
        <sz val="11"/>
        <color indexed="8"/>
        <rFont val="Helvetica Neue"/>
        <family val="2"/>
      </rPr>
      <t xml:space="preserve">Romania, </t>
    </r>
    <r>
      <rPr>
        <sz val="11"/>
        <color indexed="15"/>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Belgium</t>
    </r>
  </si>
  <si>
    <t>Holy Motors</t>
  </si>
  <si>
    <t>Leos Carax</t>
  </si>
  <si>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</si>
  <si>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Chinese</t>
    </r>
  </si>
  <si>
    <t>Jagten (The Hunt)</t>
  </si>
  <si>
    <t>Thomas Vinterberg</t>
  </si>
  <si>
    <r>
      <rPr>
        <sz val="11"/>
        <color indexed="8"/>
        <rFont val="Helvetica Neue"/>
        <family val="2"/>
      </rPr>
      <t>Denmark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Sweden</t>
    </r>
  </si>
  <si>
    <r>
      <rPr>
        <sz val="11"/>
        <color indexed="15"/>
        <rFont val="Helvetica Neue"/>
        <family val="2"/>
      </rPr>
      <t>Danish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Polish</t>
    </r>
  </si>
  <si>
    <t>Killing Them Softly</t>
  </si>
  <si>
    <t>Andrew Dominik</t>
  </si>
  <si>
    <t>Lawless</t>
  </si>
  <si>
    <t>John Hillcoat</t>
  </si>
  <si>
    <t>Like Someone In Love</t>
  </si>
  <si>
    <t>Moonrise Kingdom</t>
  </si>
  <si>
    <t>Wes Anderson</t>
  </si>
  <si>
    <t>Mud</t>
  </si>
  <si>
    <t>Jeff Nichols</t>
  </si>
  <si>
    <t>On The Road</t>
  </si>
  <si>
    <r>
      <rPr>
        <sz val="11"/>
        <color indexed="8"/>
        <rFont val="Helvetica Neue"/>
        <family val="2"/>
      </rPr>
      <t>France</t>
    </r>
    <r>
      <rPr>
        <sz val="11"/>
        <color indexed="13"/>
        <rFont val="Helvetica Neue"/>
        <family val="2"/>
      </rPr>
      <t xml:space="preserve">, United States, United Kingdom,  </t>
    </r>
    <r>
      <rPr>
        <sz val="11"/>
        <color indexed="8"/>
        <rFont val="Helvetica Neue"/>
        <family val="2"/>
      </rPr>
      <t>Mexico</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Canada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Brazil</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Argentina</t>
    </r>
  </si>
  <si>
    <t>Paradies: Liebe (Paradise: Love)</t>
  </si>
  <si>
    <r>
      <rPr>
        <sz val="11"/>
        <color indexed="8"/>
        <rFont val="Helvetica Neue"/>
        <family val="2"/>
      </rPr>
      <t>Austria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</si>
  <si>
    <t>Post Tenebras Lux</t>
  </si>
  <si>
    <r>
      <rPr>
        <sz val="11"/>
        <color indexed="8"/>
        <rFont val="Helvetica Neue"/>
        <family val="2"/>
      </rPr>
      <t>Mexico</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</si>
  <si>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8"/>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</si>
  <si>
    <t>Reality</t>
  </si>
  <si>
    <r>
      <rPr>
        <sz val="11"/>
        <color indexed="16"/>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Neapolitan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Latin</t>
    </r>
  </si>
  <si>
    <t>The Angels' Share</t>
  </si>
  <si>
    <r>
      <rPr>
        <sz val="11"/>
        <color indexed="8"/>
        <rFont val="Helvetica Neue"/>
        <family val="2"/>
      </rPr>
      <t xml:space="preserve">United Kingdom, </t>
    </r>
    <r>
      <rPr>
        <sz val="11"/>
        <color indexed="15"/>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</si>
  <si>
    <t>The Paperboy</t>
  </si>
  <si>
    <t>Lee Daniels</t>
  </si>
  <si>
    <t>V Tumane (In The Fog)</t>
  </si>
  <si>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Belarus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Russia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Latvia</t>
    </r>
  </si>
  <si>
    <r>
      <rPr>
        <sz val="11"/>
        <color indexed="15"/>
        <rFont val="Helvetica Neue"/>
        <family val="2"/>
      </rPr>
      <t>Russian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German</t>
    </r>
  </si>
  <si>
    <t>Vous N'Avez Encore Rien Vu (You Ain'T Seen Nothin' Yet!)</t>
  </si>
  <si>
    <t>Behind The Candelabra</t>
  </si>
  <si>
    <t>Borgman</t>
  </si>
  <si>
    <t>Alex Van Warmerdam</t>
  </si>
  <si>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Denmark</t>
    </r>
  </si>
  <si>
    <r>
      <rPr>
        <sz val="11"/>
        <color indexed="15"/>
        <rFont val="Helvetica Neue"/>
        <family val="2"/>
      </rPr>
      <t>Dutch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</si>
  <si>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Grigris</t>
  </si>
  <si>
    <r>
      <rPr>
        <sz val="11"/>
        <color indexed="15"/>
        <rFont val="Helvetica Neue"/>
        <family val="2"/>
      </rPr>
      <t>Chad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Belgium</t>
    </r>
  </si>
  <si>
    <t>Heli</t>
  </si>
  <si>
    <t>Amat Escalante</t>
  </si>
  <si>
    <r>
      <rPr>
        <sz val="11"/>
        <color indexed="8"/>
        <rFont val="Helvetica Neue"/>
        <family val="2"/>
      </rPr>
      <t>Mexico</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Netherlands</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</si>
  <si>
    <t>Inside Llewyn Davis</t>
  </si>
  <si>
    <t>United States, United Kingdom, France</t>
  </si>
  <si>
    <t>Jeune &amp; Jolie (Young &amp; Beautiful)</t>
  </si>
  <si>
    <t>Jimmy P. (Psychotherapy Of A Plains Indian)</t>
  </si>
  <si>
    <t>La Grande Bellezza (The Great Beauty)</t>
  </si>
  <si>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Belgium</t>
    </r>
  </si>
  <si>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Spanish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Chinese</t>
    </r>
  </si>
  <si>
    <t>La Vénus À La Fourrure (Venus In Fur)</t>
  </si>
  <si>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Poland</t>
    </r>
  </si>
  <si>
    <t>La Vie D'Adèle - Chapitre 1 &amp; 2 (Adele: Chapters 1 &amp; 2 (Blue Is The Warmest Colour))</t>
  </si>
  <si>
    <t>Abdellatif Kechiche</t>
  </si>
  <si>
    <r>
      <rPr>
        <sz val="11"/>
        <color indexed="8"/>
        <rFont val="Helvetica Neue"/>
        <family val="2"/>
      </rPr>
      <t xml:space="preserve">France, </t>
    </r>
    <r>
      <rPr>
        <sz val="11"/>
        <color indexed="8"/>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Spain</t>
    </r>
  </si>
  <si>
    <t>Le Passé (The Past)</t>
  </si>
  <si>
    <t>Asghar Farhadi</t>
  </si>
  <si>
    <r>
      <rPr>
        <sz val="11"/>
        <color indexed="15"/>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Iran</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</si>
  <si>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Persian</t>
    </r>
  </si>
  <si>
    <t>Michael Kohlhaas</t>
  </si>
  <si>
    <t>Arnaud Des Pallières</t>
  </si>
  <si>
    <t>French, German, Occitan</t>
  </si>
  <si>
    <t>Nebraska</t>
  </si>
  <si>
    <t>Only God Forgives</t>
  </si>
  <si>
    <r>
      <rPr>
        <sz val="11"/>
        <color indexed="8"/>
        <rFont val="Helvetica Neue"/>
        <family val="2"/>
      </rPr>
      <t>Denmark</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United States,  </t>
    </r>
    <r>
      <rPr>
        <sz val="11"/>
        <color indexed="8"/>
        <rFont val="Helvetica Neue"/>
        <family val="2"/>
      </rPr>
      <t>Sweden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Belgium</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</si>
  <si>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Thai</t>
    </r>
  </si>
  <si>
    <t>Only Lovers Left Alive</t>
  </si>
  <si>
    <r>
      <rPr>
        <sz val="11"/>
        <color indexed="8"/>
        <rFont val="Helvetica Neue"/>
        <family val="2"/>
      </rPr>
      <t>United Kingdom,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Greece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</si>
  <si>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Turkish</t>
    </r>
  </si>
  <si>
    <t>Soshite Chichi Ni Naru (Like Father, Like Son)</t>
  </si>
  <si>
    <t>The Immigrant</t>
  </si>
  <si>
    <r>
      <rPr>
        <sz val="11"/>
        <color indexed="8"/>
        <rFont val="Helvetica Neue"/>
        <family val="2"/>
      </rPr>
      <t xml:space="preserve">English, </t>
    </r>
    <r>
      <rPr>
        <sz val="11"/>
        <color indexed="8"/>
        <rFont val="Helvetica Neue"/>
        <family val="2"/>
      </rPr>
      <t>Polish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Latin</t>
    </r>
  </si>
  <si>
    <t>Tian Zhu Ding (A Touch Of Sin)</t>
  </si>
  <si>
    <r>
      <rPr>
        <sz val="11"/>
        <color indexed="15"/>
        <rFont val="Helvetica Neue"/>
        <family val="2"/>
      </rPr>
      <t>China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Japan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</si>
  <si>
    <r>
      <rPr>
        <sz val="11"/>
        <color indexed="16"/>
        <rFont val="Helvetica Neue"/>
        <family val="2"/>
      </rPr>
      <t>Mandarin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Cantonese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</si>
  <si>
    <t>Un Château En Italie (A Castle In Italy)</t>
  </si>
  <si>
    <t>Valeria Bruni Tedeschi</t>
  </si>
  <si>
    <r>
      <rPr>
        <sz val="11"/>
        <color indexed="8"/>
        <rFont val="Helvetica Neue"/>
        <family val="2"/>
      </rPr>
      <t xml:space="preserve">French, </t>
    </r>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</si>
  <si>
    <t>Wara No Tate (Shield Of Straw)</t>
  </si>
  <si>
    <t>Adieu Au Langage (Goodbye To Language)</t>
  </si>
  <si>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</si>
  <si>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German</t>
    </r>
  </si>
  <si>
    <t>Captives (The Captive)</t>
  </si>
  <si>
    <t xml:space="preserve">IBDM: The Captive </t>
  </si>
  <si>
    <t>Deux Jours, Une Nuit (Two Days, One Night)</t>
  </si>
  <si>
    <t>Jean-Pierre Dardenne, Luc Dardenne</t>
  </si>
  <si>
    <r>
      <rPr>
        <sz val="11"/>
        <color indexed="8"/>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Italy</t>
    </r>
  </si>
  <si>
    <t>Foxcatcher</t>
  </si>
  <si>
    <t>Bennett Miller</t>
  </si>
  <si>
    <t>Futatsume No Mado (Still The Water)</t>
  </si>
  <si>
    <t>France, Japan, Spain</t>
  </si>
  <si>
    <t>Jimmy'S Hall</t>
  </si>
  <si>
    <r>
      <rPr>
        <sz val="11"/>
        <color indexed="8"/>
        <rFont val="Helvetica Neue"/>
        <family val="2"/>
      </rPr>
      <t xml:space="preserve">United Kingdom, </t>
    </r>
    <r>
      <rPr>
        <sz val="11"/>
        <color indexed="8"/>
        <rFont val="Helvetica Neue"/>
        <family val="2"/>
      </rPr>
      <t>Ireland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Belgium</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Japan</t>
    </r>
  </si>
  <si>
    <t>English, Irish</t>
  </si>
  <si>
    <t>Le Meraviglie (The Wonders)</t>
  </si>
  <si>
    <t>Alice Rohrwacher</t>
  </si>
  <si>
    <r>
      <rPr>
        <sz val="11"/>
        <color indexed="16"/>
        <rFont val="Helvetica Neue"/>
        <family val="2"/>
      </rPr>
      <t>Italy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</si>
  <si>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8"/>
        <rFont val="Helvetica Neue"/>
        <family val="2"/>
      </rPr>
      <t>Italian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</si>
  <si>
    <t>Leviathan</t>
  </si>
  <si>
    <t>Andrey Zvyagintsev</t>
  </si>
  <si>
    <t>Maps To The Stars</t>
  </si>
  <si>
    <r>
      <rPr>
        <sz val="11"/>
        <color indexed="8"/>
        <rFont val="Helvetica Neue"/>
        <family val="2"/>
      </rPr>
      <t>Canada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United States</t>
    </r>
  </si>
  <si>
    <t>Mommy</t>
  </si>
  <si>
    <t>Xavier Dolan</t>
  </si>
  <si>
    <t>Mr. Turner</t>
  </si>
  <si>
    <t>United Kingdom, France, Germany</t>
  </si>
  <si>
    <t>Relatos Salvajes (Wild Tales )</t>
  </si>
  <si>
    <t>Damián Szifrón</t>
  </si>
  <si>
    <r>
      <rPr>
        <sz val="11"/>
        <color indexed="8"/>
        <rFont val="Helvetica Neue"/>
        <family val="2"/>
      </rPr>
      <t>Argentina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Spain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8"/>
        <rFont val="Helvetica Neue"/>
        <family val="2"/>
      </rPr>
      <t>United Kingdom</t>
    </r>
  </si>
  <si>
    <t>Saint Laurent</t>
  </si>
  <si>
    <r>
      <rPr>
        <sz val="11"/>
        <color indexed="8"/>
        <rFont val="Helvetica Neue"/>
        <family val="2"/>
      </rPr>
      <t xml:space="preserve">France, </t>
    </r>
    <r>
      <rPr>
        <sz val="11"/>
        <color indexed="8"/>
        <rFont val="Helvetica Neue"/>
        <family val="2"/>
      </rPr>
      <t>Belgium</t>
    </r>
  </si>
  <si>
    <t>Sils Maria (Clouds Of Sils Maria)</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</si>
  <si>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Switzerland</t>
    </r>
  </si>
  <si>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Swiss German</t>
    </r>
  </si>
  <si>
    <t>The Homesman</t>
  </si>
  <si>
    <r>
      <rPr>
        <sz val="11"/>
        <color indexed="8"/>
        <rFont val="Helvetica Neue"/>
        <family val="2"/>
      </rPr>
      <t xml:space="preserve">English, </t>
    </r>
    <r>
      <rPr>
        <sz val="11"/>
        <color indexed="8"/>
        <rFont val="Helvetica Neue"/>
        <family val="2"/>
      </rPr>
      <t>Danish</t>
    </r>
  </si>
  <si>
    <t>The Search</t>
  </si>
  <si>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Georgia</t>
    </r>
  </si>
  <si>
    <r>
      <rPr>
        <sz val="11"/>
        <color indexed="8"/>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Russian</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Chechen</t>
    </r>
  </si>
  <si>
    <t>Timbuktu</t>
  </si>
  <si>
    <t>Abderrahmane Sissako</t>
  </si>
  <si>
    <r>
      <rPr>
        <sz val="11"/>
        <color indexed="8"/>
        <rFont val="Helvetica Neue"/>
        <family val="2"/>
      </rPr>
      <t>Mauritania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</si>
  <si>
    <r>
      <rPr>
        <sz val="11"/>
        <color indexed="15"/>
        <rFont val="Helvetica Neue"/>
        <family val="2"/>
      </rPr>
      <t>French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Arabic</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Bambara</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English</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Songhay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5"/>
        <rFont val="Helvetica Neue"/>
        <family val="2"/>
      </rPr>
      <t>Tamashek</t>
    </r>
  </si>
  <si>
    <t>IBDM: Kis Uykusu (original title)</t>
  </si>
  <si>
    <t>Winter Sleep</t>
  </si>
  <si>
    <r>
      <rPr>
        <sz val="11"/>
        <color indexed="8"/>
        <rFont val="Helvetica Neue"/>
        <family val="2"/>
      </rPr>
      <t>Turkey</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16"/>
        <rFont val="Helvetica Neue"/>
        <family val="2"/>
      </rPr>
      <t>France</t>
    </r>
    <r>
      <rPr>
        <sz val="11"/>
        <color indexed="13"/>
        <rFont val="Helvetica Neue"/>
        <family val="2"/>
      </rPr>
      <t xml:space="preserve"> </t>
    </r>
    <r>
      <rPr>
        <sz val="11"/>
        <color indexed="21"/>
        <rFont val="Helvetica Neue"/>
        <family val="2"/>
      </rPr>
      <t>,</t>
    </r>
    <r>
      <rPr>
        <sz val="11"/>
        <color indexed="13"/>
        <rFont val="Helvetica Neue"/>
        <family val="2"/>
      </rPr>
      <t xml:space="preserve"> </t>
    </r>
    <r>
      <rPr>
        <sz val="11"/>
        <color indexed="8"/>
        <rFont val="Helvetica Neue"/>
        <family val="2"/>
      </rPr>
      <t>Germany</t>
    </r>
  </si>
  <si>
    <r>
      <rPr>
        <sz val="11"/>
        <color indexed="8"/>
        <rFont val="Helvetica Neue"/>
        <family val="2"/>
      </rPr>
      <t>Turkish</t>
    </r>
    <r>
      <rPr>
        <sz val="11"/>
        <color indexed="8"/>
        <rFont val="Helvetica Neue"/>
        <family val="2"/>
      </rPr>
      <t>, English</t>
    </r>
  </si>
  <si>
    <t>Dheepan</t>
  </si>
  <si>
    <t>Tamil, French, English</t>
  </si>
  <si>
    <t>La loi du marché (The Measure of a Man)</t>
  </si>
  <si>
    <t>Stéphane Brizé</t>
  </si>
  <si>
    <t>Marguerite &amp; Julien</t>
  </si>
  <si>
    <t>Valérie Donzelli</t>
  </si>
  <si>
    <t>Chronic</t>
  </si>
  <si>
    <t>Michel Franco</t>
  </si>
  <si>
    <t>Mexico, France</t>
  </si>
  <si>
    <t>Il racconto dei racconti (Tale of Tales)</t>
  </si>
  <si>
    <t>Italy, France, UnitedKingdom</t>
  </si>
  <si>
    <t>Carol</t>
  </si>
  <si>
    <t>Todd Haynes</t>
  </si>
  <si>
    <t>UnitedKingdom, UnitedStates, Australia</t>
  </si>
  <si>
    <t>Shan He Gu Ren (Mountains may Depart)</t>
  </si>
  <si>
    <t>Jia Zhang-Ke</t>
  </si>
  <si>
    <t>China, France, Japan</t>
  </si>
  <si>
    <t>Chinese, Mandarin, Cantonese, English</t>
  </si>
  <si>
    <t>Umimachi Diary (Our Little Sister)</t>
  </si>
  <si>
    <t>Macbeth</t>
  </si>
  <si>
    <t>Justin Kurzel</t>
  </si>
  <si>
    <t>UnitedKingdom, France, United States</t>
  </si>
  <si>
    <t>The Lobster</t>
  </si>
  <si>
    <t>Yorgos Lanthimos</t>
  </si>
  <si>
    <t>Ireland, UnitedKingdom, Greece, France, Netherlands, UnitedStates</t>
  </si>
  <si>
    <t>English, French, Greek</t>
  </si>
  <si>
    <t>Mon Roi</t>
  </si>
  <si>
    <t>Mia madre (My Mother)</t>
  </si>
  <si>
    <t>Italy, France, Germany</t>
  </si>
  <si>
    <t>Saul Fia (Son of Saul)</t>
  </si>
  <si>
    <t>László Nemes</t>
  </si>
  <si>
    <t>Hungarian, Yiddish, German, Russian, Polish, French, Greek, Slovak, Hebrew</t>
  </si>
  <si>
    <t>Valley of Love</t>
  </si>
  <si>
    <t>Guillaume Nicloux</t>
  </si>
  <si>
    <t>Youth</t>
  </si>
  <si>
    <t>Italy, France, UnitedKingdom, Switzerland</t>
  </si>
  <si>
    <t>English, Spanish, German</t>
  </si>
  <si>
    <t>Louder than Bombs</t>
  </si>
  <si>
    <t>Joachim Trier</t>
  </si>
  <si>
    <t>Norway, France, Denmark, UnitedStates</t>
  </si>
  <si>
    <t>The Sea of Trees</t>
  </si>
  <si>
    <t>Sicario</t>
  </si>
  <si>
    <t>Denis Villeneuve</t>
  </si>
  <si>
    <t>UnitedStates, Mexico, HongKong</t>
  </si>
  <si>
    <t>Toni Erdmann</t>
  </si>
  <si>
    <t>Maren Ade</t>
  </si>
  <si>
    <t>Germany, Austria, Monaco, Romania, France, Switzerland</t>
  </si>
  <si>
    <t>German, English, Romanian</t>
  </si>
  <si>
    <t>Julieta</t>
  </si>
  <si>
    <t>American Honey</t>
  </si>
  <si>
    <t>UnitedKingdom, UnitedStates</t>
  </si>
  <si>
    <t>Personal Shopper</t>
  </si>
  <si>
    <t>France, Germany, Czechoslovakia, Belgium</t>
  </si>
  <si>
    <t>English, French, Swedish, German</t>
  </si>
  <si>
    <t>La fille inconnue</t>
  </si>
  <si>
    <t>Jean Pierre Dardenne, Luc Dardenne</t>
  </si>
  <si>
    <t>Juste la fin du monde (It’s only the end of the World)</t>
  </si>
  <si>
    <t>Ma loute (Slack Bay)</t>
  </si>
  <si>
    <t>France, Germany, Belgium</t>
  </si>
  <si>
    <t>Forushande (The Salesman)</t>
  </si>
  <si>
    <t>Iran, France</t>
  </si>
  <si>
    <t>Persian, English</t>
  </si>
  <si>
    <t>Mal de pierres (From the Land of the Moon)</t>
  </si>
  <si>
    <t>France, Belgium, Canada, Spain</t>
  </si>
  <si>
    <t>Alain Guiraudie</t>
  </si>
  <si>
    <t>Paterson</t>
  </si>
  <si>
    <t>France, Germany, UnitedStates</t>
  </si>
  <si>
    <t>Aquarius</t>
  </si>
  <si>
    <t>Kleber Mendonça Filho</t>
  </si>
  <si>
    <t>I, Daniel Blake</t>
  </si>
  <si>
    <t>UnitedKingdom, France, Belgium</t>
  </si>
  <si>
    <t>Ma’ Rosa</t>
  </si>
  <si>
    <t>Billante Mendoza</t>
  </si>
  <si>
    <t>Philippines</t>
  </si>
  <si>
    <t>Bacalaureat (Graduation)</t>
  </si>
  <si>
    <t>Christian Mungiu</t>
  </si>
  <si>
    <t>Romania, France, Belgium</t>
  </si>
  <si>
    <t>Loving</t>
  </si>
  <si>
    <t>Agassi (The Handmaiden)</t>
  </si>
  <si>
    <t>Korean, Japanese</t>
  </si>
  <si>
    <t>The Last Face</t>
  </si>
  <si>
    <t>Sieranevada</t>
  </si>
  <si>
    <t>Cristi Puiu</t>
  </si>
  <si>
    <t>Romania, France, BosniaAndHerzegovina, Croatia, RepublicOfMacedonia</t>
  </si>
  <si>
    <t>Elle</t>
  </si>
  <si>
    <t>Paul Verhoeven</t>
  </si>
  <si>
    <t>The Neon Demon</t>
  </si>
  <si>
    <t>Nicolas Winging Refn</t>
  </si>
  <si>
    <t>UnitedStates, Belgium, Denmark, France</t>
  </si>
  <si>
    <t>Aus dem Nichts (In the Fade)</t>
  </si>
  <si>
    <t>Germany, France</t>
  </si>
  <si>
    <t>German, Greek, English, Turkish</t>
  </si>
  <si>
    <t>The Meyerowitz Stories (New and Selected)</t>
  </si>
  <si>
    <t>Noah Baumbach</t>
  </si>
  <si>
    <t>Okja</t>
  </si>
  <si>
    <t>Bong Joon Ho</t>
  </si>
  <si>
    <t>SouthKorea, UnitedStates</t>
  </si>
  <si>
    <t>English, Korean, Spanish</t>
  </si>
  <si>
    <t>120 Battement para minute (BPM (Beats per minute))</t>
  </si>
  <si>
    <t>The Beguiled</t>
  </si>
  <si>
    <t>Rodin</t>
  </si>
  <si>
    <t>France, Belgium, UnitedStates</t>
  </si>
  <si>
    <t>French, Japanese</t>
  </si>
  <si>
    <t>Happy End</t>
  </si>
  <si>
    <t>France, Austria, Germany</t>
  </si>
  <si>
    <t>Wonderstruck</t>
  </si>
  <si>
    <t>Le redoutable (Redoutable)</t>
  </si>
  <si>
    <t>France, Myanmar</t>
  </si>
  <si>
    <t>French, English, Italian, Czech</t>
  </si>
  <si>
    <t>Geu-Hu (The Day After)</t>
  </si>
  <si>
    <t>Hikari (Radiance)</t>
  </si>
  <si>
    <t>The Killing of a Sacred Deer</t>
  </si>
  <si>
    <t>Ireland, UnitedKingdom</t>
  </si>
  <si>
    <t>Krotkaya (A Gentle Creature)</t>
  </si>
  <si>
    <t>France, Germany, Lithuania, Netherlands</t>
  </si>
  <si>
    <t>Jupiter’s Moon</t>
  </si>
  <si>
    <t>Kornél Muduczó</t>
  </si>
  <si>
    <t>Hungary, Germany, France</t>
  </si>
  <si>
    <t>Hungarian, English, Latin, Arabic</t>
  </si>
  <si>
    <t>The Square</t>
  </si>
  <si>
    <t>Ruben Östlund</t>
  </si>
  <si>
    <t>Sweden, Germany, France, Denmark</t>
  </si>
  <si>
    <t>Swedish, English, Danish</t>
  </si>
  <si>
    <t>L’amant double</t>
  </si>
  <si>
    <t>You were never Really Here</t>
  </si>
  <si>
    <t>UnitedKingdom, France, UnitedStates</t>
  </si>
  <si>
    <t>Good Time</t>
  </si>
  <si>
    <t>Benny Safdie, Josh Safdie</t>
  </si>
  <si>
    <t>Nelyubov (Loveless)</t>
  </si>
  <si>
    <t>Russia, France, Germany, Belgium</t>
  </si>
  <si>
    <t>Russian, Portuguese, Uzbek</t>
  </si>
  <si>
    <t>At War</t>
  </si>
  <si>
    <t>Ahlat Agaci (The Wild Pear Tree)</t>
  </si>
  <si>
    <t>Turkey, RepublicOfMacedonia, France, Germany, BosniaAndHerzegovina, Bulgaria, Sweden, Qatar</t>
  </si>
  <si>
    <t>Ayka</t>
  </si>
  <si>
    <t>Sergey Dvortsevoy</t>
  </si>
  <si>
    <t>Russia, Germany, Poland, China, France, Kazakhstan</t>
  </si>
  <si>
    <t>Russian, Kyrgyz</t>
  </si>
  <si>
    <t>Dogman</t>
  </si>
  <si>
    <t>Le livre d’image (The Image Book)</t>
  </si>
  <si>
    <t>French, English, Arabic, Italian, German</t>
  </si>
  <si>
    <t>Knife + Heart</t>
  </si>
  <si>
    <t>Yann Gonzalez</t>
  </si>
  <si>
    <t>France, Mexico, Switzerland</t>
  </si>
  <si>
    <t>Netemo sametemo (Asako I &amp; II) (Asako I &amp; II)</t>
  </si>
  <si>
    <t>Sorry Angel</t>
  </si>
  <si>
    <t>Girls of the Sun</t>
  </si>
  <si>
    <t>Eva Husson</t>
  </si>
  <si>
    <t>France, Belgium, Georgia, Switzerland</t>
  </si>
  <si>
    <t>French, Kurdish, English, Arabic</t>
  </si>
  <si>
    <t>Jian Hu Er Nv (Ash is purest White)</t>
  </si>
  <si>
    <t>Chinese, Mandarin</t>
  </si>
  <si>
    <t>Manbiki Kazoku (Shoplifters)</t>
  </si>
  <si>
    <t>Capernaum</t>
  </si>
  <si>
    <t>Nadine Labaki</t>
  </si>
  <si>
    <t>Lebanon, UnitedStates, France, Cyprus, Qatar, UnitedKingdom</t>
  </si>
  <si>
    <t>Arabic, Amharic</t>
  </si>
  <si>
    <t>Burning</t>
  </si>
  <si>
    <t>SouthKorea, Japan</t>
  </si>
  <si>
    <t>Korean, English</t>
  </si>
  <si>
    <t>Under the Silver Lake</t>
  </si>
  <si>
    <t>David Robert Mitchell</t>
  </si>
  <si>
    <t>Se Rokh (Three Faces)</t>
  </si>
  <si>
    <t>Jafar Panahi</t>
  </si>
  <si>
    <t>Iran, UnitedStates</t>
  </si>
  <si>
    <t>Persian, Azerbaijani, Turkish</t>
  </si>
  <si>
    <t>Zimna Wojna (Cold War)</t>
  </si>
  <si>
    <t>Pawel Pawlikowski</t>
  </si>
  <si>
    <t>Poland, UnitedKingdom, France, Belgium</t>
  </si>
  <si>
    <t>Polish, French, Croatian, German, Russian, Serbian, Italian</t>
  </si>
  <si>
    <t>Lazzaro Felice (Happy as Lazzaro)</t>
  </si>
  <si>
    <t>Italy, Switzerland, France, Germany</t>
  </si>
  <si>
    <t>Leto</t>
  </si>
  <si>
    <t>Kirill Serebrennikov</t>
  </si>
  <si>
    <t>Russian, English</t>
  </si>
  <si>
    <t>Yomeddine</t>
  </si>
  <si>
    <t>A. B. Shawky</t>
  </si>
  <si>
    <t>Egypt, Austria, UnitedStates</t>
  </si>
  <si>
    <t>The Dead don’t Die</t>
  </si>
  <si>
    <t>UnitedStates, Sweden, SouthAfrica</t>
  </si>
  <si>
    <t>Dolor y gloria (Pain and Glory)</t>
  </si>
  <si>
    <t>Il traditore (The Traitor)</t>
  </si>
  <si>
    <t>Italy, France, Germany, Brazil</t>
  </si>
  <si>
    <t>Italian, Sicilian, Portuguese, English</t>
  </si>
  <si>
    <t>Gisaengchung (Parasite)</t>
  </si>
  <si>
    <t>Bon Joon Ho</t>
  </si>
  <si>
    <t>Young Ahmed</t>
  </si>
  <si>
    <t>Jean-Pierre Dardenne, Luc Dardenne</t>
  </si>
  <si>
    <t>Oh Mercy!</t>
  </si>
  <si>
    <t>Nan Fang Che Zhan De Ju Hui (The Wild Goose Lake)</t>
  </si>
  <si>
    <t>Diao Yinan</t>
  </si>
  <si>
    <t>China, France</t>
  </si>
  <si>
    <t>Chinese</t>
  </si>
  <si>
    <t>Wu-Han dialect, not standard Mandarin</t>
  </si>
  <si>
    <t>Atlantics</t>
  </si>
  <si>
    <t>Mati Diop</t>
  </si>
  <si>
    <t>France, Senegal, Belgium</t>
  </si>
  <si>
    <t>Wolof, French, English, Arabic</t>
  </si>
  <si>
    <t>Matthias and Maxime</t>
  </si>
  <si>
    <t>Little Joe</t>
  </si>
  <si>
    <t>Jessica Hausner</t>
  </si>
  <si>
    <t>Austria, UnitedKingdom, Germany, France</t>
  </si>
  <si>
    <t>Mektoub, My Love: Intermezzo</t>
  </si>
  <si>
    <t>Sorry we missed you</t>
  </si>
  <si>
    <t>Les misérables</t>
  </si>
  <si>
    <t>Ladj Ly</t>
  </si>
  <si>
    <t>French, Bambara</t>
  </si>
  <si>
    <t>A Hidden Life</t>
  </si>
  <si>
    <t>UnitedStates, UnitedKingdom, Germany</t>
  </si>
  <si>
    <t>English, German, Italian</t>
  </si>
  <si>
    <t>Bacurau</t>
  </si>
  <si>
    <t>Kleber Mendonça Filho, Juliano Dornelles</t>
  </si>
  <si>
    <t>Portuguese, English</t>
  </si>
  <si>
    <t>La Gomera (The Whistlers)</t>
  </si>
  <si>
    <t>Corneliu Porumboiu</t>
  </si>
  <si>
    <t>Romania, France, Germany, Switzerland, Sweden</t>
  </si>
  <si>
    <t>Romanian, English, Spanish, Silbo</t>
  </si>
  <si>
    <t>Frankie</t>
  </si>
  <si>
    <t>Ira Sachs</t>
  </si>
  <si>
    <t>English, French, Portuguese</t>
  </si>
  <si>
    <t>Portrait of a Lady on Fire</t>
  </si>
  <si>
    <t>Céline Sciamma</t>
  </si>
  <si>
    <t>It must be Heaven</t>
  </si>
  <si>
    <t>France, Qatar, Germany, Canada, Turkey, OccupiedPalestinianTerritory</t>
  </si>
  <si>
    <t>English, French, Arabic, Spanish, Hebrew</t>
  </si>
  <si>
    <t>Once upon a Time…  in Hollywood</t>
  </si>
  <si>
    <t>UnitedStates, UnitedKingdom, China</t>
  </si>
  <si>
    <t>English, Italian, Spanish, German</t>
  </si>
  <si>
    <t>Sibyl</t>
  </si>
  <si>
    <t>Justine Triet</t>
  </si>
  <si>
    <t>French, English, Italian</t>
  </si>
  <si>
    <t>TOTAL</t>
  </si>
  <si>
    <t>1952-1953</t>
  </si>
  <si>
    <t>1953-1960</t>
  </si>
  <si>
    <t>TOTAL DE PELIS</t>
  </si>
  <si>
    <t>Creo que 10</t>
  </si>
  <si>
    <t>Fracia, Italia</t>
  </si>
  <si>
    <t>Francés, Inglés, Español, Alemán, Italiano, Ruso</t>
  </si>
  <si>
    <t>Le Salaire de la Peur</t>
  </si>
  <si>
    <t>Alger</t>
  </si>
  <si>
    <t>Taquilla Global</t>
  </si>
  <si>
    <t>2,099,472</t>
  </si>
  <si>
    <t>42,125,726</t>
  </si>
  <si>
    <t>17,877,523</t>
  </si>
  <si>
    <t>2,451,259</t>
  </si>
  <si>
    <t>5,435,358</t>
  </si>
  <si>
    <t>1,389,920</t>
  </si>
  <si>
    <t>33,750,478</t>
  </si>
  <si>
    <t>5,605,676</t>
  </si>
  <si>
    <t>7,011,798</t>
  </si>
  <si>
    <t>12,959,706</t>
  </si>
  <si>
    <t>17,039,814</t>
  </si>
  <si>
    <t>20,601,245</t>
  </si>
  <si>
    <t>133,432,856</t>
  </si>
  <si>
    <t>58,409,247</t>
  </si>
  <si>
    <t>11,928,909</t>
  </si>
  <si>
    <t>9,232,318</t>
  </si>
  <si>
    <t>29,664,140</t>
  </si>
  <si>
    <t>7,029,095</t>
  </si>
  <si>
    <t>25,807,712</t>
  </si>
  <si>
    <t>7,539,438</t>
  </si>
  <si>
    <t>1,954,125</t>
  </si>
  <si>
    <t>15,843,274</t>
  </si>
  <si>
    <t>37,930,465</t>
  </si>
  <si>
    <t>55,404,207</t>
  </si>
  <si>
    <t>68,264,022</t>
  </si>
  <si>
    <t>32,613,173</t>
  </si>
  <si>
    <t>9,617,377</t>
  </si>
  <si>
    <t>1,709,036</t>
  </si>
  <si>
    <t>3,350,996</t>
  </si>
  <si>
    <t>13,090,471</t>
  </si>
  <si>
    <t>3,783,865</t>
  </si>
  <si>
    <t>1,166,740</t>
  </si>
  <si>
    <t>13,352,609</t>
  </si>
  <si>
    <t>1,052,010</t>
  </si>
  <si>
    <t>32,960,249</t>
  </si>
  <si>
    <t>9,757,417</t>
  </si>
  <si>
    <t>1,470,582</t>
  </si>
  <si>
    <t>24,665,023</t>
  </si>
  <si>
    <t>8,350,026</t>
  </si>
  <si>
    <t>19,465,835</t>
  </si>
  <si>
    <t>12,673,462</t>
  </si>
  <si>
    <t>27,682,872</t>
  </si>
  <si>
    <t>10,639,616</t>
  </si>
  <si>
    <t>7,609,187</t>
  </si>
  <si>
    <t>37,170,163</t>
  </si>
  <si>
    <t>5,952,884</t>
  </si>
  <si>
    <t>2,579,459</t>
  </si>
  <si>
    <t>17,876,628</t>
  </si>
  <si>
    <t>2,096,212</t>
  </si>
  <si>
    <t>9,016,922</t>
  </si>
  <si>
    <t>19,206,513</t>
  </si>
  <si>
    <t>4,825,184</t>
  </si>
  <si>
    <t>2,827,212</t>
  </si>
  <si>
    <t>4,439,481</t>
  </si>
  <si>
    <t>4,510,934</t>
  </si>
  <si>
    <t>13,156,856</t>
  </si>
  <si>
    <t>22,179,785</t>
  </si>
  <si>
    <t>30,642,704</t>
  </si>
  <si>
    <t>3,202,241</t>
  </si>
  <si>
    <t>4,728,401</t>
  </si>
  <si>
    <t>3,819,421</t>
  </si>
  <si>
    <t>7,179,391</t>
  </si>
  <si>
    <t>4,018,705</t>
  </si>
  <si>
    <t>5,562,575</t>
  </si>
  <si>
    <t>6,518,931</t>
  </si>
  <si>
    <t>5,497,104</t>
  </si>
  <si>
    <t>40,272,135</t>
  </si>
  <si>
    <t>5,215,660</t>
  </si>
  <si>
    <t>15,918,101</t>
  </si>
  <si>
    <t>16,322,067</t>
  </si>
  <si>
    <t>15,509,546</t>
  </si>
  <si>
    <t>8,003,331</t>
  </si>
  <si>
    <t>7,723,656</t>
  </si>
  <si>
    <t>6,659,121</t>
  </si>
  <si>
    <t>1,264,277</t>
  </si>
  <si>
    <t>23,469,540</t>
  </si>
  <si>
    <t>1,160,724</t>
  </si>
  <si>
    <t>84,997,446</t>
  </si>
  <si>
    <t>11,784,207</t>
  </si>
  <si>
    <t>22,521,538</t>
  </si>
  <si>
    <t>2,290,649</t>
  </si>
  <si>
    <t>2,840,408</t>
  </si>
  <si>
    <t>2,432,640</t>
  </si>
  <si>
    <t>9,231,823</t>
  </si>
  <si>
    <t>4,925,446</t>
  </si>
  <si>
    <t>6,953,604</t>
  </si>
  <si>
    <t>6,547,983</t>
  </si>
  <si>
    <t>Rester Vertical (Staying Vertical)</t>
  </si>
  <si>
    <t>9,588,282</t>
  </si>
  <si>
    <t>3,085,977</t>
  </si>
  <si>
    <t>15,793,051</t>
  </si>
  <si>
    <t>2,015,002</t>
  </si>
  <si>
    <t>12,957,265</t>
  </si>
  <si>
    <t>37,767,206</t>
  </si>
  <si>
    <t>1,161,751</t>
  </si>
  <si>
    <t>12,748,594</t>
  </si>
  <si>
    <t>3,377,430</t>
  </si>
  <si>
    <t>5,104,991</t>
  </si>
  <si>
    <t>2,049,823</t>
  </si>
  <si>
    <t>IBDM: The Captive // Netflix</t>
  </si>
  <si>
    <t>7,704,369</t>
  </si>
  <si>
    <t>27,869,129</t>
  </si>
  <si>
    <t>2,413,672</t>
  </si>
  <si>
    <t>2,610,794</t>
  </si>
  <si>
    <t>3,285,916</t>
  </si>
  <si>
    <t>1,332,204</t>
  </si>
  <si>
    <t>7,027,336</t>
  </si>
  <si>
    <t>NO HAY CIFRAS DE FRANCIA</t>
  </si>
  <si>
    <t>9,493,791</t>
  </si>
  <si>
    <t>5,012,423</t>
  </si>
  <si>
    <t>9,360,514</t>
  </si>
  <si>
    <t>3,283,369</t>
  </si>
  <si>
    <t>3,917,010</t>
  </si>
  <si>
    <t>Netflix. -- SOLO COREA</t>
  </si>
  <si>
    <t>2,235,052</t>
  </si>
  <si>
    <t>1,696,258</t>
  </si>
  <si>
    <t>5,080,147</t>
  </si>
  <si>
    <t>Hamaguchi</t>
  </si>
  <si>
    <t>1,636,273</t>
  </si>
  <si>
    <t>11,821,877</t>
  </si>
  <si>
    <t>67,999,335</t>
  </si>
  <si>
    <t>64,417,003</t>
  </si>
  <si>
    <t>7,578,063</t>
  </si>
  <si>
    <t>Blackkklansman</t>
  </si>
  <si>
    <t>93,413,709</t>
  </si>
  <si>
    <t>2,053,469</t>
  </si>
  <si>
    <t>2,191,516</t>
  </si>
  <si>
    <t>20,346,993</t>
  </si>
  <si>
    <t>1,802,696</t>
  </si>
  <si>
    <t>3,072,533</t>
  </si>
  <si>
    <t>15,325,468</t>
  </si>
  <si>
    <t>37,359,689</t>
  </si>
  <si>
    <t>8,860,587</t>
  </si>
  <si>
    <t>263,136,766</t>
  </si>
  <si>
    <t>1,522,606</t>
  </si>
  <si>
    <t>2,885,167</t>
  </si>
  <si>
    <t>31,064,835</t>
  </si>
  <si>
    <t>1,863,999</t>
  </si>
  <si>
    <t>1,200,387</t>
  </si>
  <si>
    <t>8,943,790</t>
  </si>
  <si>
    <t>22,342,519</t>
  </si>
  <si>
    <t>4,607,564</t>
  </si>
  <si>
    <t>3,554,178</t>
  </si>
  <si>
    <t>10,106,374</t>
  </si>
  <si>
    <t>2,185,308</t>
  </si>
  <si>
    <t>374,565,754</t>
  </si>
  <si>
    <t>2,943,278</t>
  </si>
  <si>
    <r>
      <rPr>
        <b/>
        <sz val="11"/>
        <color indexed="15"/>
        <rFont val="Helvetica Neue"/>
        <family val="2"/>
      </rPr>
      <t>Thailand</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United Kingdom </t>
    </r>
    <r>
      <rPr>
        <b/>
        <sz val="11"/>
        <color indexed="21"/>
        <rFont val="Helvetica Neue"/>
        <family val="2"/>
      </rPr>
      <t xml:space="preserve">, </t>
    </r>
    <r>
      <rPr>
        <b/>
        <sz val="11"/>
        <color indexed="13"/>
        <rFont val="Helvetica Neue"/>
        <family val="2"/>
      </rPr>
      <t xml:space="preserve"> </t>
    </r>
    <r>
      <rPr>
        <b/>
        <sz val="11"/>
        <color indexed="8"/>
        <rFont val="Helvetica Neue"/>
        <family val="2"/>
      </rPr>
      <t>France</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15"/>
        <rFont val="Helvetica Neue"/>
        <family val="2"/>
      </rPr>
      <t>Germany</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8"/>
        <rFont val="Helvetica Neue"/>
        <family val="2"/>
      </rPr>
      <t>Spain</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8"/>
        <rFont val="Helvetica Neue"/>
        <family val="2"/>
      </rPr>
      <t>Netherlands</t>
    </r>
  </si>
  <si>
    <r>
      <rPr>
        <b/>
        <sz val="11"/>
        <color indexed="15"/>
        <rFont val="Helvetica Neue"/>
        <family val="2"/>
      </rPr>
      <t>Thai</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8"/>
        <rFont val="Helvetica Neue"/>
        <family val="2"/>
      </rPr>
      <t>French</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15"/>
        <rFont val="Helvetica Neue"/>
        <family val="2"/>
      </rPr>
      <t>Lao</t>
    </r>
  </si>
  <si>
    <r>
      <t>IMBD: Loong Boonmee raleuk chat</t>
    </r>
    <r>
      <rPr>
        <b/>
        <i/>
        <sz val="11"/>
        <color indexed="8"/>
        <rFont val="Helvetica Neue"/>
        <family val="2"/>
      </rPr>
      <t xml:space="preserve"> (original title)</t>
    </r>
  </si>
  <si>
    <r>
      <t>Argentina</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United States,  </t>
    </r>
    <r>
      <rPr>
        <b/>
        <sz val="11"/>
        <color indexed="8"/>
        <rFont val="Helvetica Neue"/>
        <family val="2"/>
      </rPr>
      <t>Chile</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8"/>
        <rFont val="Helvetica Neue"/>
        <family val="2"/>
      </rPr>
      <t>Peru</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8"/>
        <rFont val="Helvetica Neue"/>
        <family val="2"/>
      </rPr>
      <t>Brazil</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United Kingdom, </t>
    </r>
    <r>
      <rPr>
        <b/>
        <sz val="11"/>
        <color indexed="8"/>
        <rFont val="Helvetica Neue"/>
        <family val="2"/>
      </rPr>
      <t>Germany</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16"/>
        <rFont val="Helvetica Neue"/>
        <family val="2"/>
      </rPr>
      <t>France</t>
    </r>
  </si>
  <si>
    <r>
      <rPr>
        <b/>
        <sz val="11"/>
        <color indexed="16"/>
        <rFont val="Helvetica Neue"/>
        <family val="2"/>
      </rPr>
      <t>Spanish</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8"/>
        <rFont val="Helvetica Neue"/>
        <family val="2"/>
      </rPr>
      <t>Quechua</t>
    </r>
    <r>
      <rPr>
        <b/>
        <sz val="11"/>
        <color indexed="13"/>
        <rFont val="Helvetica Neue"/>
        <family val="2"/>
      </rPr>
      <t xml:space="preserve"> </t>
    </r>
    <r>
      <rPr>
        <b/>
        <sz val="11"/>
        <color indexed="21"/>
        <rFont val="Helvetica Neue"/>
        <family val="2"/>
      </rPr>
      <t xml:space="preserve">, </t>
    </r>
    <r>
      <rPr>
        <b/>
        <sz val="11"/>
        <color indexed="13"/>
        <rFont val="Helvetica Neue"/>
        <family val="2"/>
      </rPr>
      <t xml:space="preserve"> </t>
    </r>
    <r>
      <rPr>
        <b/>
        <sz val="11"/>
        <color indexed="8"/>
        <rFont val="Helvetica Neue"/>
        <family val="2"/>
      </rPr>
      <t>Mapudungun</t>
    </r>
  </si>
  <si>
    <r>
      <rPr>
        <b/>
        <sz val="11"/>
        <color indexed="16"/>
        <rFont val="Helvetica Neue"/>
        <family val="2"/>
      </rPr>
      <t>Italian</t>
    </r>
    <r>
      <rPr>
        <b/>
        <sz val="11"/>
        <color indexed="13"/>
        <rFont val="Helvetica Neue"/>
        <family val="2"/>
      </rPr>
      <t xml:space="preserve">, </t>
    </r>
    <r>
      <rPr>
        <b/>
        <sz val="11"/>
        <color indexed="8"/>
        <rFont val="Helvetica Neue"/>
        <family val="2"/>
      </rPr>
      <t>Sardinian</t>
    </r>
    <r>
      <rPr>
        <b/>
        <sz val="11"/>
        <color indexed="13"/>
        <rFont val="Helvetica Neue"/>
        <family val="2"/>
      </rPr>
      <t xml:space="preserve">, </t>
    </r>
    <r>
      <rPr>
        <b/>
        <sz val="11"/>
        <color indexed="16"/>
        <rFont val="Helvetica Neue"/>
        <family val="2"/>
      </rPr>
      <t>German</t>
    </r>
    <r>
      <rPr>
        <b/>
        <sz val="11"/>
        <color indexed="13"/>
        <rFont val="Helvetica Neue"/>
        <family val="2"/>
      </rPr>
      <t xml:space="preserve">, </t>
    </r>
    <r>
      <rPr>
        <b/>
        <sz val="11"/>
        <color indexed="8"/>
        <rFont val="Helvetica Neue"/>
        <family val="2"/>
      </rPr>
      <t>Latin</t>
    </r>
  </si>
  <si>
    <r>
      <t>English</t>
    </r>
    <r>
      <rPr>
        <b/>
        <sz val="11"/>
        <color indexed="13"/>
        <rFont val="Helvetica Neue"/>
        <family val="2"/>
      </rPr>
      <t xml:space="preserve">, </t>
    </r>
    <r>
      <rPr>
        <b/>
        <sz val="11"/>
        <color indexed="15"/>
        <rFont val="Helvetica Neue"/>
        <family val="2"/>
      </rPr>
      <t>Crow</t>
    </r>
    <r>
      <rPr>
        <b/>
        <sz val="11"/>
        <color indexed="13"/>
        <rFont val="Helvetica Neue"/>
        <family val="2"/>
      </rPr>
      <t xml:space="preserve">, </t>
    </r>
    <r>
      <rPr>
        <b/>
        <sz val="11"/>
        <color indexed="8"/>
        <rFont val="Helvetica Neue"/>
        <family val="2"/>
      </rPr>
      <t>French</t>
    </r>
  </si>
  <si>
    <r>
      <t>Danish</t>
    </r>
    <r>
      <rPr>
        <b/>
        <sz val="11"/>
        <color indexed="13"/>
        <rFont val="Helvetica Neue"/>
        <family val="2"/>
      </rPr>
      <t xml:space="preserve">, </t>
    </r>
    <r>
      <rPr>
        <b/>
        <sz val="11"/>
        <color indexed="8"/>
        <rFont val="Helvetica Neue"/>
        <family val="2"/>
      </rPr>
      <t>Greenlandic</t>
    </r>
  </si>
  <si>
    <t>ESTA EN IMBD sale registrada como 1956 Qivitoq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</si>
</sst>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color indexed="8"/>
      <name val="Helvetica Neue"/>
    </font>
    <font>
      <b/>
      <sz val="11"/>
      <color indexed="8"/>
      <name val="Helvetica Neue"/>
      <family val="2"/>
    </font>
    <font>
      <sz val="11"/>
      <color indexed="8"/>
      <name val="Helvetica Neue"/>
      <family val="2"/>
    </font>
    <font>
      <i/>
      <sz val="11"/>
      <color indexed="8"/>
      <name val="Helvetica Neue"/>
      <family val="2"/>
    </font>
    <font>
      <sz val="11"/>
      <color indexed="13"/>
      <name val="Helvetica Neue"/>
      <family val="2"/>
    </font>
    <font>
      <u/>
      <sz val="11"/>
      <color indexed="8"/>
      <name val="Helvetica Neue"/>
      <family val="2"/>
    </font>
    <font>
      <sz val="13"/>
      <color indexed="15"/>
      <name val="Verdana"/>
      <family val="2"/>
    </font>
    <font>
      <sz val="11"/>
      <color indexed="16"/>
      <name val="Helvetica Neue"/>
      <family val="2"/>
    </font>
    <font>
      <sz val="11"/>
      <color indexed="15"/>
      <name val="Helvetica Neue"/>
      <family val="2"/>
    </font>
    <font>
      <sz val="12"/>
      <color indexed="8"/>
      <name val="Calibri"/>
      <family val="2"/>
    </font>
    <font>
      <sz val="11"/>
      <color indexed="21"/>
      <name val="Helvetica Neue"/>
      <family val="2"/>
    </font>
    <font>
      <sz val="12"/>
      <color indexed="20"/>
      <name val="Helvetica"/>
      <family val="2"/>
    </font>
    <font>
      <sz val="12"/>
      <color indexed="22"/>
      <name val="Calibri"/>
      <family val="2"/>
    </font>
    <font>
      <b/>
      <sz val="10"/>
      <color indexed="8"/>
      <name val="Helvetica Neue"/>
      <family val="2"/>
    </font>
    <font>
      <sz val="10"/>
      <color indexed="8"/>
      <name val="Helvetica Neue"/>
      <family val="2"/>
    </font>
    <font>
      <sz val="11"/>
      <color indexed="8"/>
      <name val="Helvetica Neue"/>
      <family val="2"/>
    </font>
    <font>
      <b/>
      <sz val="18"/>
      <color rgb="FF0F1111"/>
      <name val="Arial"/>
      <family val="2"/>
    </font>
    <font>
      <b/>
      <sz val="11"/>
      <color indexed="15"/>
      <name val="Helvetica Neue"/>
      <family val="2"/>
    </font>
    <font>
      <b/>
      <sz val="11"/>
      <color indexed="13"/>
      <name val="Helvetica Neue"/>
      <family val="2"/>
    </font>
    <font>
      <b/>
      <sz val="11"/>
      <color indexed="21"/>
      <name val="Helvetica Neue"/>
      <family val="2"/>
    </font>
    <font>
      <b/>
      <i/>
      <sz val="11"/>
      <color indexed="8"/>
      <name val="Helvetica Neue"/>
      <family val="2"/>
    </font>
    <font>
      <b/>
      <sz val="11"/>
      <color indexed="16"/>
      <name val="Helvetica Neue"/>
      <family val="2"/>
    </font>
  </fonts>
  <fills count="7">
    <fill>
      <patternFill patternType="none"/>
    </fill>
    <fill>
      <patternFill patternType="gray125"/>
    </fill>
    <fill>
      <patternFill patternType="solid">
        <fgColor indexed="9"/>
        <bgColor auto="1"/>
      </patternFill>
    </fill>
    <fill>
      <patternFill patternType="solid">
        <fgColor indexed="12"/>
        <bgColor auto="1"/>
      </patternFill>
    </fill>
    <fill>
      <patternFill patternType="solid">
        <fgColor indexed="14"/>
        <bgColor auto="1"/>
      </patternFill>
    </fill>
    <fill>
      <patternFill patternType="solid">
        <fgColor indexed="17"/>
        <bgColor auto="1"/>
      </patternFill>
    </fill>
    <fill>
      <patternFill patternType="solid">
        <fgColor indexed="18"/>
        <bgColor auto="1"/>
      </patternFill>
    </fill>
  </fills>
  <borders count="8">
    <border>
      <left/>
      <right/>
      <top/>
      <bottom/>
      <diagonal/>
    </border>
    <border>
      <left style="thin">
        <color indexed="10"/>
      </left>
      <right style="thin">
        <color indexed="10"/>
      </right>
      <top style="thin">
        <color indexed="10"/>
      </top>
      <bottom style="thin">
        <color indexed="11"/>
      </bottom>
      <diagonal/>
    </border>
    <border>
      <left style="thin">
        <color indexed="10"/>
      </left>
      <right style="thin">
        <color indexed="11"/>
      </right>
      <top style="thin">
        <color indexed="11"/>
      </top>
      <bottom style="thin">
        <color indexed="10"/>
      </bottom>
      <diagonal/>
    </border>
    <border>
      <left style="thin">
        <color indexed="11"/>
      </left>
      <right style="thin">
        <color indexed="10"/>
      </right>
      <top style="thin">
        <color indexed="11"/>
      </top>
      <bottom style="thin">
        <color indexed="10"/>
      </bottom>
      <diagonal/>
    </border>
    <border>
      <left style="thin">
        <color indexed="10"/>
      </left>
      <right style="thin">
        <color indexed="10"/>
      </right>
      <top style="thin">
        <color indexed="11"/>
      </top>
      <bottom style="thin">
        <color indexed="10"/>
      </bottom>
      <diagonal/>
    </border>
    <border>
      <left style="thin">
        <color indexed="10"/>
      </left>
      <right style="thin">
        <color indexed="11"/>
      </right>
      <top style="thin">
        <color indexed="10"/>
      </top>
      <bottom style="thin">
        <color indexed="10"/>
      </bottom>
      <diagonal/>
    </border>
    <border>
      <left style="thin">
        <color indexed="11"/>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s>
  <cellStyleXfs count="1">
    <xf numFmtId="0" fontId="0" fillId="0" borderId="0" applyNumberFormat="0" applyFill="0" applyBorder="0" applyProtection="0">
      <alignment vertical="top" wrapText="1"/>
    </xf>
  </cellStyleXfs>
  <cellXfs count="102">
    <xf numFmtId="0" fontId="0" fillId="0" borderId="0" xfId="0">
      <alignment vertical="top" wrapText="1"/>
    </xf>
    <xf numFmtId="0" fontId="0" fillId="0" borderId="0" xfId="0" applyNumberFormat="1">
      <alignment vertical="top" wrapText="1"/>
    </xf>
    <xf numFmtId="49" fontId="1" fillId="2" borderId="1" xfId="0" applyNumberFormat="1" applyFont="1" applyFill="1" applyBorder="1">
      <alignment vertical="top" wrapText="1"/>
    </xf>
    <xf numFmtId="49" fontId="2" fillId="3" borderId="2" xfId="0" applyNumberFormat="1" applyFont="1" applyFill="1" applyBorder="1">
      <alignment vertical="top" wrapText="1"/>
    </xf>
    <xf numFmtId="49" fontId="2" fillId="0" borderId="3" xfId="0" applyNumberFormat="1" applyFont="1" applyBorder="1">
      <alignment vertical="top" wrapText="1"/>
    </xf>
    <xf numFmtId="49" fontId="2" fillId="0" borderId="4" xfId="0" applyNumberFormat="1" applyFont="1" applyBorder="1">
      <alignment vertical="top" wrapText="1"/>
    </xf>
    <xf numFmtId="0" fontId="2" fillId="0" borderId="4" xfId="0" applyNumberFormat="1" applyFont="1" applyBorder="1">
      <alignment vertical="top" wrapText="1"/>
    </xf>
    <xf numFmtId="0" fontId="2" fillId="0" borderId="4" xfId="0" applyFont="1" applyBorder="1">
      <alignment vertical="top" wrapText="1"/>
    </xf>
    <xf numFmtId="49" fontId="2" fillId="3" borderId="5" xfId="0" applyNumberFormat="1" applyFont="1" applyFill="1" applyBorder="1">
      <alignment vertical="top" wrapText="1"/>
    </xf>
    <xf numFmtId="49" fontId="2" fillId="0" borderId="6" xfId="0" applyNumberFormat="1" applyFont="1" applyBorder="1">
      <alignment vertical="top" wrapText="1"/>
    </xf>
    <xf numFmtId="49" fontId="2" fillId="0" borderId="7" xfId="0" applyNumberFormat="1" applyFont="1" applyBorder="1">
      <alignment vertical="top" wrapText="1"/>
    </xf>
    <xf numFmtId="0" fontId="2" fillId="0" borderId="7" xfId="0" applyNumberFormat="1" applyFont="1" applyBorder="1">
      <alignment vertical="top" wrapText="1"/>
    </xf>
    <xf numFmtId="0" fontId="2" fillId="0" borderId="7" xfId="0" applyFont="1" applyBorder="1">
      <alignment vertical="top" wrapText="1"/>
    </xf>
    <xf numFmtId="49" fontId="2" fillId="3" borderId="5" xfId="0" applyNumberFormat="1" applyFont="1" applyFill="1" applyBorder="1" applyAlignment="1">
      <alignment vertical="top"/>
    </xf>
    <xf numFmtId="49" fontId="1" fillId="2" borderId="1" xfId="0" applyNumberFormat="1" applyFont="1" applyFill="1" applyBorder="1" applyAlignment="1">
      <alignment horizontal="left" vertical="top"/>
    </xf>
    <xf numFmtId="49" fontId="2" fillId="3" borderId="2" xfId="0" applyNumberFormat="1" applyFont="1" applyFill="1" applyBorder="1" applyAlignment="1">
      <alignment vertical="center" wrapText="1"/>
    </xf>
    <xf numFmtId="49" fontId="2" fillId="0" borderId="3" xfId="0" applyNumberFormat="1" applyFont="1" applyBorder="1" applyAlignment="1">
      <alignment vertical="center" wrapText="1"/>
    </xf>
    <xf numFmtId="0" fontId="2" fillId="0" borderId="4" xfId="0" applyNumberFormat="1" applyFont="1" applyBorder="1" applyAlignment="1">
      <alignment vertical="center" wrapText="1"/>
    </xf>
    <xf numFmtId="49" fontId="2" fillId="3" borderId="5" xfId="0" applyNumberFormat="1" applyFont="1" applyFill="1" applyBorder="1" applyAlignment="1">
      <alignment vertical="center" wrapText="1"/>
    </xf>
    <xf numFmtId="49" fontId="2" fillId="0" borderId="6" xfId="0" applyNumberFormat="1" applyFont="1" applyBorder="1" applyAlignment="1">
      <alignment vertical="center" wrapText="1"/>
    </xf>
    <xf numFmtId="0" fontId="2" fillId="0" borderId="7" xfId="0" applyNumberFormat="1" applyFont="1" applyBorder="1" applyAlignment="1">
      <alignment vertical="center" wrapText="1"/>
    </xf>
    <xf numFmtId="49" fontId="2" fillId="4" borderId="2" xfId="0" applyNumberFormat="1" applyFont="1" applyFill="1" applyBorder="1" applyAlignment="1">
      <alignment vertical="center" wrapText="1"/>
    </xf>
    <xf numFmtId="49" fontId="0" fillId="0" borderId="4" xfId="0" applyNumberFormat="1" applyBorder="1">
      <alignment vertical="top" wrapText="1"/>
    </xf>
    <xf numFmtId="0" fontId="0" fillId="0" borderId="4" xfId="0" applyNumberFormat="1" applyBorder="1">
      <alignment vertical="top" wrapText="1"/>
    </xf>
    <xf numFmtId="0" fontId="0" fillId="0" borderId="4" xfId="0" applyBorder="1">
      <alignment vertical="top" wrapText="1"/>
    </xf>
    <xf numFmtId="49" fontId="2" fillId="4" borderId="5" xfId="0" applyNumberFormat="1" applyFont="1" applyFill="1" applyBorder="1" applyAlignment="1">
      <alignment vertical="center" wrapText="1"/>
    </xf>
    <xf numFmtId="49" fontId="0" fillId="0" borderId="7" xfId="0" applyNumberFormat="1" applyBorder="1">
      <alignment vertical="top" wrapText="1"/>
    </xf>
    <xf numFmtId="0" fontId="0" fillId="0" borderId="7" xfId="0" applyNumberFormat="1" applyBorder="1">
      <alignment vertical="top" wrapText="1"/>
    </xf>
    <xf numFmtId="0" fontId="0" fillId="0" borderId="7" xfId="0" applyBorder="1">
      <alignment vertical="top" wrapText="1"/>
    </xf>
    <xf numFmtId="49" fontId="2" fillId="2" borderId="1" xfId="0" applyNumberFormat="1" applyFont="1" applyFill="1" applyBorder="1">
      <alignment vertical="top" wrapText="1"/>
    </xf>
    <xf numFmtId="0" fontId="0" fillId="0" borderId="4" xfId="0" applyNumberFormat="1" applyBorder="1" applyAlignment="1">
      <alignment vertical="center" wrapText="1"/>
    </xf>
    <xf numFmtId="0" fontId="0" fillId="0" borderId="7" xfId="0" applyNumberFormat="1" applyBorder="1" applyAlignment="1">
      <alignment vertical="center" wrapText="1"/>
    </xf>
    <xf numFmtId="49" fontId="0" fillId="0" borderId="7" xfId="0" applyNumberFormat="1" applyBorder="1" applyAlignment="1">
      <alignment vertical="center" wrapText="1"/>
    </xf>
    <xf numFmtId="49" fontId="0" fillId="0" borderId="4" xfId="0" applyNumberFormat="1" applyBorder="1" applyAlignment="1">
      <alignment vertical="center" wrapText="1"/>
    </xf>
    <xf numFmtId="49" fontId="2" fillId="0" borderId="4" xfId="0" applyNumberFormat="1" applyFont="1" applyBorder="1" applyAlignment="1">
      <alignment vertical="center" wrapText="1"/>
    </xf>
    <xf numFmtId="49" fontId="2" fillId="0" borderId="7" xfId="0" applyNumberFormat="1" applyFont="1" applyBorder="1" applyAlignment="1">
      <alignment vertical="center" wrapText="1"/>
    </xf>
    <xf numFmtId="49" fontId="6" fillId="0" borderId="7" xfId="0" applyNumberFormat="1" applyFont="1" applyBorder="1" applyAlignment="1">
      <alignment horizontal="left" vertical="center" wrapText="1" readingOrder="1"/>
    </xf>
    <xf numFmtId="49" fontId="2" fillId="5" borderId="7" xfId="0" applyNumberFormat="1" applyFont="1" applyFill="1" applyBorder="1" applyAlignment="1">
      <alignment vertical="center" wrapText="1"/>
    </xf>
    <xf numFmtId="49" fontId="2" fillId="6" borderId="7" xfId="0" applyNumberFormat="1" applyFont="1" applyFill="1" applyBorder="1" applyAlignment="1">
      <alignment vertical="center" wrapText="1"/>
    </xf>
    <xf numFmtId="49" fontId="2" fillId="5" borderId="6" xfId="0" applyNumberFormat="1" applyFont="1" applyFill="1" applyBorder="1" applyAlignment="1">
      <alignment vertical="center" wrapText="1"/>
    </xf>
    <xf numFmtId="49" fontId="2" fillId="5" borderId="7" xfId="0" applyNumberFormat="1" applyFont="1" applyFill="1" applyBorder="1">
      <alignment vertical="top" wrapText="1"/>
    </xf>
    <xf numFmtId="49" fontId="1" fillId="5" borderId="1" xfId="0" applyNumberFormat="1" applyFont="1" applyFill="1" applyBorder="1">
      <alignment vertical="top" wrapText="1"/>
    </xf>
    <xf numFmtId="49" fontId="2" fillId="5" borderId="2" xfId="0" applyNumberFormat="1" applyFont="1" applyFill="1" applyBorder="1" applyAlignment="1">
      <alignment vertical="center" wrapText="1"/>
    </xf>
    <xf numFmtId="49" fontId="2" fillId="5" borderId="4" xfId="0" applyNumberFormat="1" applyFont="1" applyFill="1" applyBorder="1" applyAlignment="1">
      <alignment vertical="center" wrapText="1"/>
    </xf>
    <xf numFmtId="0" fontId="2" fillId="5" borderId="4" xfId="0" applyNumberFormat="1" applyFont="1" applyFill="1" applyBorder="1" applyAlignment="1">
      <alignment vertical="center" wrapText="1"/>
    </xf>
    <xf numFmtId="0" fontId="2" fillId="5" borderId="4" xfId="0" applyNumberFormat="1" applyFont="1" applyFill="1" applyBorder="1">
      <alignment vertical="top" wrapText="1"/>
    </xf>
    <xf numFmtId="0" fontId="2" fillId="5" borderId="4" xfId="0" applyFont="1" applyFill="1" applyBorder="1">
      <alignment vertical="top" wrapText="1"/>
    </xf>
    <xf numFmtId="49" fontId="2" fillId="5" borderId="5" xfId="0" applyNumberFormat="1" applyFont="1" applyFill="1" applyBorder="1" applyAlignment="1">
      <alignment vertical="center" wrapText="1"/>
    </xf>
    <xf numFmtId="0" fontId="2" fillId="5" borderId="7" xfId="0" applyNumberFormat="1" applyFont="1" applyFill="1" applyBorder="1" applyAlignment="1">
      <alignment vertical="center" wrapText="1"/>
    </xf>
    <xf numFmtId="0" fontId="2" fillId="5" borderId="7" xfId="0" applyNumberFormat="1" applyFont="1" applyFill="1" applyBorder="1">
      <alignment vertical="top" wrapText="1"/>
    </xf>
    <xf numFmtId="0" fontId="2" fillId="5" borderId="7" xfId="0" applyFont="1" applyFill="1" applyBorder="1">
      <alignment vertical="top" wrapText="1"/>
    </xf>
    <xf numFmtId="49" fontId="9" fillId="4" borderId="2" xfId="0" applyNumberFormat="1" applyFont="1" applyFill="1" applyBorder="1" applyAlignment="1">
      <alignment horizontal="left" vertical="center" wrapText="1" readingOrder="1"/>
    </xf>
    <xf numFmtId="49" fontId="9" fillId="0" borderId="3" xfId="0" applyNumberFormat="1" applyFont="1" applyBorder="1" applyAlignment="1">
      <alignment horizontal="left" vertical="center" wrapText="1" readingOrder="1"/>
    </xf>
    <xf numFmtId="49" fontId="9" fillId="4" borderId="5" xfId="0" applyNumberFormat="1" applyFont="1" applyFill="1" applyBorder="1" applyAlignment="1">
      <alignment horizontal="left" vertical="center" wrapText="1" readingOrder="1"/>
    </xf>
    <xf numFmtId="49" fontId="9" fillId="0" borderId="6" xfId="0" applyNumberFormat="1" applyFont="1" applyBorder="1" applyAlignment="1">
      <alignment horizontal="left" vertical="center" wrapText="1" readingOrder="1"/>
    </xf>
    <xf numFmtId="49" fontId="5" fillId="0" borderId="7" xfId="0" applyNumberFormat="1" applyFont="1" applyBorder="1" applyAlignment="1">
      <alignment vertical="center" wrapText="1"/>
    </xf>
    <xf numFmtId="0" fontId="1" fillId="2" borderId="1" xfId="0" applyFont="1" applyFill="1" applyBorder="1">
      <alignment vertical="top" wrapText="1"/>
    </xf>
    <xf numFmtId="49" fontId="2" fillId="4" borderId="2" xfId="0" applyNumberFormat="1" applyFont="1" applyFill="1" applyBorder="1" applyAlignment="1">
      <alignment wrapText="1"/>
    </xf>
    <xf numFmtId="49" fontId="2" fillId="0" borderId="3" xfId="0" applyNumberFormat="1" applyFont="1" applyBorder="1" applyAlignment="1">
      <alignment wrapText="1"/>
    </xf>
    <xf numFmtId="49" fontId="2" fillId="4" borderId="5" xfId="0" applyNumberFormat="1" applyFont="1" applyFill="1" applyBorder="1" applyAlignment="1">
      <alignment wrapText="1"/>
    </xf>
    <xf numFmtId="49" fontId="2" fillId="0" borderId="6" xfId="0" applyNumberFormat="1" applyFont="1" applyBorder="1" applyAlignment="1">
      <alignment wrapText="1"/>
    </xf>
    <xf numFmtId="49" fontId="1" fillId="4" borderId="1" xfId="0" applyNumberFormat="1" applyFont="1" applyFill="1" applyBorder="1">
      <alignment vertical="top" wrapText="1"/>
    </xf>
    <xf numFmtId="49" fontId="11" fillId="0" borderId="7" xfId="0" applyNumberFormat="1" applyFont="1" applyBorder="1" applyAlignment="1">
      <alignment horizontal="left" vertical="top" wrapText="1" readingOrder="1"/>
    </xf>
    <xf numFmtId="49" fontId="9" fillId="0" borderId="6" xfId="0" applyNumberFormat="1" applyFont="1" applyBorder="1">
      <alignment vertical="top" wrapText="1"/>
    </xf>
    <xf numFmtId="0" fontId="2" fillId="4" borderId="2" xfId="0" applyNumberFormat="1" applyFont="1" applyFill="1" applyBorder="1" applyAlignment="1">
      <alignment horizontal="left" vertical="center" wrapText="1"/>
    </xf>
    <xf numFmtId="0" fontId="2" fillId="4" borderId="5" xfId="0" applyFont="1" applyFill="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49" fontId="2" fillId="0" borderId="4" xfId="0" applyNumberFormat="1" applyFont="1" applyBorder="1" applyAlignment="1">
      <alignment horizontal="right" vertical="center" wrapText="1"/>
    </xf>
    <xf numFmtId="49" fontId="2" fillId="0" borderId="7" xfId="0" applyNumberFormat="1" applyFont="1" applyBorder="1" applyAlignment="1">
      <alignment horizontal="right" vertical="center" wrapText="1"/>
    </xf>
    <xf numFmtId="49" fontId="0" fillId="3" borderId="5" xfId="0" applyNumberFormat="1" applyFill="1" applyBorder="1">
      <alignment vertical="top" wrapText="1"/>
    </xf>
    <xf numFmtId="49" fontId="0" fillId="0" borderId="6" xfId="0" applyNumberFormat="1" applyBorder="1">
      <alignment vertical="top" wrapText="1"/>
    </xf>
    <xf numFmtId="49" fontId="2" fillId="0" borderId="7" xfId="0" applyNumberFormat="1" applyFont="1" applyBorder="1" applyAlignment="1">
      <alignment horizontal="left" vertical="center" wrapText="1"/>
    </xf>
    <xf numFmtId="0" fontId="13" fillId="0" borderId="0" xfId="0" applyNumberFormat="1" applyFont="1">
      <alignment vertical="top" wrapText="1"/>
    </xf>
    <xf numFmtId="0" fontId="14" fillId="0" borderId="0" xfId="0" applyNumberFormat="1" applyFont="1">
      <alignment vertical="top" wrapText="1"/>
    </xf>
    <xf numFmtId="10" fontId="0" fillId="0" borderId="0" xfId="0" applyNumberFormat="1">
      <alignment vertical="top" wrapText="1"/>
    </xf>
    <xf numFmtId="49" fontId="15" fillId="0" borderId="7" xfId="0" applyNumberFormat="1" applyFont="1" applyBorder="1" applyAlignment="1">
      <alignment vertical="center" wrapText="1"/>
    </xf>
    <xf numFmtId="0" fontId="16" fillId="0" borderId="0" xfId="0" applyFont="1">
      <alignment vertical="top" wrapText="1"/>
    </xf>
    <xf numFmtId="3" fontId="16" fillId="0" borderId="0" xfId="0" applyNumberFormat="1" applyFont="1">
      <alignment vertical="top" wrapText="1"/>
    </xf>
    <xf numFmtId="49" fontId="1" fillId="4" borderId="5" xfId="0" applyNumberFormat="1" applyFont="1" applyFill="1" applyBorder="1" applyAlignment="1">
      <alignment vertical="center" wrapText="1"/>
    </xf>
    <xf numFmtId="49" fontId="1" fillId="0" borderId="6" xfId="0" applyNumberFormat="1" applyFont="1" applyBorder="1" applyAlignment="1">
      <alignment vertical="center" wrapText="1"/>
    </xf>
    <xf numFmtId="49" fontId="1" fillId="0" borderId="7" xfId="0" applyNumberFormat="1" applyFont="1" applyBorder="1">
      <alignment vertical="top" wrapText="1"/>
    </xf>
    <xf numFmtId="0" fontId="1" fillId="0" borderId="7" xfId="0" applyNumberFormat="1" applyFont="1" applyBorder="1" applyAlignment="1">
      <alignment vertical="center" wrapText="1"/>
    </xf>
    <xf numFmtId="0" fontId="1" fillId="0" borderId="7" xfId="0" applyNumberFormat="1" applyFont="1" applyBorder="1">
      <alignment vertical="top" wrapText="1"/>
    </xf>
    <xf numFmtId="0" fontId="1" fillId="0" borderId="7" xfId="0" applyFont="1" applyBorder="1">
      <alignment vertical="top" wrapText="1"/>
    </xf>
    <xf numFmtId="49" fontId="1" fillId="0" borderId="7" xfId="0" applyNumberFormat="1" applyFont="1" applyBorder="1" applyAlignment="1">
      <alignment vertical="center" wrapText="1"/>
    </xf>
    <xf numFmtId="49" fontId="1" fillId="4" borderId="5" xfId="0" applyNumberFormat="1" applyFont="1" applyFill="1" applyBorder="1" applyAlignment="1">
      <alignment wrapText="1"/>
    </xf>
    <xf numFmtId="49" fontId="1" fillId="0" borderId="6" xfId="0" applyNumberFormat="1" applyFont="1" applyBorder="1" applyAlignment="1">
      <alignment wrapText="1"/>
    </xf>
    <xf numFmtId="49" fontId="2" fillId="0" borderId="6" xfId="0" applyNumberFormat="1" applyFont="1" applyBorder="1" applyAlignment="1">
      <alignment vertical="center" wrapText="1"/>
    </xf>
    <xf numFmtId="49" fontId="2" fillId="0" borderId="3" xfId="0" applyNumberFormat="1" applyFont="1" applyBorder="1" applyAlignment="1">
      <alignment vertical="center" wrapText="1"/>
    </xf>
    <xf numFmtId="0" fontId="2" fillId="0" borderId="7" xfId="0" applyNumberFormat="1" applyFont="1" applyBorder="1">
      <alignment vertical="top" wrapText="1"/>
    </xf>
    <xf numFmtId="0" fontId="2" fillId="0" borderId="4" xfId="0" applyNumberFormat="1" applyFont="1" applyBorder="1">
      <alignment vertical="top" wrapText="1"/>
    </xf>
    <xf numFmtId="49" fontId="1" fillId="2" borderId="1" xfId="0" applyNumberFormat="1" applyFont="1" applyFill="1" applyBorder="1">
      <alignment vertical="top" wrapText="1"/>
    </xf>
    <xf numFmtId="0" fontId="1" fillId="0" borderId="7" xfId="0" applyNumberFormat="1" applyFont="1" applyBorder="1">
      <alignment vertical="top" wrapText="1"/>
    </xf>
    <xf numFmtId="0" fontId="2" fillId="5" borderId="4" xfId="0" applyNumberFormat="1" applyFont="1" applyFill="1" applyBorder="1">
      <alignment vertical="top" wrapText="1"/>
    </xf>
    <xf numFmtId="0" fontId="2" fillId="5" borderId="7" xfId="0" applyNumberFormat="1" applyFont="1" applyFill="1" applyBorder="1">
      <alignment vertical="top" wrapText="1"/>
    </xf>
    <xf numFmtId="49" fontId="2" fillId="5" borderId="3" xfId="0" applyNumberFormat="1" applyFont="1" applyFill="1" applyBorder="1" applyAlignment="1">
      <alignment vertical="center" wrapText="1"/>
    </xf>
    <xf numFmtId="49" fontId="2" fillId="5" borderId="6" xfId="0" applyNumberFormat="1" applyFont="1" applyFill="1" applyBorder="1" applyAlignment="1">
      <alignment vertical="center" wrapText="1"/>
    </xf>
    <xf numFmtId="0" fontId="2" fillId="0" borderId="7" xfId="0" applyFont="1" applyBorder="1">
      <alignment vertical="top" wrapText="1"/>
    </xf>
    <xf numFmtId="0" fontId="0" fillId="0" borderId="0" xfId="0" applyNumberFormat="1" applyAlignment="1">
      <alignment horizontal="right" vertical="top" wrapText="1"/>
    </xf>
    <xf numFmtId="49" fontId="0" fillId="0" borderId="0" xfId="0" applyNumberFormat="1" applyAlignment="1">
      <alignment horizontal="right" vertical="top" wrapText="1"/>
    </xf>
    <xf numFmtId="0" fontId="2" fillId="0" borderId="0" xfId="0" applyNumberFormat="1" applyFont="1" applyFill="1" applyBorder="1">
      <alignment vertical="top"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BDC0BF"/>
      <rgbColor rgb="FFA5A5A5"/>
      <rgbColor rgb="FF3F3F3F"/>
      <rgbColor rgb="FFDBDBDB"/>
      <rgbColor rgb="FF333333"/>
      <rgbColor rgb="FFD5D5D5"/>
      <rgbColor rgb="FF136CB2"/>
      <rgbColor rgb="FF70579D"/>
      <rgbColor rgb="FFFEFEFE"/>
      <rgbColor rgb="FFFF9300"/>
      <rgbColor rgb="FF0645AC"/>
      <rgbColor rgb="FF212121"/>
      <rgbColor rgb="FFCCCCCC"/>
      <rgbColor rgb="9900000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themoviedb.org/movie/199191-visages-de-bronze" TargetMode="External"/></Relationships>
</file>

<file path=xl/drawings/_rels/drawing2.xml.rels><?xml version="1.0" encoding="UTF-8" standalone="yes"?>
<Relationships xmlns="http://schemas.openxmlformats.org/package/2006/relationships"><Relationship Id="rId8" Type="http://schemas.openxmlformats.org/officeDocument/2006/relationships/hyperlink" Target="https://en.wikipedia.org/wiki/The_Diary_of_Anne_Frank_(1959_film)" TargetMode="External"/><Relationship Id="rId3" Type="http://schemas.openxmlformats.org/officeDocument/2006/relationships/hyperlink" Target="https://en.wikipedia.org/wiki/Palme_d%27Or" TargetMode="External"/><Relationship Id="rId7" Type="http://schemas.openxmlformats.org/officeDocument/2006/relationships/hyperlink" Target="https://en.wikipedia.org/wiki/Fran%C3%A7ois_Truffaut" TargetMode="External"/><Relationship Id="rId12" Type="http://schemas.openxmlformats.org/officeDocument/2006/relationships/hyperlink" Target="http://fresques.ina.fr/festival-de-cannes-en/parcours/0002/1952-1959-celebrities-politics-and-the-film-world.html" TargetMode="External"/><Relationship Id="rId2" Type="http://schemas.openxmlformats.org/officeDocument/2006/relationships/hyperlink" Target="https://en.wikipedia.org/wiki/1959_in_film" TargetMode="External"/><Relationship Id="rId1" Type="http://schemas.openxmlformats.org/officeDocument/2006/relationships/hyperlink" Target="https://en.wikipedia.org/wiki/Cannes_Film_Festival" TargetMode="External"/><Relationship Id="rId6" Type="http://schemas.openxmlformats.org/officeDocument/2006/relationships/hyperlink" Target="https://en.wikipedia.org/wiki/The_400_Blows" TargetMode="External"/><Relationship Id="rId11" Type="http://schemas.openxmlformats.org/officeDocument/2006/relationships/hyperlink" Target="https://en.wikipedia.org/wiki/1959_Cannes_Film_Festival" TargetMode="External"/><Relationship Id="rId5" Type="http://schemas.openxmlformats.org/officeDocument/2006/relationships/hyperlink" Target="https://en.wikipedia.org/wiki/Marcel_Camus" TargetMode="External"/><Relationship Id="rId10" Type="http://schemas.openxmlformats.org/officeDocument/2006/relationships/hyperlink" Target="https://en.wikipedia.org/wiki/March%C3%A9_du_Film" TargetMode="External"/><Relationship Id="rId4" Type="http://schemas.openxmlformats.org/officeDocument/2006/relationships/hyperlink" Target="https://en.wikipedia.org/wiki/Black_Orpheus" TargetMode="External"/><Relationship Id="rId9" Type="http://schemas.openxmlformats.org/officeDocument/2006/relationships/hyperlink" Target="https://en.wikipedia.org/wiki/George_Stevens" TargetMode="External"/></Relationships>
</file>

<file path=xl/drawings/drawing1.xml><?xml version="1.0" encoding="utf-8"?>
<xdr:wsDr xmlns:xdr="http://schemas.openxmlformats.org/drawingml/2006/spreadsheetDrawing" xmlns:a="http://schemas.openxmlformats.org/drawingml/2006/main">
  <xdr:twoCellAnchor>
    <xdr:from>
      <xdr:col>0</xdr:col>
      <xdr:colOff>591591</xdr:colOff>
      <xdr:row>31</xdr:row>
      <xdr:rowOff>240701</xdr:rowOff>
    </xdr:from>
    <xdr:to>
      <xdr:col>1</xdr:col>
      <xdr:colOff>1851888</xdr:colOff>
      <xdr:row>33</xdr:row>
      <xdr:rowOff>198102</xdr:rowOff>
    </xdr:to>
    <xdr:sp macro="" textlink="">
      <xdr:nvSpPr>
        <xdr:cNvPr id="2" name="Visages De Bronze  IDIOMA: https://www.themoviedb.org/movie/199191-visages-de-bronze">
          <a:extLst>
            <a:ext uri="{FF2B5EF4-FFF2-40B4-BE49-F238E27FC236}">
              <a16:creationId xmlns:a16="http://schemas.microsoft.com/office/drawing/2014/main" id="{00000000-0008-0000-0A00-000002000000}"/>
            </a:ext>
          </a:extLst>
        </xdr:cNvPr>
        <xdr:cNvSpPr txBox="1"/>
      </xdr:nvSpPr>
      <xdr:spPr>
        <a:xfrm>
          <a:off x="591591" y="9092601"/>
          <a:ext cx="4689298" cy="46286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Visages De Bronze</a:t>
          </a:r>
          <a:br>
            <a:rPr sz="1100" b="0" i="0" u="none" strike="noStrike" cap="none" spc="0" baseline="0">
              <a:solidFill>
                <a:srgbClr val="000000"/>
              </a:solidFill>
              <a:uFillTx/>
              <a:latin typeface="+mn-lt"/>
              <a:ea typeface="+mn-ea"/>
              <a:cs typeface="+mn-cs"/>
              <a:sym typeface="Helvetica Neue"/>
            </a:rPr>
          </a:br>
          <a:r>
            <a:rPr sz="1100" b="0" i="0" u="none" strike="noStrike" cap="none" spc="0" baseline="0">
              <a:solidFill>
                <a:srgbClr val="000000"/>
              </a:solidFill>
              <a:uFillTx/>
              <a:latin typeface="+mn-lt"/>
              <a:ea typeface="+mn-ea"/>
              <a:cs typeface="+mn-cs"/>
              <a:sym typeface="Helvetica Neue"/>
            </a:rPr>
            <a:t> IDIOMA: </a:t>
          </a:r>
          <a:r>
            <a:rPr sz="1100" b="0" i="0" u="sng" strike="noStrike" cap="none" spc="0" baseline="0">
              <a:solidFill>
                <a:srgbClr val="000000"/>
              </a:solidFill>
              <a:uFillTx/>
              <a:latin typeface="+mn-lt"/>
              <a:ea typeface="+mn-ea"/>
              <a:cs typeface="+mn-cs"/>
              <a:sym typeface="Helvetica Neue"/>
              <a:hlinkClick xmlns:r="http://schemas.openxmlformats.org/officeDocument/2006/relationships" r:id="rId1"/>
            </a:rPr>
            <a:t>https://www.themoviedb.org/movie/199191-visages-de-bronze</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162672</xdr:rowOff>
    </xdr:from>
    <xdr:to>
      <xdr:col>0</xdr:col>
      <xdr:colOff>2695917</xdr:colOff>
      <xdr:row>26</xdr:row>
      <xdr:rowOff>197544</xdr:rowOff>
    </xdr:to>
    <xdr:sp macro="" textlink="">
      <xdr:nvSpPr>
        <xdr:cNvPr id="23" name="https://www.imdb.com/list/ls091480841/">
          <a:extLst>
            <a:ext uri="{FF2B5EF4-FFF2-40B4-BE49-F238E27FC236}">
              <a16:creationId xmlns:a16="http://schemas.microsoft.com/office/drawing/2014/main" id="{00000000-0008-0000-1300-000017000000}"/>
            </a:ext>
          </a:extLst>
        </xdr:cNvPr>
        <xdr:cNvSpPr txBox="1"/>
      </xdr:nvSpPr>
      <xdr:spPr>
        <a:xfrm>
          <a:off x="-19051" y="7178152"/>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https://www.imdb.com/list/ls091480841/</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29</xdr:row>
      <xdr:rowOff>242530</xdr:rowOff>
    </xdr:from>
    <xdr:to>
      <xdr:col>0</xdr:col>
      <xdr:colOff>2695917</xdr:colOff>
      <xdr:row>31</xdr:row>
      <xdr:rowOff>24672</xdr:rowOff>
    </xdr:to>
    <xdr:sp macro="" textlink="">
      <xdr:nvSpPr>
        <xdr:cNvPr id="25" name="https://www.imdb.com/list/ls091481480/">
          <a:extLst>
            <a:ext uri="{FF2B5EF4-FFF2-40B4-BE49-F238E27FC236}">
              <a16:creationId xmlns:a16="http://schemas.microsoft.com/office/drawing/2014/main" id="{00000000-0008-0000-1400-000019000000}"/>
            </a:ext>
          </a:extLst>
        </xdr:cNvPr>
        <xdr:cNvSpPr txBox="1"/>
      </xdr:nvSpPr>
      <xdr:spPr>
        <a:xfrm>
          <a:off x="-19050" y="784221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https://www.imdb.com/list/ls091481480/</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27</xdr:row>
      <xdr:rowOff>171817</xdr:rowOff>
    </xdr:from>
    <xdr:to>
      <xdr:col>0</xdr:col>
      <xdr:colOff>2695917</xdr:colOff>
      <xdr:row>28</xdr:row>
      <xdr:rowOff>206689</xdr:rowOff>
    </xdr:to>
    <xdr:sp macro="" textlink="">
      <xdr:nvSpPr>
        <xdr:cNvPr id="27" name="https://www.imdb.com/list/ls091486635/">
          <a:extLst>
            <a:ext uri="{FF2B5EF4-FFF2-40B4-BE49-F238E27FC236}">
              <a16:creationId xmlns:a16="http://schemas.microsoft.com/office/drawing/2014/main" id="{00000000-0008-0000-1500-00001B000000}"/>
            </a:ext>
          </a:extLst>
        </xdr:cNvPr>
        <xdr:cNvSpPr txBox="1"/>
      </xdr:nvSpPr>
      <xdr:spPr>
        <a:xfrm>
          <a:off x="-116719" y="7314297"/>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https://www.imdb.com/list/ls091486635/</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27</xdr:row>
      <xdr:rowOff>65034</xdr:rowOff>
    </xdr:from>
    <xdr:to>
      <xdr:col>0</xdr:col>
      <xdr:colOff>2695917</xdr:colOff>
      <xdr:row>28</xdr:row>
      <xdr:rowOff>99906</xdr:rowOff>
    </xdr:to>
    <xdr:sp macro="" textlink="">
      <xdr:nvSpPr>
        <xdr:cNvPr id="29" name="https://www.imdb.com/list/ls091977284/">
          <a:extLst>
            <a:ext uri="{FF2B5EF4-FFF2-40B4-BE49-F238E27FC236}">
              <a16:creationId xmlns:a16="http://schemas.microsoft.com/office/drawing/2014/main" id="{00000000-0008-0000-1600-00001D000000}"/>
            </a:ext>
          </a:extLst>
        </xdr:cNvPr>
        <xdr:cNvSpPr txBox="1"/>
      </xdr:nvSpPr>
      <xdr:spPr>
        <a:xfrm>
          <a:off x="-19051" y="7155444"/>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https://www.imdb.com/list/ls091977284/</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6350</xdr:colOff>
      <xdr:row>27</xdr:row>
      <xdr:rowOff>161708</xdr:rowOff>
    </xdr:from>
    <xdr:to>
      <xdr:col>1</xdr:col>
      <xdr:colOff>24574</xdr:colOff>
      <xdr:row>28</xdr:row>
      <xdr:rowOff>196580</xdr:rowOff>
    </xdr:to>
    <xdr:sp macro="" textlink="">
      <xdr:nvSpPr>
        <xdr:cNvPr id="31" name="https://www.imdb.com/title/tt0068021/?ref_=ttls_li_tt">
          <a:extLst>
            <a:ext uri="{FF2B5EF4-FFF2-40B4-BE49-F238E27FC236}">
              <a16:creationId xmlns:a16="http://schemas.microsoft.com/office/drawing/2014/main" id="{00000000-0008-0000-1700-00001F000000}"/>
            </a:ext>
          </a:extLst>
        </xdr:cNvPr>
        <xdr:cNvSpPr txBox="1"/>
      </xdr:nvSpPr>
      <xdr:spPr>
        <a:xfrm>
          <a:off x="6350" y="7609623"/>
          <a:ext cx="3447225"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https://www.imdb.com/title/tt0068021/?ref_=ttls_li_tt</a:t>
          </a:r>
        </a:p>
      </xdr:txBody>
    </xdr:sp>
    <xdr:clientData/>
  </xdr:twoCellAnchor>
  <xdr:twoCellAnchor>
    <xdr:from>
      <xdr:col>0</xdr:col>
      <xdr:colOff>320319</xdr:colOff>
      <xdr:row>37</xdr:row>
      <xdr:rowOff>81214</xdr:rowOff>
    </xdr:from>
    <xdr:to>
      <xdr:col>1</xdr:col>
      <xdr:colOff>1100607</xdr:colOff>
      <xdr:row>39</xdr:row>
      <xdr:rowOff>38616</xdr:rowOff>
    </xdr:to>
    <xdr:sp macro="" textlink="">
      <xdr:nvSpPr>
        <xdr:cNvPr id="32" name="NO HABIA AÑADIDO DRIVE, HE SAID PERO VEO QUE SI ESTA.…">
          <a:extLst>
            <a:ext uri="{FF2B5EF4-FFF2-40B4-BE49-F238E27FC236}">
              <a16:creationId xmlns:a16="http://schemas.microsoft.com/office/drawing/2014/main" id="{00000000-0008-0000-1700-000020000000}"/>
            </a:ext>
          </a:extLst>
        </xdr:cNvPr>
        <xdr:cNvSpPr txBox="1"/>
      </xdr:nvSpPr>
      <xdr:spPr>
        <a:xfrm>
          <a:off x="320319" y="10056429"/>
          <a:ext cx="4209289" cy="46286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NO HABIA AÑADIDO DRIVE, HE SAID PERO VEO QUE SI ESTA. </a:t>
          </a: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https://www.festival-cannes.com/en/films/drive-he-said</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27</xdr:row>
      <xdr:rowOff>128026</xdr:rowOff>
    </xdr:from>
    <xdr:to>
      <xdr:col>0</xdr:col>
      <xdr:colOff>2695917</xdr:colOff>
      <xdr:row>28</xdr:row>
      <xdr:rowOff>162898</xdr:rowOff>
    </xdr:to>
    <xdr:sp macro="" textlink="">
      <xdr:nvSpPr>
        <xdr:cNvPr id="34" name="https://www.imdb.com/list/ls091996790/">
          <a:extLst>
            <a:ext uri="{FF2B5EF4-FFF2-40B4-BE49-F238E27FC236}">
              <a16:creationId xmlns:a16="http://schemas.microsoft.com/office/drawing/2014/main" id="{00000000-0008-0000-1800-000022000000}"/>
            </a:ext>
          </a:extLst>
        </xdr:cNvPr>
        <xdr:cNvSpPr txBox="1"/>
      </xdr:nvSpPr>
      <xdr:spPr>
        <a:xfrm>
          <a:off x="-19051" y="7167636"/>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https://www.imdb.com/list/ls091996790/</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25</xdr:row>
      <xdr:rowOff>177022</xdr:rowOff>
    </xdr:from>
    <xdr:to>
      <xdr:col>0</xdr:col>
      <xdr:colOff>2695917</xdr:colOff>
      <xdr:row>26</xdr:row>
      <xdr:rowOff>211894</xdr:rowOff>
    </xdr:to>
    <xdr:sp macro="" textlink="">
      <xdr:nvSpPr>
        <xdr:cNvPr id="36" name="https://www.imdb.com/list/ls093574273/">
          <a:extLst>
            <a:ext uri="{FF2B5EF4-FFF2-40B4-BE49-F238E27FC236}">
              <a16:creationId xmlns:a16="http://schemas.microsoft.com/office/drawing/2014/main" id="{00000000-0008-0000-1900-000024000000}"/>
            </a:ext>
          </a:extLst>
        </xdr:cNvPr>
        <xdr:cNvSpPr txBox="1"/>
      </xdr:nvSpPr>
      <xdr:spPr>
        <a:xfrm>
          <a:off x="-19051" y="6760702"/>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https://www.imdb.com/list/ls093574273/</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27</xdr:row>
      <xdr:rowOff>167040</xdr:rowOff>
    </xdr:from>
    <xdr:to>
      <xdr:col>0</xdr:col>
      <xdr:colOff>2695917</xdr:colOff>
      <xdr:row>28</xdr:row>
      <xdr:rowOff>201912</xdr:rowOff>
    </xdr:to>
    <xdr:sp macro="" textlink="">
      <xdr:nvSpPr>
        <xdr:cNvPr id="38" name="https://www.imdb.com/list/ls093567881/">
          <a:extLst>
            <a:ext uri="{FF2B5EF4-FFF2-40B4-BE49-F238E27FC236}">
              <a16:creationId xmlns:a16="http://schemas.microsoft.com/office/drawing/2014/main" id="{00000000-0008-0000-1A00-000026000000}"/>
            </a:ext>
          </a:extLst>
        </xdr:cNvPr>
        <xdr:cNvSpPr txBox="1"/>
      </xdr:nvSpPr>
      <xdr:spPr>
        <a:xfrm>
          <a:off x="-19051" y="7207920"/>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https://www.imdb.com/list/ls093567881/</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6350</xdr:colOff>
      <xdr:row>23</xdr:row>
      <xdr:rowOff>244917</xdr:rowOff>
    </xdr:from>
    <xdr:to>
      <xdr:col>0</xdr:col>
      <xdr:colOff>2702267</xdr:colOff>
      <xdr:row>25</xdr:row>
      <xdr:rowOff>27058</xdr:rowOff>
    </xdr:to>
    <xdr:sp macro="" textlink="">
      <xdr:nvSpPr>
        <xdr:cNvPr id="40" name="https://www.imdb.com/list/ls093594068/">
          <a:extLst>
            <a:ext uri="{FF2B5EF4-FFF2-40B4-BE49-F238E27FC236}">
              <a16:creationId xmlns:a16="http://schemas.microsoft.com/office/drawing/2014/main" id="{00000000-0008-0000-1B00-000028000000}"/>
            </a:ext>
          </a:extLst>
        </xdr:cNvPr>
        <xdr:cNvSpPr txBox="1"/>
      </xdr:nvSpPr>
      <xdr:spPr>
        <a:xfrm>
          <a:off x="6350" y="6282497"/>
          <a:ext cx="2695918"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https://www.imdb.com/list/ls093594068/</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21</xdr:row>
      <xdr:rowOff>158023</xdr:rowOff>
    </xdr:from>
    <xdr:to>
      <xdr:col>0</xdr:col>
      <xdr:colOff>2695917</xdr:colOff>
      <xdr:row>22</xdr:row>
      <xdr:rowOff>192895</xdr:rowOff>
    </xdr:to>
    <xdr:sp macro="" textlink="">
      <xdr:nvSpPr>
        <xdr:cNvPr id="42" name="https://www.imdb.com/list/ls093587702/">
          <a:extLst>
            <a:ext uri="{FF2B5EF4-FFF2-40B4-BE49-F238E27FC236}">
              <a16:creationId xmlns:a16="http://schemas.microsoft.com/office/drawing/2014/main" id="{00000000-0008-0000-1C00-00002A000000}"/>
            </a:ext>
          </a:extLst>
        </xdr:cNvPr>
        <xdr:cNvSpPr txBox="1"/>
      </xdr:nvSpPr>
      <xdr:spPr>
        <a:xfrm>
          <a:off x="-19051" y="5878103"/>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https://www.imdb.com/list/ls093587702/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31</xdr:row>
      <xdr:rowOff>54874</xdr:rowOff>
    </xdr:from>
    <xdr:to>
      <xdr:col>1</xdr:col>
      <xdr:colOff>111404</xdr:colOff>
      <xdr:row>32</xdr:row>
      <xdr:rowOff>89746</xdr:rowOff>
    </xdr:to>
    <xdr:sp macro="" textlink="">
      <xdr:nvSpPr>
        <xdr:cNvPr id="4" name="https://www.imdb.com/list/ls091106448/?ref_=tt_rls_1">
          <a:extLst>
            <a:ext uri="{FF2B5EF4-FFF2-40B4-BE49-F238E27FC236}">
              <a16:creationId xmlns:a16="http://schemas.microsoft.com/office/drawing/2014/main" id="{00000000-0008-0000-0B00-000004000000}"/>
            </a:ext>
          </a:extLst>
        </xdr:cNvPr>
        <xdr:cNvSpPr txBox="1"/>
      </xdr:nvSpPr>
      <xdr:spPr>
        <a:xfrm>
          <a:off x="-72075" y="8313684"/>
          <a:ext cx="3540406"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https://www.imdb.com/list/ls091106448/?ref_=tt_rls_1</a:t>
          </a:r>
        </a:p>
      </xdr:txBody>
    </xdr:sp>
    <xdr:clientData/>
  </xdr:twoCellAnchor>
  <xdr:twoCellAnchor>
    <xdr:from>
      <xdr:col>0</xdr:col>
      <xdr:colOff>1670180</xdr:colOff>
      <xdr:row>37</xdr:row>
      <xdr:rowOff>9235</xdr:rowOff>
    </xdr:from>
    <xdr:to>
      <xdr:col>3</xdr:col>
      <xdr:colOff>1118009</xdr:colOff>
      <xdr:row>49</xdr:row>
      <xdr:rowOff>229010</xdr:rowOff>
    </xdr:to>
    <xdr:sp macro="" textlink="">
      <xdr:nvSpPr>
        <xdr:cNvPr id="5" name="The 12th Cannes Film Festival was held from 30 April to 15 May 1959.[4] The Palme d'Or went to the Orfeu Negro by Marcel Camus.[5] The festival opened with Les Quatre Cents Coups, directed by François Truffaut and closed with The Diary of Anne Frank, dir">
          <a:extLst>
            <a:ext uri="{FF2B5EF4-FFF2-40B4-BE49-F238E27FC236}">
              <a16:creationId xmlns:a16="http://schemas.microsoft.com/office/drawing/2014/main" id="{00000000-0008-0000-0B00-000005000000}"/>
            </a:ext>
          </a:extLst>
        </xdr:cNvPr>
        <xdr:cNvSpPr txBox="1"/>
      </xdr:nvSpPr>
      <xdr:spPr>
        <a:xfrm>
          <a:off x="1670180" y="9784425"/>
          <a:ext cx="6369330" cy="3252536"/>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The </a:t>
          </a:r>
          <a:r>
            <a:rPr sz="1100" b="1" i="0" u="none" strike="noStrike" cap="none" spc="0" baseline="0">
              <a:solidFill>
                <a:srgbClr val="000000"/>
              </a:solidFill>
              <a:uFillTx/>
              <a:latin typeface="+mn-lt"/>
              <a:ea typeface="+mn-ea"/>
              <a:cs typeface="+mn-cs"/>
              <a:sym typeface="Helvetica Neue"/>
            </a:rPr>
            <a:t>12th </a:t>
          </a:r>
          <a:r>
            <a:rPr sz="1100" b="1" i="0" u="none" strike="noStrike" cap="none" spc="0" baseline="0">
              <a:solidFill>
                <a:srgbClr val="0645AD"/>
              </a:solidFill>
              <a:uFillTx/>
              <a:latin typeface="+mn-lt"/>
              <a:ea typeface="+mn-ea"/>
              <a:cs typeface="+mn-cs"/>
              <a:sym typeface="Helvetica Neue"/>
              <a:hlinkClick xmlns:r="http://schemas.openxmlformats.org/officeDocument/2006/relationships" r:id="rId1"/>
            </a:rPr>
            <a:t>Cannes Film Festival</a:t>
          </a:r>
          <a:r>
            <a:rPr sz="1100" b="0" i="0" u="none" strike="noStrike" cap="none" spc="0" baseline="0">
              <a:solidFill>
                <a:srgbClr val="000000"/>
              </a:solidFill>
              <a:uFillTx/>
              <a:latin typeface="+mn-lt"/>
              <a:ea typeface="+mn-ea"/>
              <a:cs typeface="+mn-cs"/>
              <a:sym typeface="Helvetica Neue"/>
            </a:rPr>
            <a:t> was held from 30 April to 15 May </a:t>
          </a:r>
          <a:r>
            <a:rPr sz="1100" b="0" i="0" u="none" strike="noStrike" cap="none" spc="0" baseline="0">
              <a:solidFill>
                <a:srgbClr val="0645AD"/>
              </a:solidFill>
              <a:uFillTx/>
              <a:latin typeface="+mn-lt"/>
              <a:ea typeface="+mn-ea"/>
              <a:cs typeface="+mn-cs"/>
              <a:sym typeface="Helvetica Neue"/>
              <a:hlinkClick xmlns:r="http://schemas.openxmlformats.org/officeDocument/2006/relationships" r:id="rId2"/>
            </a:rPr>
            <a:t>1959</a:t>
          </a:r>
          <a:r>
            <a:rPr sz="1100" b="0" i="0" u="none" strike="noStrike" cap="none" spc="0" baseline="0">
              <a:solidFill>
                <a:srgbClr val="000000"/>
              </a:solidFill>
              <a:uFillTx/>
              <a:latin typeface="+mn-lt"/>
              <a:ea typeface="+mn-ea"/>
              <a:cs typeface="+mn-cs"/>
              <a:sym typeface="Helvetica Neue"/>
            </a:rPr>
            <a:t>.</a:t>
          </a:r>
          <a:r>
            <a:rPr sz="1100" b="0" i="0" u="none" strike="noStrike" cap="none" spc="0" baseline="31999">
              <a:solidFill>
                <a:srgbClr val="0645AD"/>
              </a:solidFill>
              <a:uFillTx/>
              <a:latin typeface="+mn-lt"/>
              <a:ea typeface="+mn-ea"/>
              <a:cs typeface="+mn-cs"/>
              <a:sym typeface="Helvetica Neue"/>
            </a:rPr>
            <a:t>[4]</a:t>
          </a:r>
          <a:r>
            <a:rPr sz="1100" b="0" i="0" u="none" strike="noStrike" cap="none" spc="0" baseline="0">
              <a:solidFill>
                <a:srgbClr val="000000"/>
              </a:solidFill>
              <a:uFillTx/>
              <a:latin typeface="+mn-lt"/>
              <a:ea typeface="+mn-ea"/>
              <a:cs typeface="+mn-cs"/>
              <a:sym typeface="Helvetica Neue"/>
            </a:rPr>
            <a:t> The </a:t>
          </a:r>
          <a:r>
            <a:rPr sz="1100" b="0" i="0" u="none" strike="noStrike" cap="none" spc="0" baseline="0">
              <a:solidFill>
                <a:srgbClr val="0645AD"/>
              </a:solidFill>
              <a:uFillTx/>
              <a:latin typeface="+mn-lt"/>
              <a:ea typeface="+mn-ea"/>
              <a:cs typeface="+mn-cs"/>
              <a:sym typeface="Helvetica Neue"/>
              <a:hlinkClick xmlns:r="http://schemas.openxmlformats.org/officeDocument/2006/relationships" r:id="rId3"/>
            </a:rPr>
            <a:t>Palme d'Or</a:t>
          </a:r>
          <a:r>
            <a:rPr sz="1100" b="0" i="0" u="none" strike="noStrike" cap="none" spc="0" baseline="0">
              <a:solidFill>
                <a:srgbClr val="000000"/>
              </a:solidFill>
              <a:uFillTx/>
              <a:latin typeface="+mn-lt"/>
              <a:ea typeface="+mn-ea"/>
              <a:cs typeface="+mn-cs"/>
              <a:sym typeface="Helvetica Neue"/>
            </a:rPr>
            <a:t> went to the </a:t>
          </a:r>
          <a:r>
            <a:rPr sz="1100" b="0" i="1" u="none" strike="noStrike" cap="none" spc="0" baseline="0">
              <a:solidFill>
                <a:srgbClr val="0645AD"/>
              </a:solidFill>
              <a:uFillTx/>
              <a:latin typeface="+mn-lt"/>
              <a:ea typeface="+mn-ea"/>
              <a:cs typeface="+mn-cs"/>
              <a:sym typeface="Helvetica Neue"/>
              <a:hlinkClick xmlns:r="http://schemas.openxmlformats.org/officeDocument/2006/relationships" r:id="rId4"/>
            </a:rPr>
            <a:t>Orfeu Negro</a:t>
          </a:r>
          <a:r>
            <a:rPr sz="1100" b="0" i="0" u="none" strike="noStrike" cap="none" spc="0" baseline="0">
              <a:solidFill>
                <a:srgbClr val="000000"/>
              </a:solidFill>
              <a:uFillTx/>
              <a:latin typeface="+mn-lt"/>
              <a:ea typeface="+mn-ea"/>
              <a:cs typeface="+mn-cs"/>
              <a:sym typeface="Helvetica Neue"/>
            </a:rPr>
            <a:t> by </a:t>
          </a:r>
          <a:r>
            <a:rPr sz="1100" b="0" i="0" u="none" strike="noStrike" cap="none" spc="0" baseline="0">
              <a:solidFill>
                <a:srgbClr val="0645AD"/>
              </a:solidFill>
              <a:uFillTx/>
              <a:latin typeface="+mn-lt"/>
              <a:ea typeface="+mn-ea"/>
              <a:cs typeface="+mn-cs"/>
              <a:sym typeface="Helvetica Neue"/>
              <a:hlinkClick xmlns:r="http://schemas.openxmlformats.org/officeDocument/2006/relationships" r:id="rId5"/>
            </a:rPr>
            <a:t>Marcel Camus</a:t>
          </a:r>
          <a:r>
            <a:rPr sz="1100" b="0" i="0" u="none" strike="noStrike" cap="none" spc="0" baseline="0">
              <a:solidFill>
                <a:srgbClr val="000000"/>
              </a:solidFill>
              <a:uFillTx/>
              <a:latin typeface="+mn-lt"/>
              <a:ea typeface="+mn-ea"/>
              <a:cs typeface="+mn-cs"/>
              <a:sym typeface="Helvetica Neue"/>
            </a:rPr>
            <a:t>.</a:t>
          </a:r>
          <a:r>
            <a:rPr sz="1100" b="0" i="0" u="none" strike="noStrike" cap="none" spc="0" baseline="31999">
              <a:solidFill>
                <a:srgbClr val="0645AD"/>
              </a:solidFill>
              <a:uFillTx/>
              <a:latin typeface="+mn-lt"/>
              <a:ea typeface="+mn-ea"/>
              <a:cs typeface="+mn-cs"/>
              <a:sym typeface="Helvetica Neue"/>
            </a:rPr>
            <a:t>[5]</a:t>
          </a:r>
          <a:r>
            <a:rPr sz="1100" b="0" i="0" u="none" strike="noStrike" cap="none" spc="0" baseline="0">
              <a:solidFill>
                <a:srgbClr val="000000"/>
              </a:solidFill>
              <a:uFillTx/>
              <a:latin typeface="+mn-lt"/>
              <a:ea typeface="+mn-ea"/>
              <a:cs typeface="+mn-cs"/>
              <a:sym typeface="Helvetica Neue"/>
            </a:rPr>
            <a:t> The festival opened with </a:t>
          </a:r>
          <a:r>
            <a:rPr sz="1100" b="0" i="1" u="none" strike="noStrike" cap="none" spc="0" baseline="0">
              <a:solidFill>
                <a:srgbClr val="0645AD"/>
              </a:solidFill>
              <a:uFillTx/>
              <a:latin typeface="+mn-lt"/>
              <a:ea typeface="+mn-ea"/>
              <a:cs typeface="+mn-cs"/>
              <a:sym typeface="Helvetica Neue"/>
              <a:hlinkClick xmlns:r="http://schemas.openxmlformats.org/officeDocument/2006/relationships" r:id="rId6"/>
            </a:rPr>
            <a:t>Les Quatre Cents Coups</a:t>
          </a:r>
          <a:r>
            <a:rPr sz="1100" b="0" i="0" u="none" strike="noStrike" cap="none" spc="0" baseline="0">
              <a:solidFill>
                <a:srgbClr val="000000"/>
              </a:solidFill>
              <a:uFillTx/>
              <a:latin typeface="+mn-lt"/>
              <a:ea typeface="+mn-ea"/>
              <a:cs typeface="+mn-cs"/>
              <a:sym typeface="Helvetica Neue"/>
            </a:rPr>
            <a:t>, directed by </a:t>
          </a:r>
          <a:r>
            <a:rPr sz="1100" b="0" i="0" u="none" strike="noStrike" cap="none" spc="0" baseline="0">
              <a:solidFill>
                <a:srgbClr val="0645AD"/>
              </a:solidFill>
              <a:uFillTx/>
              <a:latin typeface="+mn-lt"/>
              <a:ea typeface="+mn-ea"/>
              <a:cs typeface="+mn-cs"/>
              <a:sym typeface="Helvetica Neue"/>
              <a:hlinkClick xmlns:r="http://schemas.openxmlformats.org/officeDocument/2006/relationships" r:id="rId7"/>
            </a:rPr>
            <a:t>François Truffaut</a:t>
          </a:r>
          <a:r>
            <a:rPr sz="1100" b="0" i="0" u="none" strike="noStrike" cap="none" spc="0" baseline="0">
              <a:solidFill>
                <a:srgbClr val="000000"/>
              </a:solidFill>
              <a:uFillTx/>
              <a:latin typeface="+mn-lt"/>
              <a:ea typeface="+mn-ea"/>
              <a:cs typeface="+mn-cs"/>
              <a:sym typeface="Helvetica Neue"/>
            </a:rPr>
            <a:t> and closed with </a:t>
          </a:r>
          <a:r>
            <a:rPr sz="1100" b="0" i="1" u="none" strike="noStrike" cap="none" spc="0" baseline="0">
              <a:solidFill>
                <a:srgbClr val="0645AD"/>
              </a:solidFill>
              <a:uFillTx/>
              <a:latin typeface="+mn-lt"/>
              <a:ea typeface="+mn-ea"/>
              <a:cs typeface="+mn-cs"/>
              <a:sym typeface="Helvetica Neue"/>
              <a:hlinkClick xmlns:r="http://schemas.openxmlformats.org/officeDocument/2006/relationships" r:id="rId8"/>
            </a:rPr>
            <a:t>The Diary of Anne Frank</a:t>
          </a:r>
          <a:r>
            <a:rPr sz="1100" b="0" i="0" u="none" strike="noStrike" cap="none" spc="0" baseline="0">
              <a:solidFill>
                <a:srgbClr val="000000"/>
              </a:solidFill>
              <a:uFillTx/>
              <a:latin typeface="+mn-lt"/>
              <a:ea typeface="+mn-ea"/>
              <a:cs typeface="+mn-cs"/>
              <a:sym typeface="Helvetica Neue"/>
            </a:rPr>
            <a:t>, directed by </a:t>
          </a:r>
          <a:r>
            <a:rPr sz="1100" b="0" i="0" u="none" strike="noStrike" cap="none" spc="0" baseline="0">
              <a:solidFill>
                <a:srgbClr val="0645AD"/>
              </a:solidFill>
              <a:uFillTx/>
              <a:latin typeface="+mn-lt"/>
              <a:ea typeface="+mn-ea"/>
              <a:cs typeface="+mn-cs"/>
              <a:sym typeface="Helvetica Neue"/>
              <a:hlinkClick xmlns:r="http://schemas.openxmlformats.org/officeDocument/2006/relationships" r:id="rId9"/>
            </a:rPr>
            <a:t>George Stevens</a:t>
          </a:r>
          <a:r>
            <a:rPr sz="1100" b="0" i="0" u="none" strike="noStrike" cap="none" spc="0" baseline="0">
              <a:solidFill>
                <a:srgbClr val="000000"/>
              </a:solidFill>
              <a:uFillTx/>
              <a:latin typeface="+mn-lt"/>
              <a:ea typeface="+mn-ea"/>
              <a:cs typeface="+mn-cs"/>
              <a:sym typeface="Helvetica Neue"/>
            </a:rPr>
            <a:t>.</a:t>
          </a:r>
          <a:r>
            <a:rPr sz="1100" b="0" i="0" u="none" strike="noStrike" cap="none" spc="0" baseline="31999">
              <a:solidFill>
                <a:srgbClr val="0645AD"/>
              </a:solidFill>
              <a:uFillTx/>
              <a:latin typeface="+mn-lt"/>
              <a:ea typeface="+mn-ea"/>
              <a:cs typeface="+mn-cs"/>
              <a:sym typeface="Helvetica Neue"/>
            </a:rPr>
            <a:t>[6][7][8]</a:t>
          </a: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endParaRPr sz="1120" b="0" i="0" u="none" strike="noStrike" cap="none" spc="0" baseline="31999">
            <a:solidFill>
              <a:srgbClr val="0645AD"/>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endParaRPr sz="1100" b="0" i="0" u="none" strike="noStrike" cap="none" spc="0" baseline="0">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In 1959, the </a:t>
          </a:r>
          <a:r>
            <a:rPr sz="1100" b="0" i="0" u="none" strike="noStrike" cap="none" spc="0" baseline="0">
              <a:solidFill>
                <a:srgbClr val="0645AD"/>
              </a:solidFill>
              <a:uFillTx/>
              <a:latin typeface="+mn-lt"/>
              <a:ea typeface="+mn-ea"/>
              <a:cs typeface="+mn-cs"/>
              <a:sym typeface="Helvetica Neue"/>
              <a:hlinkClick xmlns:r="http://schemas.openxmlformats.org/officeDocument/2006/relationships" r:id="rId10"/>
            </a:rPr>
            <a:t>Marché du Film</a:t>
          </a:r>
          <a:r>
            <a:rPr sz="1100" b="0" i="0" u="none" strike="noStrike" cap="none" spc="0" baseline="0">
              <a:solidFill>
                <a:srgbClr val="000000"/>
              </a:solidFill>
              <a:uFillTx/>
              <a:latin typeface="+mn-lt"/>
              <a:ea typeface="+mn-ea"/>
              <a:cs typeface="+mn-cs"/>
              <a:sym typeface="Helvetica Neue"/>
            </a:rPr>
            <a:t> (lit. Film Market) was established as the business counterpart of the Cannes Film Festival, with the aim of helping meet the needs of film industry professionals. Before this year the market was held unofficially in the cinemas of the rue d'Antibes in Cannes. Another important development of that year for the Festival, was that the French cinema moved away from the Ministry of Industry and </a:t>
          </a:r>
          <a:r>
            <a:rPr sz="1100" b="1" i="0" u="none" strike="noStrike" cap="none" spc="0" baseline="0">
              <a:solidFill>
                <a:srgbClr val="000000"/>
              </a:solidFill>
              <a:uFillTx/>
              <a:latin typeface="+mn-lt"/>
              <a:ea typeface="+mn-ea"/>
              <a:cs typeface="+mn-cs"/>
              <a:sym typeface="Helvetica Neue"/>
            </a:rPr>
            <a:t>became part of Ministry of Cultural Affairs</a:t>
          </a:r>
          <a:r>
            <a:rPr sz="1100" b="0" i="0" u="none" strike="noStrike" cap="none" spc="0" baseline="0">
              <a:solidFill>
                <a:srgbClr val="000000"/>
              </a:solidFill>
              <a:uFillTx/>
              <a:latin typeface="+mn-lt"/>
              <a:ea typeface="+mn-ea"/>
              <a:cs typeface="+mn-cs"/>
              <a:sym typeface="Helvetica Neue"/>
            </a:rPr>
            <a:t>.</a:t>
          </a:r>
          <a:r>
            <a:rPr sz="1120" b="0" i="0" u="none" strike="noStrike" cap="none" spc="0" baseline="31999">
              <a:solidFill>
                <a:srgbClr val="0645AD"/>
              </a:solidFill>
              <a:uFillTx/>
              <a:latin typeface="+mn-lt"/>
              <a:ea typeface="+mn-ea"/>
              <a:cs typeface="+mn-cs"/>
              <a:sym typeface="Helvetica Neue"/>
            </a:rPr>
            <a:t>[9</a:t>
          </a: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endParaRPr sz="1120" b="0" i="0" u="none" strike="noStrike" cap="none" spc="0" baseline="31999">
            <a:solidFill>
              <a:srgbClr val="0645AD"/>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sng" strike="noStrike" cap="none" spc="0" baseline="0">
              <a:solidFill>
                <a:srgbClr val="000000"/>
              </a:solidFill>
              <a:uFillTx/>
              <a:latin typeface="+mn-lt"/>
              <a:ea typeface="+mn-ea"/>
              <a:cs typeface="+mn-cs"/>
              <a:sym typeface="Helvetica Neue"/>
              <a:hlinkClick xmlns:r="http://schemas.openxmlformats.org/officeDocument/2006/relationships" r:id="rId11"/>
            </a:rPr>
            <a:t>https://en.wikipedia.org/wiki/1959_Cannes_Film_Festival</a:t>
          </a:r>
          <a:r>
            <a:rPr sz="1120" b="0" i="0" u="none" strike="noStrike" cap="none" spc="0" baseline="31999">
              <a:solidFill>
                <a:srgbClr val="0645AD"/>
              </a:solidFill>
              <a:uFillTx/>
              <a:latin typeface="+mn-lt"/>
              <a:ea typeface="+mn-ea"/>
              <a:cs typeface="+mn-cs"/>
              <a:sym typeface="Helvetica Neue"/>
            </a:rPr>
            <a:t> </a:t>
          </a: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endParaRPr sz="1120" b="0" i="0" u="none" strike="noStrike" cap="none" spc="0" baseline="31999">
            <a:solidFill>
              <a:srgbClr val="0645AD"/>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1" i="0" u="none" strike="noStrike" cap="none" spc="0" baseline="0">
              <a:solidFill>
                <a:srgbClr val="000000"/>
              </a:solidFill>
              <a:uFillTx/>
              <a:latin typeface="+mn-lt"/>
              <a:ea typeface="+mn-ea"/>
              <a:cs typeface="+mn-cs"/>
              <a:sym typeface="Helvetica Neue"/>
            </a:rPr>
            <a:t>became part of Ministry of Cultural Affairs</a:t>
          </a:r>
          <a:r>
            <a:rPr sz="1100" b="0" i="0" u="none" strike="noStrike" cap="none" spc="0" baseline="0">
              <a:solidFill>
                <a:srgbClr val="000000"/>
              </a:solidFill>
              <a:uFillTx/>
              <a:latin typeface="+mn-lt"/>
              <a:ea typeface="+mn-ea"/>
              <a:cs typeface="+mn-cs"/>
              <a:sym typeface="Helvetica Neue"/>
            </a:rPr>
            <a:t>.</a:t>
          </a:r>
          <a:r>
            <a:rPr sz="1120" b="0" i="0" u="none" strike="noStrike" cap="none" spc="0" baseline="31999">
              <a:solidFill>
                <a:srgbClr val="0645AD"/>
              </a:solidFill>
              <a:uFillTx/>
              <a:latin typeface="+mn-lt"/>
              <a:ea typeface="+mn-ea"/>
              <a:cs typeface="+mn-cs"/>
              <a:sym typeface="Helvetica Neue"/>
            </a:rPr>
            <a:t>[9: SOURCE: </a:t>
          </a: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sng" strike="noStrike" cap="none" spc="0" baseline="0">
              <a:solidFill>
                <a:srgbClr val="000000"/>
              </a:solidFill>
              <a:uFillTx/>
              <a:latin typeface="+mn-lt"/>
              <a:ea typeface="+mn-ea"/>
              <a:cs typeface="+mn-cs"/>
              <a:sym typeface="Helvetica Neue"/>
              <a:hlinkClick xmlns:r="http://schemas.openxmlformats.org/officeDocument/2006/relationships" r:id="rId12"/>
            </a:rPr>
            <a:t>"1952-1959: Celebrities, politics and the film world / "The 400 Blows""</a:t>
          </a:r>
          <a:r>
            <a:rPr sz="1100" b="0" i="0" u="none" strike="noStrike" cap="none" spc="0" baseline="0">
              <a:solidFill>
                <a:srgbClr val="222222"/>
              </a:solidFill>
              <a:uFillTx/>
              <a:latin typeface="+mn-lt"/>
              <a:ea typeface="+mn-ea"/>
              <a:cs typeface="+mn-cs"/>
              <a:sym typeface="Helvetica Neue"/>
            </a:rPr>
            <a:t>. </a:t>
          </a:r>
          <a:r>
            <a:rPr sz="1100" b="0" i="1" u="none" strike="noStrike" cap="none" spc="0" baseline="0">
              <a:solidFill>
                <a:srgbClr val="222222"/>
              </a:solidFill>
              <a:uFillTx/>
              <a:latin typeface="+mn-lt"/>
              <a:ea typeface="+mn-ea"/>
              <a:cs typeface="+mn-cs"/>
              <a:sym typeface="Helvetica Neue"/>
            </a:rPr>
            <a:t>fresques.ina.fr</a:t>
          </a:r>
          <a:r>
            <a:rPr sz="1100" b="0" i="0" u="none" strike="noStrike" cap="none" spc="0" baseline="0">
              <a:solidFill>
                <a:srgbClr val="222222"/>
              </a:solidFill>
              <a:uFillTx/>
              <a:latin typeface="+mn-lt"/>
              <a:ea typeface="+mn-ea"/>
              <a:cs typeface="+mn-cs"/>
              <a:sym typeface="Helvetica Neue"/>
            </a:rPr>
            <a:t>. Retrieved 6 July 2017.</a:t>
          </a:r>
          <a:endParaRPr sz="1120" b="0" i="0" u="none" strike="noStrike" cap="none" spc="0" baseline="31999">
            <a:solidFill>
              <a:srgbClr val="0645AD"/>
            </a:solidFill>
            <a:uFillTx/>
            <a:latin typeface="+mn-lt"/>
            <a:ea typeface="+mn-ea"/>
            <a:cs typeface="+mn-cs"/>
            <a:sym typeface="Helvetica Neue"/>
          </a:endParaRPr>
        </a:p>
      </xdr:txBody>
    </xdr:sp>
    <xdr:clientData/>
  </xdr:twoCellAnchor>
  <xdr:twoCellAnchor>
    <xdr:from>
      <xdr:col>0</xdr:col>
      <xdr:colOff>1641122</xdr:colOff>
      <xdr:row>48</xdr:row>
      <xdr:rowOff>239065</xdr:rowOff>
    </xdr:from>
    <xdr:to>
      <xdr:col>3</xdr:col>
      <xdr:colOff>1118009</xdr:colOff>
      <xdr:row>68</xdr:row>
      <xdr:rowOff>131062</xdr:rowOff>
    </xdr:to>
    <xdr:sp macro="" textlink="">
      <xdr:nvSpPr>
        <xdr:cNvPr id="6" name="Idioma de la pelicula: Tang Fu Yu Sheng Nu…">
          <a:extLst>
            <a:ext uri="{FF2B5EF4-FFF2-40B4-BE49-F238E27FC236}">
              <a16:creationId xmlns:a16="http://schemas.microsoft.com/office/drawing/2014/main" id="{00000000-0008-0000-0B00-000006000000}"/>
            </a:ext>
          </a:extLst>
        </xdr:cNvPr>
        <xdr:cNvSpPr txBox="1"/>
      </xdr:nvSpPr>
      <xdr:spPr>
        <a:xfrm>
          <a:off x="1641122" y="12794285"/>
          <a:ext cx="6398388" cy="4946598"/>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Idioma de la pelicula: Tang Fu Yu Sheng Nu</a:t>
          </a: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http://worldcat.org/identities/lccn-n86117973/</a:t>
          </a: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endParaRPr sz="1100" b="0" i="0" u="none" strike="noStrike" cap="none" spc="0" baseline="0">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endParaRPr sz="1100" b="0" i="0" u="none" strike="noStrike" cap="none" spc="0" baseline="0">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The Journey to the West</a:t>
          </a:r>
          <a:br>
            <a:rPr sz="1100" b="0" i="0" u="none" strike="noStrike" cap="none" spc="0" baseline="0">
              <a:solidFill>
                <a:srgbClr val="000000"/>
              </a:solidFill>
              <a:uFillTx/>
              <a:latin typeface="+mn-lt"/>
              <a:ea typeface="+mn-ea"/>
              <a:cs typeface="+mn-cs"/>
              <a:sym typeface="Helvetica Neue"/>
            </a:rPr>
          </a:br>
          <a:endParaRPr sz="1100" b="0" i="0" u="none" strike="noStrike" cap="none" spc="0" baseline="0">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In the midst of all of this, it is very interesting to see exactly how far East Asian and Southeast Asian directors and films have come when it comes to Cannes. When the first Cannes Film Festival was held in 1946, East Asian directors did not make the cut. Diversity as a whole was missing from the competition. Of the 110 films that were shown that night, only three were directed by women and only one was in a non-European language. It was only in 1951 that Jinkichi Ohta became the first director of East Asian descent to participate with a French language film. </a:t>
          </a: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endParaRPr sz="1100" b="0" i="0" u="none" strike="noStrike" cap="none" spc="0" baseline="0">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This proved to be a watershed moment for inclusion and the next year there were five Japanese directors up for awards- this time with Japanese language films. For the next few years, Japanese directors were the only representatives of East Asia, competing with mostly historical films. In 1954, Teinosuke Kinugasa became the first Japanese director to win the Palme D’Or- known back then as the Grand Prix. By 1958, Asian presence also extended to the Feature Films Jury. </a:t>
          </a: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endParaRPr sz="1100" b="0" i="0" u="none" strike="noStrike" cap="none" spc="0" baseline="0">
            <a:solidFill>
              <a:srgbClr val="000000"/>
            </a:solidFill>
            <a:uFillTx/>
            <a:latin typeface="+mn-lt"/>
            <a:ea typeface="+mn-ea"/>
            <a:cs typeface="+mn-cs"/>
            <a:sym typeface="Helvetica Neue"/>
          </a:endParaRPr>
        </a:p>
        <a:p>
          <a:pPr marL="0" marR="0" indent="0" algn="l" defTabSz="457200" latinLnBrk="0">
            <a:lnSpc>
              <a:spcPct val="100000"/>
            </a:lnSpc>
            <a:spcBef>
              <a:spcPts val="0"/>
            </a:spcBef>
            <a:spcAft>
              <a:spcPts val="0"/>
            </a:spcAft>
            <a:buClrTx/>
            <a:buSzTx/>
            <a:buFontTx/>
            <a:buNone/>
            <a:tabLst/>
            <a:defRPr sz="1100" b="1" i="0" u="none" strike="noStrike" cap="none" spc="0" baseline="0">
              <a:solidFill>
                <a:srgbClr val="000000"/>
              </a:solidFill>
              <a:uFillTx/>
              <a:latin typeface="+mn-lt"/>
              <a:ea typeface="+mn-ea"/>
              <a:cs typeface="+mn-cs"/>
              <a:sym typeface="Helvetica Neue"/>
            </a:defRPr>
          </a:pPr>
          <a:r>
            <a:rPr sz="1100" b="1" i="0" u="none" strike="noStrike" cap="none" spc="0" baseline="0">
              <a:solidFill>
                <a:srgbClr val="000000"/>
              </a:solidFill>
              <a:uFillTx/>
              <a:latin typeface="+mn-lt"/>
              <a:ea typeface="+mn-ea"/>
              <a:cs typeface="+mn-cs"/>
              <a:sym typeface="Helvetica Neue"/>
            </a:rPr>
            <a:t>In 1959, director Shen Tien’s Chinese language film Tang Fu Yu Sheng Nu brought a new East Asian cultural perspective just as Alain Resnais’s Hiroshima, My Love was excluded from the competition due to fear of controversy. For the next few years, Japanese and Chinese directors were a part of the Feature Films Jury and nominated for the Palme D’ Or and Short Film Palme D’ Or Awards. When the International Critics’ Week was founded in 1962, they were able to maintain a noticeable presence there as well. </a:t>
          </a:r>
          <a:br>
            <a:rPr sz="1100" b="1" i="0" u="none" strike="noStrike" cap="none" spc="0" baseline="0">
              <a:solidFill>
                <a:srgbClr val="000000"/>
              </a:solidFill>
              <a:uFillTx/>
              <a:latin typeface="+mn-lt"/>
              <a:ea typeface="+mn-ea"/>
              <a:cs typeface="+mn-cs"/>
              <a:sym typeface="Helvetica Neue"/>
            </a:rPr>
          </a:br>
          <a:endParaRPr sz="1100" b="1" i="0" u="none" strike="noStrike" cap="none" spc="0" baseline="0">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SOURCE: https://hashtaglegend.com/culture/asian-movies-cannes-2019/</a:t>
          </a:r>
        </a:p>
      </xdr:txBody>
    </xdr:sp>
    <xdr:clientData/>
  </xdr:twoCellAnchor>
  <xdr:twoCellAnchor>
    <xdr:from>
      <xdr:col>0</xdr:col>
      <xdr:colOff>1236597</xdr:colOff>
      <xdr:row>32</xdr:row>
      <xdr:rowOff>67719</xdr:rowOff>
    </xdr:from>
    <xdr:to>
      <xdr:col>5</xdr:col>
      <xdr:colOff>38933</xdr:colOff>
      <xdr:row>37</xdr:row>
      <xdr:rowOff>7811</xdr:rowOff>
    </xdr:to>
    <xdr:sp macro="" textlink="">
      <xdr:nvSpPr>
        <xdr:cNvPr id="7" name="CUANDO ESTABA BUSCANDO EL IDIOMA DE LA PELI:  Tang Fu Yu Sheng Nu  encontré estos datos curiosos.">
          <a:extLst>
            <a:ext uri="{FF2B5EF4-FFF2-40B4-BE49-F238E27FC236}">
              <a16:creationId xmlns:a16="http://schemas.microsoft.com/office/drawing/2014/main" id="{00000000-0008-0000-0B00-000007000000}"/>
            </a:ext>
          </a:extLst>
        </xdr:cNvPr>
        <xdr:cNvSpPr txBox="1"/>
      </xdr:nvSpPr>
      <xdr:spPr>
        <a:xfrm>
          <a:off x="1236597" y="8579259"/>
          <a:ext cx="8517837" cy="120374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square" lIns="50800" tIns="50800" rIns="50800" bIns="50800" numCol="1" anchor="t">
          <a:spAutoFit/>
        </a:bodyPr>
        <a:lstStyle/>
        <a:p>
          <a:pPr marL="0" marR="0" indent="0" algn="l" defTabSz="457200" latinLnBrk="0">
            <a:lnSpc>
              <a:spcPct val="100000"/>
            </a:lnSpc>
            <a:spcBef>
              <a:spcPts val="0"/>
            </a:spcBef>
            <a:spcAft>
              <a:spcPts val="0"/>
            </a:spcAft>
            <a:buClrTx/>
            <a:buSzTx/>
            <a:buFontTx/>
            <a:buNone/>
            <a:tabLst/>
            <a:defRPr sz="2000" b="1" i="0" u="none" strike="noStrike" cap="none" spc="0" baseline="0">
              <a:solidFill>
                <a:srgbClr val="000000"/>
              </a:solidFill>
              <a:uFillTx/>
              <a:latin typeface="+mn-lt"/>
              <a:ea typeface="+mn-ea"/>
              <a:cs typeface="+mn-cs"/>
              <a:sym typeface="Helvetica Neue"/>
            </a:defRPr>
          </a:pPr>
          <a:r>
            <a:rPr sz="2000" b="1" i="0" u="none" strike="noStrike" cap="none" spc="0" baseline="0">
              <a:solidFill>
                <a:srgbClr val="000000"/>
              </a:solidFill>
              <a:uFillTx/>
              <a:latin typeface="+mn-lt"/>
              <a:ea typeface="+mn-ea"/>
              <a:cs typeface="+mn-cs"/>
              <a:sym typeface="Helvetica Neue"/>
            </a:rPr>
            <a:t>CUANDO ESTABA BUSCANDO EL IDIOMA DE LA PELI: </a:t>
          </a:r>
          <a:br>
            <a:rPr sz="2000" b="1" i="0" u="none" strike="noStrike" cap="none" spc="0" baseline="0">
              <a:solidFill>
                <a:srgbClr val="000000"/>
              </a:solidFill>
              <a:uFillTx/>
              <a:latin typeface="+mn-lt"/>
              <a:ea typeface="+mn-ea"/>
              <a:cs typeface="+mn-cs"/>
              <a:sym typeface="Helvetica Neue"/>
            </a:rPr>
          </a:br>
          <a:r>
            <a:rPr sz="2000" b="1" i="0" u="none" strike="noStrike" cap="none" spc="0" baseline="0">
              <a:solidFill>
                <a:srgbClr val="000000"/>
              </a:solidFill>
              <a:uFillTx/>
              <a:latin typeface="+mn-lt"/>
              <a:ea typeface="+mn-ea"/>
              <a:cs typeface="+mn-cs"/>
              <a:sym typeface="Helvetica Neue"/>
            </a:rPr>
            <a:t>Tang Fu Yu Sheng Nu </a:t>
          </a:r>
          <a:br>
            <a:rPr sz="2000" b="1" i="0" u="none" strike="noStrike" cap="none" spc="0" baseline="0">
              <a:solidFill>
                <a:srgbClr val="000000"/>
              </a:solidFill>
              <a:uFillTx/>
              <a:latin typeface="+mn-lt"/>
              <a:ea typeface="+mn-ea"/>
              <a:cs typeface="+mn-cs"/>
              <a:sym typeface="Helvetica Neue"/>
            </a:rPr>
          </a:br>
          <a:r>
            <a:rPr sz="2000" b="1" i="0" u="none" strike="noStrike" cap="none" spc="0" baseline="0">
              <a:solidFill>
                <a:srgbClr val="000000"/>
              </a:solidFill>
              <a:uFillTx/>
              <a:latin typeface="+mn-lt"/>
              <a:ea typeface="+mn-ea"/>
              <a:cs typeface="+mn-cs"/>
              <a:sym typeface="Helvetica Neue"/>
            </a:rPr>
            <a:t>encontré estos datos curiosos. </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24</xdr:row>
      <xdr:rowOff>135011</xdr:rowOff>
    </xdr:from>
    <xdr:to>
      <xdr:col>0</xdr:col>
      <xdr:colOff>2695917</xdr:colOff>
      <xdr:row>25</xdr:row>
      <xdr:rowOff>169883</xdr:rowOff>
    </xdr:to>
    <xdr:sp macro="" textlink="">
      <xdr:nvSpPr>
        <xdr:cNvPr id="44" name="https://www.imdb.com/list/ls093772273/">
          <a:extLst>
            <a:ext uri="{FF2B5EF4-FFF2-40B4-BE49-F238E27FC236}">
              <a16:creationId xmlns:a16="http://schemas.microsoft.com/office/drawing/2014/main" id="{00000000-0008-0000-1D00-00002C000000}"/>
            </a:ext>
          </a:extLst>
        </xdr:cNvPr>
        <xdr:cNvSpPr txBox="1"/>
      </xdr:nvSpPr>
      <xdr:spPr>
        <a:xfrm>
          <a:off x="-19050" y="6414526"/>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https://www.imdb.com/list/ls093772273/</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24</xdr:row>
      <xdr:rowOff>125131</xdr:rowOff>
    </xdr:from>
    <xdr:to>
      <xdr:col>0</xdr:col>
      <xdr:colOff>2695917</xdr:colOff>
      <xdr:row>25</xdr:row>
      <xdr:rowOff>160002</xdr:rowOff>
    </xdr:to>
    <xdr:sp macro="" textlink="">
      <xdr:nvSpPr>
        <xdr:cNvPr id="46" name="https://www.imdb.com/list/ls093177134/">
          <a:extLst>
            <a:ext uri="{FF2B5EF4-FFF2-40B4-BE49-F238E27FC236}">
              <a16:creationId xmlns:a16="http://schemas.microsoft.com/office/drawing/2014/main" id="{00000000-0008-0000-1E00-00002E000000}"/>
            </a:ext>
          </a:extLst>
        </xdr:cNvPr>
        <xdr:cNvSpPr txBox="1"/>
      </xdr:nvSpPr>
      <xdr:spPr>
        <a:xfrm>
          <a:off x="-19051" y="6404011"/>
          <a:ext cx="2695919"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https://www.imdb.com/list/ls093177134/</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22</xdr:row>
      <xdr:rowOff>196250</xdr:rowOff>
    </xdr:from>
    <xdr:to>
      <xdr:col>0</xdr:col>
      <xdr:colOff>2695917</xdr:colOff>
      <xdr:row>23</xdr:row>
      <xdr:rowOff>231122</xdr:rowOff>
    </xdr:to>
    <xdr:sp macro="" textlink="">
      <xdr:nvSpPr>
        <xdr:cNvPr id="48" name="https://www.imdb.com/list/ls093696641/">
          <a:extLst>
            <a:ext uri="{FF2B5EF4-FFF2-40B4-BE49-F238E27FC236}">
              <a16:creationId xmlns:a16="http://schemas.microsoft.com/office/drawing/2014/main" id="{00000000-0008-0000-1F00-000030000000}"/>
            </a:ext>
          </a:extLst>
        </xdr:cNvPr>
        <xdr:cNvSpPr txBox="1"/>
      </xdr:nvSpPr>
      <xdr:spPr>
        <a:xfrm>
          <a:off x="-19050" y="611953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https://www.imdb.com/list/ls093696641/</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0</xdr:col>
      <xdr:colOff>772412</xdr:colOff>
      <xdr:row>25</xdr:row>
      <xdr:rowOff>4480</xdr:rowOff>
    </xdr:from>
    <xdr:to>
      <xdr:col>1</xdr:col>
      <xdr:colOff>902930</xdr:colOff>
      <xdr:row>26</xdr:row>
      <xdr:rowOff>39352</xdr:rowOff>
    </xdr:to>
    <xdr:sp macro="" textlink="">
      <xdr:nvSpPr>
        <xdr:cNvPr id="50" name="https://www.imdb.com/list/ls096971118/">
          <a:extLst>
            <a:ext uri="{FF2B5EF4-FFF2-40B4-BE49-F238E27FC236}">
              <a16:creationId xmlns:a16="http://schemas.microsoft.com/office/drawing/2014/main" id="{00000000-0008-0000-2000-000032000000}"/>
            </a:ext>
          </a:extLst>
        </xdr:cNvPr>
        <xdr:cNvSpPr txBox="1"/>
      </xdr:nvSpPr>
      <xdr:spPr>
        <a:xfrm>
          <a:off x="772412" y="6650390"/>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https://www.imdb.com/list/ls096971118/</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23</xdr:row>
      <xdr:rowOff>186090</xdr:rowOff>
    </xdr:from>
    <xdr:to>
      <xdr:col>0</xdr:col>
      <xdr:colOff>2695917</xdr:colOff>
      <xdr:row>24</xdr:row>
      <xdr:rowOff>220962</xdr:rowOff>
    </xdr:to>
    <xdr:sp macro="" textlink="">
      <xdr:nvSpPr>
        <xdr:cNvPr id="52" name="https://www.imdb.com/list/ls092771192/">
          <a:extLst>
            <a:ext uri="{FF2B5EF4-FFF2-40B4-BE49-F238E27FC236}">
              <a16:creationId xmlns:a16="http://schemas.microsoft.com/office/drawing/2014/main" id="{00000000-0008-0000-2100-000034000000}"/>
            </a:ext>
          </a:extLst>
        </xdr:cNvPr>
        <xdr:cNvSpPr txBox="1"/>
      </xdr:nvSpPr>
      <xdr:spPr>
        <a:xfrm>
          <a:off x="-19050" y="671897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https://www.imdb.com/list/ls092771192/</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6350</xdr:colOff>
      <xdr:row>23</xdr:row>
      <xdr:rowOff>174864</xdr:rowOff>
    </xdr:from>
    <xdr:to>
      <xdr:col>0</xdr:col>
      <xdr:colOff>2702267</xdr:colOff>
      <xdr:row>24</xdr:row>
      <xdr:rowOff>209736</xdr:rowOff>
    </xdr:to>
    <xdr:sp macro="" textlink="">
      <xdr:nvSpPr>
        <xdr:cNvPr id="54" name="https://www.imdb.com/list/ls092734681/">
          <a:extLst>
            <a:ext uri="{FF2B5EF4-FFF2-40B4-BE49-F238E27FC236}">
              <a16:creationId xmlns:a16="http://schemas.microsoft.com/office/drawing/2014/main" id="{00000000-0008-0000-2200-000036000000}"/>
            </a:ext>
          </a:extLst>
        </xdr:cNvPr>
        <xdr:cNvSpPr txBox="1"/>
      </xdr:nvSpPr>
      <xdr:spPr>
        <a:xfrm>
          <a:off x="6350" y="6458189"/>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https://www.imdb.com/list/ls092734681/</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0</xdr:colOff>
      <xdr:row>23</xdr:row>
      <xdr:rowOff>155610</xdr:rowOff>
    </xdr:from>
    <xdr:to>
      <xdr:col>1</xdr:col>
      <xdr:colOff>92417</xdr:colOff>
      <xdr:row>24</xdr:row>
      <xdr:rowOff>190482</xdr:rowOff>
    </xdr:to>
    <xdr:sp macro="" textlink="">
      <xdr:nvSpPr>
        <xdr:cNvPr id="56" name="https://www.imdb.com/list/ls092746750/">
          <a:extLst>
            <a:ext uri="{FF2B5EF4-FFF2-40B4-BE49-F238E27FC236}">
              <a16:creationId xmlns:a16="http://schemas.microsoft.com/office/drawing/2014/main" id="{00000000-0008-0000-2300-000038000000}"/>
            </a:ext>
          </a:extLst>
        </xdr:cNvPr>
        <xdr:cNvSpPr txBox="1"/>
      </xdr:nvSpPr>
      <xdr:spPr>
        <a:xfrm>
          <a:off x="-44833" y="619319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https://www.imdb.com/list/ls092746750/</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20</xdr:row>
      <xdr:rowOff>165771</xdr:rowOff>
    </xdr:from>
    <xdr:to>
      <xdr:col>0</xdr:col>
      <xdr:colOff>2695917</xdr:colOff>
      <xdr:row>21</xdr:row>
      <xdr:rowOff>200642</xdr:rowOff>
    </xdr:to>
    <xdr:sp macro="" textlink="">
      <xdr:nvSpPr>
        <xdr:cNvPr id="58" name="https://www.imdb.com/list/ls092103766/">
          <a:extLst>
            <a:ext uri="{FF2B5EF4-FFF2-40B4-BE49-F238E27FC236}">
              <a16:creationId xmlns:a16="http://schemas.microsoft.com/office/drawing/2014/main" id="{00000000-0008-0000-2400-00003A000000}"/>
            </a:ext>
          </a:extLst>
        </xdr:cNvPr>
        <xdr:cNvSpPr txBox="1"/>
      </xdr:nvSpPr>
      <xdr:spPr>
        <a:xfrm>
          <a:off x="-19051" y="5428651"/>
          <a:ext cx="2695919"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https://www.imdb.com/list/ls092103766/</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21</xdr:row>
      <xdr:rowOff>150530</xdr:rowOff>
    </xdr:from>
    <xdr:to>
      <xdr:col>0</xdr:col>
      <xdr:colOff>3390366</xdr:colOff>
      <xdr:row>22</xdr:row>
      <xdr:rowOff>185402</xdr:rowOff>
    </xdr:to>
    <xdr:sp macro="" textlink="">
      <xdr:nvSpPr>
        <xdr:cNvPr id="60" name="https://www.imdb.com/list/ls092113588/?ref_=otl_5">
          <a:extLst>
            <a:ext uri="{FF2B5EF4-FFF2-40B4-BE49-F238E27FC236}">
              <a16:creationId xmlns:a16="http://schemas.microsoft.com/office/drawing/2014/main" id="{00000000-0008-0000-2500-00003C000000}"/>
            </a:ext>
          </a:extLst>
        </xdr:cNvPr>
        <xdr:cNvSpPr txBox="1"/>
      </xdr:nvSpPr>
      <xdr:spPr>
        <a:xfrm>
          <a:off x="-19050" y="5769010"/>
          <a:ext cx="3390367"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https://www.imdb.com/list/ls092113588/?ref_=otl_5</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21</xdr:row>
      <xdr:rowOff>206410</xdr:rowOff>
    </xdr:from>
    <xdr:to>
      <xdr:col>0</xdr:col>
      <xdr:colOff>3390366</xdr:colOff>
      <xdr:row>22</xdr:row>
      <xdr:rowOff>241282</xdr:rowOff>
    </xdr:to>
    <xdr:sp macro="" textlink="">
      <xdr:nvSpPr>
        <xdr:cNvPr id="62" name="https://www.imdb.com/list/ls092131517/?ref_=otl_4">
          <a:extLst>
            <a:ext uri="{FF2B5EF4-FFF2-40B4-BE49-F238E27FC236}">
              <a16:creationId xmlns:a16="http://schemas.microsoft.com/office/drawing/2014/main" id="{00000000-0008-0000-2600-00003E000000}"/>
            </a:ext>
          </a:extLst>
        </xdr:cNvPr>
        <xdr:cNvSpPr txBox="1"/>
      </xdr:nvSpPr>
      <xdr:spPr>
        <a:xfrm>
          <a:off x="-19050" y="5926490"/>
          <a:ext cx="3390367"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https://www.imdb.com/list/ls092131517/?ref_=otl_4</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6350</xdr:colOff>
      <xdr:row>31</xdr:row>
      <xdr:rowOff>105370</xdr:rowOff>
    </xdr:from>
    <xdr:to>
      <xdr:col>1</xdr:col>
      <xdr:colOff>864730</xdr:colOff>
      <xdr:row>33</xdr:row>
      <xdr:rowOff>62772</xdr:rowOff>
    </xdr:to>
    <xdr:sp macro="" textlink="">
      <xdr:nvSpPr>
        <xdr:cNvPr id="9" name="https://www.imdb.com/list/ls091108106/?sort=list_order,asc&amp;st_dt=&amp;mode=detail&amp;page=1&amp;ref_=ttls_vm_dtl">
          <a:extLst>
            <a:ext uri="{FF2B5EF4-FFF2-40B4-BE49-F238E27FC236}">
              <a16:creationId xmlns:a16="http://schemas.microsoft.com/office/drawing/2014/main" id="{00000000-0008-0000-0C00-000009000000}"/>
            </a:ext>
          </a:extLst>
        </xdr:cNvPr>
        <xdr:cNvSpPr txBox="1"/>
      </xdr:nvSpPr>
      <xdr:spPr>
        <a:xfrm>
          <a:off x="6350" y="8249880"/>
          <a:ext cx="4287381" cy="46286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https://www.imdb.com/list/ls091108106/?sort=list_order,asc&amp;st_dt=&amp;mode=detail&amp;page=1&amp;ref_=ttls_vm_dtl</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22</xdr:row>
      <xdr:rowOff>19721</xdr:rowOff>
    </xdr:from>
    <xdr:to>
      <xdr:col>0</xdr:col>
      <xdr:colOff>3390366</xdr:colOff>
      <xdr:row>23</xdr:row>
      <xdr:rowOff>54592</xdr:rowOff>
    </xdr:to>
    <xdr:sp macro="" textlink="">
      <xdr:nvSpPr>
        <xdr:cNvPr id="64" name="https://www.imdb.com/list/ls092168653/?ref_=otl_2">
          <a:extLst>
            <a:ext uri="{FF2B5EF4-FFF2-40B4-BE49-F238E27FC236}">
              <a16:creationId xmlns:a16="http://schemas.microsoft.com/office/drawing/2014/main" id="{00000000-0008-0000-2700-000040000000}"/>
            </a:ext>
          </a:extLst>
        </xdr:cNvPr>
        <xdr:cNvSpPr txBox="1"/>
      </xdr:nvSpPr>
      <xdr:spPr>
        <a:xfrm>
          <a:off x="-19050" y="6754531"/>
          <a:ext cx="3390367"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https://www.imdb.com/list/ls092168653/?ref_=otl_2</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0</xdr:col>
      <xdr:colOff>6350</xdr:colOff>
      <xdr:row>22</xdr:row>
      <xdr:rowOff>165770</xdr:rowOff>
    </xdr:from>
    <xdr:to>
      <xdr:col>1</xdr:col>
      <xdr:colOff>818616</xdr:colOff>
      <xdr:row>23</xdr:row>
      <xdr:rowOff>200642</xdr:rowOff>
    </xdr:to>
    <xdr:sp macro="" textlink="">
      <xdr:nvSpPr>
        <xdr:cNvPr id="66" name="https://www.imdb.com/list/ls092169513/?ref_=otl_3">
          <a:extLst>
            <a:ext uri="{FF2B5EF4-FFF2-40B4-BE49-F238E27FC236}">
              <a16:creationId xmlns:a16="http://schemas.microsoft.com/office/drawing/2014/main" id="{00000000-0008-0000-2800-000042000000}"/>
            </a:ext>
          </a:extLst>
        </xdr:cNvPr>
        <xdr:cNvSpPr txBox="1"/>
      </xdr:nvSpPr>
      <xdr:spPr>
        <a:xfrm>
          <a:off x="6350" y="6089050"/>
          <a:ext cx="3390367"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https://www.imdb.com/list/ls092169513/?ref_=otl_3</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6350</xdr:colOff>
      <xdr:row>23</xdr:row>
      <xdr:rowOff>109891</xdr:rowOff>
    </xdr:from>
    <xdr:to>
      <xdr:col>0</xdr:col>
      <xdr:colOff>2702267</xdr:colOff>
      <xdr:row>24</xdr:row>
      <xdr:rowOff>144762</xdr:rowOff>
    </xdr:to>
    <xdr:sp macro="" textlink="">
      <xdr:nvSpPr>
        <xdr:cNvPr id="68" name="https://www.imdb.com/list/ls092711235/">
          <a:extLst>
            <a:ext uri="{FF2B5EF4-FFF2-40B4-BE49-F238E27FC236}">
              <a16:creationId xmlns:a16="http://schemas.microsoft.com/office/drawing/2014/main" id="{00000000-0008-0000-2900-000044000000}"/>
            </a:ext>
          </a:extLst>
        </xdr:cNvPr>
        <xdr:cNvSpPr txBox="1"/>
      </xdr:nvSpPr>
      <xdr:spPr>
        <a:xfrm>
          <a:off x="6350" y="6287171"/>
          <a:ext cx="2695918"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https://www.imdb.com/list/ls092711235/</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0</xdr:colOff>
      <xdr:row>19</xdr:row>
      <xdr:rowOff>104810</xdr:rowOff>
    </xdr:from>
    <xdr:to>
      <xdr:col>0</xdr:col>
      <xdr:colOff>2695917</xdr:colOff>
      <xdr:row>20</xdr:row>
      <xdr:rowOff>139682</xdr:rowOff>
    </xdr:to>
    <xdr:sp macro="" textlink="">
      <xdr:nvSpPr>
        <xdr:cNvPr id="70" name="https://www.imdb.com/list/ls092751350/">
          <a:extLst>
            <a:ext uri="{FF2B5EF4-FFF2-40B4-BE49-F238E27FC236}">
              <a16:creationId xmlns:a16="http://schemas.microsoft.com/office/drawing/2014/main" id="{00000000-0008-0000-2A00-000046000000}"/>
            </a:ext>
          </a:extLst>
        </xdr:cNvPr>
        <xdr:cNvSpPr txBox="1"/>
      </xdr:nvSpPr>
      <xdr:spPr>
        <a:xfrm>
          <a:off x="-19050" y="516449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https://www.imdb.com/list/ls092751350/</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0</xdr:colOff>
      <xdr:row>20</xdr:row>
      <xdr:rowOff>120051</xdr:rowOff>
    </xdr:from>
    <xdr:to>
      <xdr:col>0</xdr:col>
      <xdr:colOff>2695917</xdr:colOff>
      <xdr:row>21</xdr:row>
      <xdr:rowOff>154923</xdr:rowOff>
    </xdr:to>
    <xdr:sp macro="" textlink="">
      <xdr:nvSpPr>
        <xdr:cNvPr id="72" name="https://www.imdb.com/list/ls092551044/">
          <a:extLst>
            <a:ext uri="{FF2B5EF4-FFF2-40B4-BE49-F238E27FC236}">
              <a16:creationId xmlns:a16="http://schemas.microsoft.com/office/drawing/2014/main" id="{00000000-0008-0000-2B00-000048000000}"/>
            </a:ext>
          </a:extLst>
        </xdr:cNvPr>
        <xdr:cNvSpPr txBox="1"/>
      </xdr:nvSpPr>
      <xdr:spPr>
        <a:xfrm>
          <a:off x="-19051" y="5484531"/>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https://www.imdb.com/list/ls092551044/</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0</xdr:colOff>
      <xdr:row>22</xdr:row>
      <xdr:rowOff>170851</xdr:rowOff>
    </xdr:from>
    <xdr:to>
      <xdr:col>0</xdr:col>
      <xdr:colOff>2695917</xdr:colOff>
      <xdr:row>23</xdr:row>
      <xdr:rowOff>205722</xdr:rowOff>
    </xdr:to>
    <xdr:sp macro="" textlink="">
      <xdr:nvSpPr>
        <xdr:cNvPr id="74" name="https://www.imdb.com/list/ls092056233/">
          <a:extLst>
            <a:ext uri="{FF2B5EF4-FFF2-40B4-BE49-F238E27FC236}">
              <a16:creationId xmlns:a16="http://schemas.microsoft.com/office/drawing/2014/main" id="{00000000-0008-0000-2C00-00004A000000}"/>
            </a:ext>
          </a:extLst>
        </xdr:cNvPr>
        <xdr:cNvSpPr txBox="1"/>
      </xdr:nvSpPr>
      <xdr:spPr>
        <a:xfrm>
          <a:off x="-19050" y="6360831"/>
          <a:ext cx="2695918"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https://www.imdb.com/list/ls092056233/</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0</xdr:colOff>
      <xdr:row>24</xdr:row>
      <xdr:rowOff>216571</xdr:rowOff>
    </xdr:from>
    <xdr:to>
      <xdr:col>0</xdr:col>
      <xdr:colOff>2695917</xdr:colOff>
      <xdr:row>25</xdr:row>
      <xdr:rowOff>251443</xdr:rowOff>
    </xdr:to>
    <xdr:sp macro="" textlink="">
      <xdr:nvSpPr>
        <xdr:cNvPr id="76" name="https://www.imdb.com/list/ls096848823/">
          <a:extLst>
            <a:ext uri="{FF2B5EF4-FFF2-40B4-BE49-F238E27FC236}">
              <a16:creationId xmlns:a16="http://schemas.microsoft.com/office/drawing/2014/main" id="{00000000-0008-0000-2D00-00004C000000}"/>
            </a:ext>
          </a:extLst>
        </xdr:cNvPr>
        <xdr:cNvSpPr txBox="1"/>
      </xdr:nvSpPr>
      <xdr:spPr>
        <a:xfrm>
          <a:off x="-19051" y="6647851"/>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https://www.imdb.com/list/ls096848823/</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6350</xdr:colOff>
      <xdr:row>24</xdr:row>
      <xdr:rowOff>114970</xdr:rowOff>
    </xdr:from>
    <xdr:to>
      <xdr:col>0</xdr:col>
      <xdr:colOff>2702267</xdr:colOff>
      <xdr:row>25</xdr:row>
      <xdr:rowOff>149842</xdr:rowOff>
    </xdr:to>
    <xdr:sp macro="" textlink="">
      <xdr:nvSpPr>
        <xdr:cNvPr id="78" name="https://www.imdb.com/list/ls096869399/">
          <a:extLst>
            <a:ext uri="{FF2B5EF4-FFF2-40B4-BE49-F238E27FC236}">
              <a16:creationId xmlns:a16="http://schemas.microsoft.com/office/drawing/2014/main" id="{00000000-0008-0000-2E00-00004E000000}"/>
            </a:ext>
          </a:extLst>
        </xdr:cNvPr>
        <xdr:cNvSpPr txBox="1"/>
      </xdr:nvSpPr>
      <xdr:spPr>
        <a:xfrm>
          <a:off x="6350" y="645735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https://www.imdb.com/list/ls096869399/</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0</xdr:colOff>
      <xdr:row>24</xdr:row>
      <xdr:rowOff>247585</xdr:rowOff>
    </xdr:from>
    <xdr:to>
      <xdr:col>0</xdr:col>
      <xdr:colOff>2695917</xdr:colOff>
      <xdr:row>26</xdr:row>
      <xdr:rowOff>28456</xdr:rowOff>
    </xdr:to>
    <xdr:sp macro="" textlink="">
      <xdr:nvSpPr>
        <xdr:cNvPr id="80" name="https://www.imdb.com/list/ls096874236/">
          <a:extLst>
            <a:ext uri="{FF2B5EF4-FFF2-40B4-BE49-F238E27FC236}">
              <a16:creationId xmlns:a16="http://schemas.microsoft.com/office/drawing/2014/main" id="{00000000-0008-0000-2F00-000050000000}"/>
            </a:ext>
          </a:extLst>
        </xdr:cNvPr>
        <xdr:cNvSpPr txBox="1"/>
      </xdr:nvSpPr>
      <xdr:spPr>
        <a:xfrm>
          <a:off x="-19050" y="7644065"/>
          <a:ext cx="2695918"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https://www.imdb.com/list/ls096874236/</a:t>
          </a: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0</xdr:colOff>
      <xdr:row>23</xdr:row>
      <xdr:rowOff>206410</xdr:rowOff>
    </xdr:from>
    <xdr:to>
      <xdr:col>0</xdr:col>
      <xdr:colOff>2695917</xdr:colOff>
      <xdr:row>24</xdr:row>
      <xdr:rowOff>241282</xdr:rowOff>
    </xdr:to>
    <xdr:sp macro="" textlink="">
      <xdr:nvSpPr>
        <xdr:cNvPr id="82" name="https://www.imdb.com/list/ls096855094/">
          <a:extLst>
            <a:ext uri="{FF2B5EF4-FFF2-40B4-BE49-F238E27FC236}">
              <a16:creationId xmlns:a16="http://schemas.microsoft.com/office/drawing/2014/main" id="{00000000-0008-0000-3000-000052000000}"/>
            </a:ext>
          </a:extLst>
        </xdr:cNvPr>
        <xdr:cNvSpPr txBox="1"/>
      </xdr:nvSpPr>
      <xdr:spPr>
        <a:xfrm>
          <a:off x="-19051" y="7044090"/>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https://www.imdb.com/list/ls096855094/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34</xdr:row>
      <xdr:rowOff>10094</xdr:rowOff>
    </xdr:from>
    <xdr:to>
      <xdr:col>0</xdr:col>
      <xdr:colOff>2695917</xdr:colOff>
      <xdr:row>35</xdr:row>
      <xdr:rowOff>44966</xdr:rowOff>
    </xdr:to>
    <xdr:sp macro="" textlink="">
      <xdr:nvSpPr>
        <xdr:cNvPr id="11" name="https://www.imdb.com/list/ls091155492/">
          <a:extLst>
            <a:ext uri="{FF2B5EF4-FFF2-40B4-BE49-F238E27FC236}">
              <a16:creationId xmlns:a16="http://schemas.microsoft.com/office/drawing/2014/main" id="{00000000-0008-0000-0D00-00000B000000}"/>
            </a:ext>
          </a:extLst>
        </xdr:cNvPr>
        <xdr:cNvSpPr txBox="1"/>
      </xdr:nvSpPr>
      <xdr:spPr>
        <a:xfrm>
          <a:off x="-19051" y="9234104"/>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https://www.imdb.com/list/ls091155492/</a:t>
          </a:r>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0</xdr:col>
      <xdr:colOff>6350</xdr:colOff>
      <xdr:row>21</xdr:row>
      <xdr:rowOff>125131</xdr:rowOff>
    </xdr:from>
    <xdr:to>
      <xdr:col>0</xdr:col>
      <xdr:colOff>2702267</xdr:colOff>
      <xdr:row>22</xdr:row>
      <xdr:rowOff>160002</xdr:rowOff>
    </xdr:to>
    <xdr:sp macro="" textlink="">
      <xdr:nvSpPr>
        <xdr:cNvPr id="84" name="https://www.imdb.com/list/ls096993985/">
          <a:extLst>
            <a:ext uri="{FF2B5EF4-FFF2-40B4-BE49-F238E27FC236}">
              <a16:creationId xmlns:a16="http://schemas.microsoft.com/office/drawing/2014/main" id="{00000000-0008-0000-3100-000054000000}"/>
            </a:ext>
          </a:extLst>
        </xdr:cNvPr>
        <xdr:cNvSpPr txBox="1"/>
      </xdr:nvSpPr>
      <xdr:spPr>
        <a:xfrm>
          <a:off x="6350" y="6048411"/>
          <a:ext cx="2695918"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https://www.imdb.com/list/ls096993985/</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0</xdr:col>
      <xdr:colOff>0</xdr:colOff>
      <xdr:row>23</xdr:row>
      <xdr:rowOff>165770</xdr:rowOff>
    </xdr:from>
    <xdr:to>
      <xdr:col>0</xdr:col>
      <xdr:colOff>2695917</xdr:colOff>
      <xdr:row>24</xdr:row>
      <xdr:rowOff>200642</xdr:rowOff>
    </xdr:to>
    <xdr:sp macro="" textlink="">
      <xdr:nvSpPr>
        <xdr:cNvPr id="86" name="https://www.imdb.com/list/ls096972220/">
          <a:extLst>
            <a:ext uri="{FF2B5EF4-FFF2-40B4-BE49-F238E27FC236}">
              <a16:creationId xmlns:a16="http://schemas.microsoft.com/office/drawing/2014/main" id="{00000000-0008-0000-3200-000056000000}"/>
            </a:ext>
          </a:extLst>
        </xdr:cNvPr>
        <xdr:cNvSpPr txBox="1"/>
      </xdr:nvSpPr>
      <xdr:spPr>
        <a:xfrm>
          <a:off x="-19050" y="629225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https://www.imdb.com/list/ls096972220/</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0</xdr:col>
      <xdr:colOff>0</xdr:colOff>
      <xdr:row>19</xdr:row>
      <xdr:rowOff>54010</xdr:rowOff>
    </xdr:from>
    <xdr:to>
      <xdr:col>0</xdr:col>
      <xdr:colOff>2695917</xdr:colOff>
      <xdr:row>20</xdr:row>
      <xdr:rowOff>88882</xdr:rowOff>
    </xdr:to>
    <xdr:sp macro="" textlink="">
      <xdr:nvSpPr>
        <xdr:cNvPr id="88" name="https://www.imdb.com/list/ls096905256/">
          <a:extLst>
            <a:ext uri="{FF2B5EF4-FFF2-40B4-BE49-F238E27FC236}">
              <a16:creationId xmlns:a16="http://schemas.microsoft.com/office/drawing/2014/main" id="{00000000-0008-0000-3300-000058000000}"/>
            </a:ext>
          </a:extLst>
        </xdr:cNvPr>
        <xdr:cNvSpPr txBox="1"/>
      </xdr:nvSpPr>
      <xdr:spPr>
        <a:xfrm>
          <a:off x="-19050" y="543119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https://www.imdb.com/list/ls096905256/</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0</xdr:col>
      <xdr:colOff>0</xdr:colOff>
      <xdr:row>24</xdr:row>
      <xdr:rowOff>163840</xdr:rowOff>
    </xdr:from>
    <xdr:to>
      <xdr:col>0</xdr:col>
      <xdr:colOff>2695917</xdr:colOff>
      <xdr:row>25</xdr:row>
      <xdr:rowOff>198712</xdr:rowOff>
    </xdr:to>
    <xdr:sp macro="" textlink="">
      <xdr:nvSpPr>
        <xdr:cNvPr id="90" name="https://www.imdb.com/list/ls096449327/">
          <a:extLst>
            <a:ext uri="{FF2B5EF4-FFF2-40B4-BE49-F238E27FC236}">
              <a16:creationId xmlns:a16="http://schemas.microsoft.com/office/drawing/2014/main" id="{00000000-0008-0000-3400-00005A000000}"/>
            </a:ext>
          </a:extLst>
        </xdr:cNvPr>
        <xdr:cNvSpPr txBox="1"/>
      </xdr:nvSpPr>
      <xdr:spPr>
        <a:xfrm>
          <a:off x="-19050" y="791592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https://www.imdb.com/list/ls096449327/</a:t>
          </a:r>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0</xdr:col>
      <xdr:colOff>0</xdr:colOff>
      <xdr:row>24</xdr:row>
      <xdr:rowOff>102067</xdr:rowOff>
    </xdr:from>
    <xdr:to>
      <xdr:col>0</xdr:col>
      <xdr:colOff>2695917</xdr:colOff>
      <xdr:row>25</xdr:row>
      <xdr:rowOff>136939</xdr:rowOff>
    </xdr:to>
    <xdr:sp macro="" textlink="">
      <xdr:nvSpPr>
        <xdr:cNvPr id="92" name="https://www.imdb.com/list/ls096424939/">
          <a:extLst>
            <a:ext uri="{FF2B5EF4-FFF2-40B4-BE49-F238E27FC236}">
              <a16:creationId xmlns:a16="http://schemas.microsoft.com/office/drawing/2014/main" id="{00000000-0008-0000-3500-00005C000000}"/>
            </a:ext>
          </a:extLst>
        </xdr:cNvPr>
        <xdr:cNvSpPr txBox="1"/>
      </xdr:nvSpPr>
      <xdr:spPr>
        <a:xfrm>
          <a:off x="-19051" y="6888947"/>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https://www.imdb.com/list/ls096424939/</a:t>
          </a:r>
        </a:p>
      </xdr:txBody>
    </xdr:sp>
    <xdr:clientData/>
  </xdr:twoCellAnchor>
</xdr:wsDr>
</file>

<file path=xl/drawings/drawing45.xml><?xml version="1.0" encoding="utf-8"?>
<xdr:wsDr xmlns:xdr="http://schemas.openxmlformats.org/drawingml/2006/spreadsheetDrawing" xmlns:a="http://schemas.openxmlformats.org/drawingml/2006/main">
  <xdr:twoCellAnchor>
    <xdr:from>
      <xdr:col>0</xdr:col>
      <xdr:colOff>0</xdr:colOff>
      <xdr:row>24</xdr:row>
      <xdr:rowOff>31582</xdr:rowOff>
    </xdr:from>
    <xdr:to>
      <xdr:col>0</xdr:col>
      <xdr:colOff>2695917</xdr:colOff>
      <xdr:row>25</xdr:row>
      <xdr:rowOff>66454</xdr:rowOff>
    </xdr:to>
    <xdr:sp macro="" textlink="">
      <xdr:nvSpPr>
        <xdr:cNvPr id="94" name="https://www.imdb.com/list/ls096416728/">
          <a:extLst>
            <a:ext uri="{FF2B5EF4-FFF2-40B4-BE49-F238E27FC236}">
              <a16:creationId xmlns:a16="http://schemas.microsoft.com/office/drawing/2014/main" id="{00000000-0008-0000-3600-00005E000000}"/>
            </a:ext>
          </a:extLst>
        </xdr:cNvPr>
        <xdr:cNvSpPr txBox="1"/>
      </xdr:nvSpPr>
      <xdr:spPr>
        <a:xfrm>
          <a:off x="-19051" y="6694637"/>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https://www.imdb.com/list/ls096416728/</a:t>
          </a:r>
        </a:p>
      </xdr:txBody>
    </xdr:sp>
    <xdr:clientData/>
  </xdr:twoCellAnchor>
</xdr:wsDr>
</file>

<file path=xl/drawings/drawing46.xml><?xml version="1.0" encoding="utf-8"?>
<xdr:wsDr xmlns:xdr="http://schemas.openxmlformats.org/drawingml/2006/spreadsheetDrawing" xmlns:a="http://schemas.openxmlformats.org/drawingml/2006/main">
  <xdr:twoCellAnchor>
    <xdr:from>
      <xdr:col>0</xdr:col>
      <xdr:colOff>0</xdr:colOff>
      <xdr:row>21</xdr:row>
      <xdr:rowOff>168818</xdr:rowOff>
    </xdr:from>
    <xdr:to>
      <xdr:col>0</xdr:col>
      <xdr:colOff>2695917</xdr:colOff>
      <xdr:row>22</xdr:row>
      <xdr:rowOff>203690</xdr:rowOff>
    </xdr:to>
    <xdr:sp macro="" textlink="">
      <xdr:nvSpPr>
        <xdr:cNvPr id="96" name="https://www.imdb.com/list/ls096451092/">
          <a:extLst>
            <a:ext uri="{FF2B5EF4-FFF2-40B4-BE49-F238E27FC236}">
              <a16:creationId xmlns:a16="http://schemas.microsoft.com/office/drawing/2014/main" id="{00000000-0008-0000-3700-000060000000}"/>
            </a:ext>
          </a:extLst>
        </xdr:cNvPr>
        <xdr:cNvSpPr txBox="1"/>
      </xdr:nvSpPr>
      <xdr:spPr>
        <a:xfrm>
          <a:off x="-19050" y="6346098"/>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https://www.imdb.com/list/ls096451092/</a:t>
          </a:r>
        </a:p>
      </xdr:txBody>
    </xdr:sp>
    <xdr:clientData/>
  </xdr:twoCellAnchor>
</xdr:wsDr>
</file>

<file path=xl/drawings/drawing47.xml><?xml version="1.0" encoding="utf-8"?>
<xdr:wsDr xmlns:xdr="http://schemas.openxmlformats.org/drawingml/2006/spreadsheetDrawing" xmlns:a="http://schemas.openxmlformats.org/drawingml/2006/main">
  <xdr:twoCellAnchor>
    <xdr:from>
      <xdr:col>0</xdr:col>
      <xdr:colOff>0</xdr:colOff>
      <xdr:row>21</xdr:row>
      <xdr:rowOff>38034</xdr:rowOff>
    </xdr:from>
    <xdr:to>
      <xdr:col>0</xdr:col>
      <xdr:colOff>2695917</xdr:colOff>
      <xdr:row>22</xdr:row>
      <xdr:rowOff>72906</xdr:rowOff>
    </xdr:to>
    <xdr:sp macro="" textlink="">
      <xdr:nvSpPr>
        <xdr:cNvPr id="98" name="https://www.imdb.com/list/ls096186783/">
          <a:extLst>
            <a:ext uri="{FF2B5EF4-FFF2-40B4-BE49-F238E27FC236}">
              <a16:creationId xmlns:a16="http://schemas.microsoft.com/office/drawing/2014/main" id="{00000000-0008-0000-3800-000062000000}"/>
            </a:ext>
          </a:extLst>
        </xdr:cNvPr>
        <xdr:cNvSpPr txBox="1"/>
      </xdr:nvSpPr>
      <xdr:spPr>
        <a:xfrm>
          <a:off x="-19050" y="6672514"/>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https://www.imdb.com/list/ls096186783/</a:t>
          </a:r>
        </a:p>
      </xdr:txBody>
    </xdr:sp>
    <xdr:clientData/>
  </xdr:twoCellAnchor>
</xdr:wsDr>
</file>

<file path=xl/drawings/drawing48.xml><?xml version="1.0" encoding="utf-8"?>
<xdr:wsDr xmlns:xdr="http://schemas.openxmlformats.org/drawingml/2006/spreadsheetDrawing" xmlns:a="http://schemas.openxmlformats.org/drawingml/2006/main">
  <xdr:twoCellAnchor>
    <xdr:from>
      <xdr:col>0</xdr:col>
      <xdr:colOff>0</xdr:colOff>
      <xdr:row>21</xdr:row>
      <xdr:rowOff>66710</xdr:rowOff>
    </xdr:from>
    <xdr:to>
      <xdr:col>0</xdr:col>
      <xdr:colOff>2695917</xdr:colOff>
      <xdr:row>22</xdr:row>
      <xdr:rowOff>101582</xdr:rowOff>
    </xdr:to>
    <xdr:sp macro="" textlink="">
      <xdr:nvSpPr>
        <xdr:cNvPr id="100" name="https://www.imdb.com/list/ls096192060/">
          <a:extLst>
            <a:ext uri="{FF2B5EF4-FFF2-40B4-BE49-F238E27FC236}">
              <a16:creationId xmlns:a16="http://schemas.microsoft.com/office/drawing/2014/main" id="{00000000-0008-0000-3900-000064000000}"/>
            </a:ext>
          </a:extLst>
        </xdr:cNvPr>
        <xdr:cNvSpPr txBox="1"/>
      </xdr:nvSpPr>
      <xdr:spPr>
        <a:xfrm>
          <a:off x="-19050" y="6205890"/>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https://www.imdb.com/list/ls096192060/</a:t>
          </a:r>
        </a:p>
      </xdr:txBody>
    </xdr:sp>
    <xdr:clientData/>
  </xdr:twoCellAnchor>
</xdr:wsDr>
</file>

<file path=xl/drawings/drawing49.xml><?xml version="1.0" encoding="utf-8"?>
<xdr:wsDr xmlns:xdr="http://schemas.openxmlformats.org/drawingml/2006/spreadsheetDrawing" xmlns:a="http://schemas.openxmlformats.org/drawingml/2006/main">
  <xdr:twoCellAnchor>
    <xdr:from>
      <xdr:col>0</xdr:col>
      <xdr:colOff>0</xdr:colOff>
      <xdr:row>21</xdr:row>
      <xdr:rowOff>43851</xdr:rowOff>
    </xdr:from>
    <xdr:to>
      <xdr:col>0</xdr:col>
      <xdr:colOff>2695917</xdr:colOff>
      <xdr:row>22</xdr:row>
      <xdr:rowOff>78722</xdr:rowOff>
    </xdr:to>
    <xdr:sp macro="" textlink="">
      <xdr:nvSpPr>
        <xdr:cNvPr id="102" name="https://www.imdb.com/list/ls096783706/">
          <a:extLst>
            <a:ext uri="{FF2B5EF4-FFF2-40B4-BE49-F238E27FC236}">
              <a16:creationId xmlns:a16="http://schemas.microsoft.com/office/drawing/2014/main" id="{00000000-0008-0000-3A00-000066000000}"/>
            </a:ext>
          </a:extLst>
        </xdr:cNvPr>
        <xdr:cNvSpPr txBox="1"/>
      </xdr:nvSpPr>
      <xdr:spPr>
        <a:xfrm>
          <a:off x="-19050" y="7541931"/>
          <a:ext cx="2695918"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https://www.imdb.com/list/ls096783706/</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38</xdr:row>
      <xdr:rowOff>242504</xdr:rowOff>
    </xdr:from>
    <xdr:to>
      <xdr:col>0</xdr:col>
      <xdr:colOff>2695917</xdr:colOff>
      <xdr:row>40</xdr:row>
      <xdr:rowOff>24646</xdr:rowOff>
    </xdr:to>
    <xdr:sp macro="" textlink="">
      <xdr:nvSpPr>
        <xdr:cNvPr id="13" name="https://www.imdb.com/list/ls091116337/">
          <a:extLst>
            <a:ext uri="{FF2B5EF4-FFF2-40B4-BE49-F238E27FC236}">
              <a16:creationId xmlns:a16="http://schemas.microsoft.com/office/drawing/2014/main" id="{00000000-0008-0000-0E00-00000D000000}"/>
            </a:ext>
          </a:extLst>
        </xdr:cNvPr>
        <xdr:cNvSpPr txBox="1"/>
      </xdr:nvSpPr>
      <xdr:spPr>
        <a:xfrm>
          <a:off x="-19050" y="10430444"/>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https://www.imdb.com/list/ls091116337/</a:t>
          </a:r>
        </a:p>
      </xdr:txBody>
    </xdr:sp>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23</xdr:row>
      <xdr:rowOff>229423</xdr:rowOff>
    </xdr:from>
    <xdr:to>
      <xdr:col>0</xdr:col>
      <xdr:colOff>2695917</xdr:colOff>
      <xdr:row>25</xdr:row>
      <xdr:rowOff>11565</xdr:rowOff>
    </xdr:to>
    <xdr:sp macro="" textlink="">
      <xdr:nvSpPr>
        <xdr:cNvPr id="104" name="https://www.imdb.com/list/ls096056305/">
          <a:extLst>
            <a:ext uri="{FF2B5EF4-FFF2-40B4-BE49-F238E27FC236}">
              <a16:creationId xmlns:a16="http://schemas.microsoft.com/office/drawing/2014/main" id="{00000000-0008-0000-3B00-000068000000}"/>
            </a:ext>
          </a:extLst>
        </xdr:cNvPr>
        <xdr:cNvSpPr txBox="1"/>
      </xdr:nvSpPr>
      <xdr:spPr>
        <a:xfrm>
          <a:off x="-19050" y="6457503"/>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https://www.imdb.com/list/ls096056305/</a:t>
          </a:r>
        </a:p>
      </xdr:txBody>
    </xdr:sp>
    <xdr:clientData/>
  </xdr:twoCellAnchor>
</xdr:wsDr>
</file>

<file path=xl/drawings/drawing51.xml><?xml version="1.0" encoding="utf-8"?>
<xdr:wsDr xmlns:xdr="http://schemas.openxmlformats.org/drawingml/2006/spreadsheetDrawing" xmlns:a="http://schemas.openxmlformats.org/drawingml/2006/main">
  <xdr:twoCellAnchor>
    <xdr:from>
      <xdr:col>0</xdr:col>
      <xdr:colOff>0</xdr:colOff>
      <xdr:row>24</xdr:row>
      <xdr:rowOff>152232</xdr:rowOff>
    </xdr:from>
    <xdr:to>
      <xdr:col>0</xdr:col>
      <xdr:colOff>2695917</xdr:colOff>
      <xdr:row>25</xdr:row>
      <xdr:rowOff>187104</xdr:rowOff>
    </xdr:to>
    <xdr:sp macro="" textlink="">
      <xdr:nvSpPr>
        <xdr:cNvPr id="106" name="https://www.imdb.com/list/ls093849943/">
          <a:extLst>
            <a:ext uri="{FF2B5EF4-FFF2-40B4-BE49-F238E27FC236}">
              <a16:creationId xmlns:a16="http://schemas.microsoft.com/office/drawing/2014/main" id="{00000000-0008-0000-3C00-00006A000000}"/>
            </a:ext>
          </a:extLst>
        </xdr:cNvPr>
        <xdr:cNvSpPr txBox="1"/>
      </xdr:nvSpPr>
      <xdr:spPr>
        <a:xfrm>
          <a:off x="-19050" y="6888312"/>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https://www.imdb.com/list/ls093849943/</a:t>
          </a:r>
        </a:p>
      </xdr:txBody>
    </xdr:sp>
    <xdr:clientData/>
  </xdr:twoCellAnchor>
</xdr:wsDr>
</file>

<file path=xl/drawings/drawing52.xml><?xml version="1.0" encoding="utf-8"?>
<xdr:wsDr xmlns:xdr="http://schemas.openxmlformats.org/drawingml/2006/spreadsheetDrawing" xmlns:a="http://schemas.openxmlformats.org/drawingml/2006/main">
  <xdr:twoCellAnchor>
    <xdr:from>
      <xdr:col>0</xdr:col>
      <xdr:colOff>0</xdr:colOff>
      <xdr:row>21</xdr:row>
      <xdr:rowOff>26578</xdr:rowOff>
    </xdr:from>
    <xdr:to>
      <xdr:col>0</xdr:col>
      <xdr:colOff>2695917</xdr:colOff>
      <xdr:row>22</xdr:row>
      <xdr:rowOff>61450</xdr:rowOff>
    </xdr:to>
    <xdr:sp macro="" textlink="">
      <xdr:nvSpPr>
        <xdr:cNvPr id="108" name="https://www.imdb.com/list/ls093486605/">
          <a:extLst>
            <a:ext uri="{FF2B5EF4-FFF2-40B4-BE49-F238E27FC236}">
              <a16:creationId xmlns:a16="http://schemas.microsoft.com/office/drawing/2014/main" id="{00000000-0008-0000-3D00-00006C000000}"/>
            </a:ext>
          </a:extLst>
        </xdr:cNvPr>
        <xdr:cNvSpPr txBox="1"/>
      </xdr:nvSpPr>
      <xdr:spPr>
        <a:xfrm>
          <a:off x="-19051" y="6305458"/>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https://www.imdb.com/list/ls093486605/</a:t>
          </a:r>
        </a:p>
      </xdr:txBody>
    </xdr:sp>
    <xdr:clientData/>
  </xdr:twoCellAnchor>
</xdr:wsDr>
</file>

<file path=xl/drawings/drawing53.xml><?xml version="1.0" encoding="utf-8"?>
<xdr:wsDr xmlns:xdr="http://schemas.openxmlformats.org/drawingml/2006/spreadsheetDrawing" xmlns:a="http://schemas.openxmlformats.org/drawingml/2006/main">
  <xdr:twoCellAnchor>
    <xdr:from>
      <xdr:col>0</xdr:col>
      <xdr:colOff>0</xdr:colOff>
      <xdr:row>20</xdr:row>
      <xdr:rowOff>102855</xdr:rowOff>
    </xdr:from>
    <xdr:to>
      <xdr:col>0</xdr:col>
      <xdr:colOff>2695917</xdr:colOff>
      <xdr:row>21</xdr:row>
      <xdr:rowOff>137726</xdr:rowOff>
    </xdr:to>
    <xdr:sp macro="" textlink="">
      <xdr:nvSpPr>
        <xdr:cNvPr id="110" name="https://www.imdb.com/list/ls093428001/">
          <a:extLst>
            <a:ext uri="{FF2B5EF4-FFF2-40B4-BE49-F238E27FC236}">
              <a16:creationId xmlns:a16="http://schemas.microsoft.com/office/drawing/2014/main" id="{00000000-0008-0000-3E00-00006E000000}"/>
            </a:ext>
          </a:extLst>
        </xdr:cNvPr>
        <xdr:cNvSpPr txBox="1"/>
      </xdr:nvSpPr>
      <xdr:spPr>
        <a:xfrm>
          <a:off x="-19051" y="5620369"/>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https://www.imdb.com/list/ls093428001/</a:t>
          </a:r>
        </a:p>
      </xdr:txBody>
    </xdr:sp>
    <xdr:clientData/>
  </xdr:twoCellAnchor>
</xdr:wsDr>
</file>

<file path=xl/drawings/drawing54.xml><?xml version="1.0" encoding="utf-8"?>
<xdr:wsDr xmlns:xdr="http://schemas.openxmlformats.org/drawingml/2006/spreadsheetDrawing" xmlns:a="http://schemas.openxmlformats.org/drawingml/2006/main">
  <xdr:twoCellAnchor>
    <xdr:from>
      <xdr:col>0</xdr:col>
      <xdr:colOff>0</xdr:colOff>
      <xdr:row>21</xdr:row>
      <xdr:rowOff>113294</xdr:rowOff>
    </xdr:from>
    <xdr:to>
      <xdr:col>0</xdr:col>
      <xdr:colOff>2695917</xdr:colOff>
      <xdr:row>22</xdr:row>
      <xdr:rowOff>148166</xdr:rowOff>
    </xdr:to>
    <xdr:sp macro="" textlink="">
      <xdr:nvSpPr>
        <xdr:cNvPr id="112" name="https://www.imdb.com/list/ls093421904/">
          <a:extLst>
            <a:ext uri="{FF2B5EF4-FFF2-40B4-BE49-F238E27FC236}">
              <a16:creationId xmlns:a16="http://schemas.microsoft.com/office/drawing/2014/main" id="{00000000-0008-0000-3F00-000070000000}"/>
            </a:ext>
          </a:extLst>
        </xdr:cNvPr>
        <xdr:cNvSpPr txBox="1"/>
      </xdr:nvSpPr>
      <xdr:spPr>
        <a:xfrm>
          <a:off x="-19051" y="6036574"/>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https://www.imdb.com/list/ls093421904/</a:t>
          </a:r>
        </a:p>
      </xdr:txBody>
    </xdr:sp>
    <xdr:clientData/>
  </xdr:twoCellAnchor>
</xdr:wsDr>
</file>

<file path=xl/drawings/drawing55.xml><?xml version="1.0" encoding="utf-8"?>
<xdr:wsDr xmlns:xdr="http://schemas.openxmlformats.org/drawingml/2006/spreadsheetDrawing" xmlns:a="http://schemas.openxmlformats.org/drawingml/2006/main">
  <xdr:twoCellAnchor>
    <xdr:from>
      <xdr:col>0</xdr:col>
      <xdr:colOff>0</xdr:colOff>
      <xdr:row>23</xdr:row>
      <xdr:rowOff>127823</xdr:rowOff>
    </xdr:from>
    <xdr:to>
      <xdr:col>0</xdr:col>
      <xdr:colOff>2695917</xdr:colOff>
      <xdr:row>24</xdr:row>
      <xdr:rowOff>162695</xdr:rowOff>
    </xdr:to>
    <xdr:sp macro="" textlink="">
      <xdr:nvSpPr>
        <xdr:cNvPr id="114" name="https://www.imdb.com/list/ls093418363/">
          <a:extLst>
            <a:ext uri="{FF2B5EF4-FFF2-40B4-BE49-F238E27FC236}">
              <a16:creationId xmlns:a16="http://schemas.microsoft.com/office/drawing/2014/main" id="{00000000-0008-0000-4000-000072000000}"/>
            </a:ext>
          </a:extLst>
        </xdr:cNvPr>
        <xdr:cNvSpPr txBox="1"/>
      </xdr:nvSpPr>
      <xdr:spPr>
        <a:xfrm>
          <a:off x="-19050" y="6762303"/>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https://www.imdb.com/list/ls093418363/</a:t>
          </a:r>
        </a:p>
      </xdr:txBody>
    </xdr:sp>
    <xdr:clientData/>
  </xdr:twoCellAnchor>
</xdr:wsDr>
</file>

<file path=xl/drawings/drawing56.xml><?xml version="1.0" encoding="utf-8"?>
<xdr:wsDr xmlns:xdr="http://schemas.openxmlformats.org/drawingml/2006/spreadsheetDrawing" xmlns:a="http://schemas.openxmlformats.org/drawingml/2006/main">
  <xdr:twoCellAnchor>
    <xdr:from>
      <xdr:col>0</xdr:col>
      <xdr:colOff>6350</xdr:colOff>
      <xdr:row>21</xdr:row>
      <xdr:rowOff>149489</xdr:rowOff>
    </xdr:from>
    <xdr:to>
      <xdr:col>0</xdr:col>
      <xdr:colOff>2702267</xdr:colOff>
      <xdr:row>22</xdr:row>
      <xdr:rowOff>184361</xdr:rowOff>
    </xdr:to>
    <xdr:sp macro="" textlink="">
      <xdr:nvSpPr>
        <xdr:cNvPr id="116" name="https://www.imdb.com/list/ls093281280/">
          <a:extLst>
            <a:ext uri="{FF2B5EF4-FFF2-40B4-BE49-F238E27FC236}">
              <a16:creationId xmlns:a16="http://schemas.microsoft.com/office/drawing/2014/main" id="{00000000-0008-0000-4100-000074000000}"/>
            </a:ext>
          </a:extLst>
        </xdr:cNvPr>
        <xdr:cNvSpPr txBox="1"/>
      </xdr:nvSpPr>
      <xdr:spPr>
        <a:xfrm>
          <a:off x="6350" y="5975614"/>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https://www.imdb.com/list/ls093281280/</a:t>
          </a:r>
        </a:p>
      </xdr:txBody>
    </xdr:sp>
    <xdr:clientData/>
  </xdr:twoCellAnchor>
</xdr:wsDr>
</file>

<file path=xl/drawings/drawing57.xml><?xml version="1.0" encoding="utf-8"?>
<xdr:wsDr xmlns:xdr="http://schemas.openxmlformats.org/drawingml/2006/spreadsheetDrawing" xmlns:a="http://schemas.openxmlformats.org/drawingml/2006/main">
  <xdr:twoCellAnchor>
    <xdr:from>
      <xdr:col>0</xdr:col>
      <xdr:colOff>0</xdr:colOff>
      <xdr:row>19</xdr:row>
      <xdr:rowOff>38161</xdr:rowOff>
    </xdr:from>
    <xdr:to>
      <xdr:col>0</xdr:col>
      <xdr:colOff>2695917</xdr:colOff>
      <xdr:row>20</xdr:row>
      <xdr:rowOff>73032</xdr:rowOff>
    </xdr:to>
    <xdr:sp macro="" textlink="">
      <xdr:nvSpPr>
        <xdr:cNvPr id="118" name="https://www.imdb.com/list/ls093228365/">
          <a:extLst>
            <a:ext uri="{FF2B5EF4-FFF2-40B4-BE49-F238E27FC236}">
              <a16:creationId xmlns:a16="http://schemas.microsoft.com/office/drawing/2014/main" id="{00000000-0008-0000-4200-000076000000}"/>
            </a:ext>
          </a:extLst>
        </xdr:cNvPr>
        <xdr:cNvSpPr txBox="1"/>
      </xdr:nvSpPr>
      <xdr:spPr>
        <a:xfrm>
          <a:off x="-19050" y="5707441"/>
          <a:ext cx="2695918" cy="287602"/>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https://www.imdb.com/list/ls093228365/</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6350</xdr:colOff>
      <xdr:row>28</xdr:row>
      <xdr:rowOff>95946</xdr:rowOff>
    </xdr:from>
    <xdr:to>
      <xdr:col>0</xdr:col>
      <xdr:colOff>2702267</xdr:colOff>
      <xdr:row>29</xdr:row>
      <xdr:rowOff>130818</xdr:rowOff>
    </xdr:to>
    <xdr:sp macro="" textlink="">
      <xdr:nvSpPr>
        <xdr:cNvPr id="15" name="https://www.imdb.com/list/ls091424969/">
          <a:extLst>
            <a:ext uri="{FF2B5EF4-FFF2-40B4-BE49-F238E27FC236}">
              <a16:creationId xmlns:a16="http://schemas.microsoft.com/office/drawing/2014/main" id="{00000000-0008-0000-0F00-00000F000000}"/>
            </a:ext>
          </a:extLst>
        </xdr:cNvPr>
        <xdr:cNvSpPr txBox="1"/>
      </xdr:nvSpPr>
      <xdr:spPr>
        <a:xfrm>
          <a:off x="6350" y="7491156"/>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https://www.imdb.com/list/ls091424969/</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27</xdr:row>
      <xdr:rowOff>141883</xdr:rowOff>
    </xdr:from>
    <xdr:to>
      <xdr:col>0</xdr:col>
      <xdr:colOff>2695917</xdr:colOff>
      <xdr:row>28</xdr:row>
      <xdr:rowOff>176755</xdr:rowOff>
    </xdr:to>
    <xdr:sp macro="" textlink="">
      <xdr:nvSpPr>
        <xdr:cNvPr id="17" name="https://www.imdb.com/list/ls091440015/">
          <a:extLst>
            <a:ext uri="{FF2B5EF4-FFF2-40B4-BE49-F238E27FC236}">
              <a16:creationId xmlns:a16="http://schemas.microsoft.com/office/drawing/2014/main" id="{00000000-0008-0000-1000-000011000000}"/>
            </a:ext>
          </a:extLst>
        </xdr:cNvPr>
        <xdr:cNvSpPr txBox="1"/>
      </xdr:nvSpPr>
      <xdr:spPr>
        <a:xfrm>
          <a:off x="-19051" y="7401838"/>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https://www.imdb.com/list/ls091440015/</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28</xdr:row>
      <xdr:rowOff>36230</xdr:rowOff>
    </xdr:from>
    <xdr:to>
      <xdr:col>0</xdr:col>
      <xdr:colOff>2695917</xdr:colOff>
      <xdr:row>29</xdr:row>
      <xdr:rowOff>71102</xdr:rowOff>
    </xdr:to>
    <xdr:sp macro="" textlink="">
      <xdr:nvSpPr>
        <xdr:cNvPr id="19" name="https://www.imdb.com/list/ls091440100/">
          <a:extLst>
            <a:ext uri="{FF2B5EF4-FFF2-40B4-BE49-F238E27FC236}">
              <a16:creationId xmlns:a16="http://schemas.microsoft.com/office/drawing/2014/main" id="{00000000-0008-0000-1100-000013000000}"/>
            </a:ext>
          </a:extLst>
        </xdr:cNvPr>
        <xdr:cNvSpPr txBox="1"/>
      </xdr:nvSpPr>
      <xdr:spPr>
        <a:xfrm>
          <a:off x="-19051" y="8320440"/>
          <a:ext cx="2695919"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https://www.imdb.com/list/ls091440100/</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678961</xdr:colOff>
      <xdr:row>27</xdr:row>
      <xdr:rowOff>112786</xdr:rowOff>
    </xdr:from>
    <xdr:to>
      <xdr:col>0</xdr:col>
      <xdr:colOff>3374879</xdr:colOff>
      <xdr:row>28</xdr:row>
      <xdr:rowOff>147658</xdr:rowOff>
    </xdr:to>
    <xdr:sp macro="" textlink="">
      <xdr:nvSpPr>
        <xdr:cNvPr id="21" name="https://www.imdb.com/list/ls091480050/">
          <a:extLst>
            <a:ext uri="{FF2B5EF4-FFF2-40B4-BE49-F238E27FC236}">
              <a16:creationId xmlns:a16="http://schemas.microsoft.com/office/drawing/2014/main" id="{00000000-0008-0000-1200-000015000000}"/>
            </a:ext>
          </a:extLst>
        </xdr:cNvPr>
        <xdr:cNvSpPr txBox="1"/>
      </xdr:nvSpPr>
      <xdr:spPr>
        <a:xfrm>
          <a:off x="678961" y="8219196"/>
          <a:ext cx="2695918" cy="287603"/>
        </a:xfrm>
        <a:prstGeom prst="rect">
          <a:avLst/>
        </a:prstGeom>
        <a:noFill/>
        <a:ln w="12700" cap="flat">
          <a:noFill/>
          <a:miter lim="400000"/>
        </a:ln>
        <a:effectLst/>
        <a:extLst>
          <a:ext uri="{C572A759-6A51-4108-AA02-DFA0A04FC94B}">
            <ma14:wrappingTextBoxFlag xmlns:ma14="http://schemas.microsoft.com/office/mac/drawingml/2011/main" xmlns:a14="http://schemas.microsoft.com/office/drawing/2010/main" xmlns:m="http://schemas.openxmlformats.org/officeDocument/2006/math" xmlns:r="http://schemas.openxmlformats.org/officeDocument/2006/relationships" xmlns=""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sz="1100" b="0" i="0" u="none" strike="noStrike" cap="none" spc="0" baseline="0">
              <a:solidFill>
                <a:srgbClr val="000000"/>
              </a:solidFill>
              <a:uFillTx/>
              <a:latin typeface="+mn-lt"/>
              <a:ea typeface="+mn-ea"/>
              <a:cs typeface="+mn-cs"/>
              <a:sym typeface="Helvetica Neue"/>
            </a:defRPr>
          </a:pPr>
          <a:r>
            <a:rPr sz="1100" b="0" i="0" u="none" strike="noStrike" cap="none" spc="0" baseline="0">
              <a:solidFill>
                <a:srgbClr val="000000"/>
              </a:solidFill>
              <a:uFillTx/>
              <a:latin typeface="+mn-lt"/>
              <a:ea typeface="+mn-ea"/>
              <a:cs typeface="+mn-cs"/>
              <a:sym typeface="Helvetica Neue"/>
            </a:rPr>
            <a:t>https://www.imdb.com/list/ls091480050/</a:t>
          </a:r>
        </a:p>
      </xdr:txBody>
    </xdr:sp>
    <xdr:clientData/>
  </xdr:twoCellAnchor>
</xdr:wsDr>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0"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imdb.com/name/nm0512548/?ref_=tt_ov_dr" TargetMode="External"/><Relationship Id="rId13" Type="http://schemas.openxmlformats.org/officeDocument/2006/relationships/hyperlink" Target="https://www.imdb.com/search/title?title_type=feature&amp;primary_language=sv&amp;sort=moviemeter,asc&amp;ref_=tt_dt_dt" TargetMode="External"/><Relationship Id="rId18" Type="http://schemas.openxmlformats.org/officeDocument/2006/relationships/hyperlink" Target="https://www.imdb.com/name/nm0699693/?ref_=tt_ov_dr" TargetMode="External"/><Relationship Id="rId26" Type="http://schemas.openxmlformats.org/officeDocument/2006/relationships/hyperlink" Target="https://www.imdb.com/search/title?title_type=feature&amp;primary_language=it&amp;sort=moviemeter,asc&amp;ref_=tt_dt_dt" TargetMode="External"/><Relationship Id="rId3" Type="http://schemas.openxmlformats.org/officeDocument/2006/relationships/hyperlink" Target="https://www.imdb.com/name/nm0000180/?ref_=tt_ov_dr" TargetMode="External"/><Relationship Id="rId21" Type="http://schemas.openxmlformats.org/officeDocument/2006/relationships/hyperlink" Target="https://www.imdb.com/name/nm0167496/?ref_=tt_ov_dr" TargetMode="External"/><Relationship Id="rId7" Type="http://schemas.openxmlformats.org/officeDocument/2006/relationships/hyperlink" Target="https://www.imdb.com/search/title?title_type=feature&amp;primary_language=da&amp;sort=moviemeter,asc&amp;ref_=tt_dt_dt" TargetMode="External"/><Relationship Id="rId12" Type="http://schemas.openxmlformats.org/officeDocument/2006/relationships/hyperlink" Target="https://www.imdb.com/search/title?title_type=feature&amp;primary_language=en&amp;sort=moviemeter,asc&amp;ref_=tt_dt_dt" TargetMode="External"/><Relationship Id="rId17" Type="http://schemas.openxmlformats.org/officeDocument/2006/relationships/hyperlink" Target="https://www.imdb.com/search/title?title_type=feature&amp;primary_language=fr&amp;sort=moviemeter,asc&amp;ref_=tt_dt_dt" TargetMode="External"/><Relationship Id="rId25" Type="http://schemas.openxmlformats.org/officeDocument/2006/relationships/hyperlink" Target="https://www.imdb.com/search/title?title_type=feature&amp;primary_language=en&amp;sort=moviemeter,asc&amp;ref_=tt_dt_dt" TargetMode="External"/><Relationship Id="rId2" Type="http://schemas.openxmlformats.org/officeDocument/2006/relationships/hyperlink" Target="https://www.imdb.com/name/nm0414732/?ref_=tt_ov_dr" TargetMode="External"/><Relationship Id="rId16" Type="http://schemas.openxmlformats.org/officeDocument/2006/relationships/hyperlink" Target="https://www.imdb.com/year/1946/?ref_=tt_ov_inf" TargetMode="External"/><Relationship Id="rId20" Type="http://schemas.openxmlformats.org/officeDocument/2006/relationships/hyperlink" Target="https://www.imdb.com/name/nm0168413/?ref_=tt_ov_dr" TargetMode="External"/><Relationship Id="rId29" Type="http://schemas.openxmlformats.org/officeDocument/2006/relationships/hyperlink" Target="https://www.imdb.com/name/nm0401680/?ref_=tt_ov_dr" TargetMode="External"/><Relationship Id="rId1" Type="http://schemas.openxmlformats.org/officeDocument/2006/relationships/hyperlink" Target="https://www.imdb.com/name/nm0377613/?ref_=tt_ov_dr" TargetMode="External"/><Relationship Id="rId6" Type="http://schemas.openxmlformats.org/officeDocument/2006/relationships/hyperlink" Target="https://www.imdb.com/name/nm0409741/?ref_=tt_ov_dr" TargetMode="External"/><Relationship Id="rId11" Type="http://schemas.openxmlformats.org/officeDocument/2006/relationships/hyperlink" Target="https://www.imdb.com/search/title?title_type=feature&amp;primary_language=en&amp;sort=moviemeter,asc&amp;ref_=tt_dt_dt" TargetMode="External"/><Relationship Id="rId24" Type="http://schemas.openxmlformats.org/officeDocument/2006/relationships/hyperlink" Target="https://www.imdb.com/search/title?title_type=feature&amp;primary_language=cs&amp;sort=moviemeter,asc&amp;ref_=tt_dt_dt" TargetMode="External"/><Relationship Id="rId5" Type="http://schemas.openxmlformats.org/officeDocument/2006/relationships/hyperlink" Target="https://www.imdb.com/name/nm0739677/?ref_=tt_ov_dr" TargetMode="External"/><Relationship Id="rId15" Type="http://schemas.openxmlformats.org/officeDocument/2006/relationships/hyperlink" Target="https://www.imdb.com/search/title?title_type=feature&amp;primary_language=it&amp;sort=moviemeter,asc&amp;ref_=tt_dt_dt" TargetMode="External"/><Relationship Id="rId23" Type="http://schemas.openxmlformats.org/officeDocument/2006/relationships/hyperlink" Target="https://www.imdb.com/name/nm0179994/?ref_=ttfc_fc_dr1" TargetMode="External"/><Relationship Id="rId28" Type="http://schemas.openxmlformats.org/officeDocument/2006/relationships/hyperlink" Target="https://www.imdb.com/name/nm0087704/?ref_=tt_ov_dr" TargetMode="External"/><Relationship Id="rId10" Type="http://schemas.openxmlformats.org/officeDocument/2006/relationships/hyperlink" Target="https://www.imdb.com/name/nm0130024/?ref_=tt_ov_dr" TargetMode="External"/><Relationship Id="rId19" Type="http://schemas.openxmlformats.org/officeDocument/2006/relationships/hyperlink" Target="https://www.imdb.com/name/nm0167496/?ref_=tt_ov_dr" TargetMode="External"/><Relationship Id="rId4" Type="http://schemas.openxmlformats.org/officeDocument/2006/relationships/hyperlink" Target="https://www.imdb.com/search/title?title_type=feature&amp;primary_language=en&amp;sort=moviemeter,asc&amp;ref_=tt_dt_dt" TargetMode="External"/><Relationship Id="rId9" Type="http://schemas.openxmlformats.org/officeDocument/2006/relationships/hyperlink" Target="https://www.imdb.com/search/title?title_type=feature&amp;primary_language=en&amp;sort=moviemeter,asc&amp;ref_=tt_dt_dt" TargetMode="External"/><Relationship Id="rId14" Type="http://schemas.openxmlformats.org/officeDocument/2006/relationships/hyperlink" Target="https://www.imdb.com/name/nm0490444/?ref_=tt_ov_dr" TargetMode="External"/><Relationship Id="rId22" Type="http://schemas.openxmlformats.org/officeDocument/2006/relationships/hyperlink" Target="https://www.imdb.com/name/nm0167496/?ref_=tt_ov_dr" TargetMode="External"/><Relationship Id="rId27" Type="http://schemas.openxmlformats.org/officeDocument/2006/relationships/hyperlink" Target="https://www.imdb.com/name/nm0000697/?ref_=tt_ov_dr"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www.imdb.com/search/title?country_of_origin=it&amp;ref_=tt_dt_dt" TargetMode="External"/><Relationship Id="rId13" Type="http://schemas.openxmlformats.org/officeDocument/2006/relationships/hyperlink" Target="https://www.imdb.com/search/title?title_type=feature&amp;primary_language=it&amp;sort=moviemeter,asc&amp;ref_=tt_dt_dt" TargetMode="External"/><Relationship Id="rId18" Type="http://schemas.openxmlformats.org/officeDocument/2006/relationships/hyperlink" Target="https://www.imdb.com/search/title?title_type=feature&amp;primary_language=de&amp;sort=moviemeter,asc&amp;ref_=tt_dt_dt" TargetMode="External"/><Relationship Id="rId3" Type="http://schemas.openxmlformats.org/officeDocument/2006/relationships/hyperlink" Target="https://www.imdb.com/search/title?title_type=feature&amp;primary_language=sl&amp;sort=moviemeter,asc&amp;ref_=tt_dt_dt" TargetMode="External"/><Relationship Id="rId21" Type="http://schemas.openxmlformats.org/officeDocument/2006/relationships/hyperlink" Target="https://www.imdb.com/search/title?country_of_origin=bg&amp;ref_=tt_dt_dt" TargetMode="External"/><Relationship Id="rId7" Type="http://schemas.openxmlformats.org/officeDocument/2006/relationships/hyperlink" Target="https://www.imdb.com/search/title?country_of_origin=in&amp;ref_=tt_dt_dt" TargetMode="External"/><Relationship Id="rId12" Type="http://schemas.openxmlformats.org/officeDocument/2006/relationships/hyperlink" Target="https://www.imdb.com/search/title?country_of_origin=it&amp;ref_=tt_dt_dt" TargetMode="External"/><Relationship Id="rId17" Type="http://schemas.openxmlformats.org/officeDocument/2006/relationships/hyperlink" Target="https://www.imdb.com/search/title?title_type=feature&amp;primary_language=en&amp;sort=moviemeter,asc&amp;ref_=tt_dt_dt" TargetMode="External"/><Relationship Id="rId2" Type="http://schemas.openxmlformats.org/officeDocument/2006/relationships/hyperlink" Target="https://www.imdb.com/search/title?title_type=feature&amp;primary_language=sv&amp;sort=moviemeter,asc&amp;ref_=tt_dt_dt" TargetMode="External"/><Relationship Id="rId16" Type="http://schemas.openxmlformats.org/officeDocument/2006/relationships/hyperlink" Target="https://www.imdb.com/search/title?country_of_origin=de&amp;ref_=tt_dt_dt" TargetMode="External"/><Relationship Id="rId20" Type="http://schemas.openxmlformats.org/officeDocument/2006/relationships/hyperlink" Target="https://www.imdb.com/search/title?title_type=feature&amp;primary_language=fr&amp;sort=moviemeter,asc&amp;ref_=tt_dt_dt" TargetMode="External"/><Relationship Id="rId1" Type="http://schemas.openxmlformats.org/officeDocument/2006/relationships/hyperlink" Target="https://www.imdb.com/search/title?country_of_origin=fr&amp;ref_=tt_dt_dt" TargetMode="External"/><Relationship Id="rId6" Type="http://schemas.openxmlformats.org/officeDocument/2006/relationships/hyperlink" Target="https://www.imdb.com/search/title?title_type=feature&amp;primary_language=en&amp;sort=moviemeter,asc&amp;ref_=tt_dt_dt" TargetMode="External"/><Relationship Id="rId11" Type="http://schemas.openxmlformats.org/officeDocument/2006/relationships/hyperlink" Target="https://www.imdb.com/search/title?country_of_origin=jp&amp;ref_=tt_dt_dt" TargetMode="External"/><Relationship Id="rId5" Type="http://schemas.openxmlformats.org/officeDocument/2006/relationships/hyperlink" Target="https://www.imdb.com/search/title?title_type=feature&amp;primary_language=fi&amp;sort=moviemeter,asc&amp;ref_=tt_dt_dt" TargetMode="External"/><Relationship Id="rId15" Type="http://schemas.openxmlformats.org/officeDocument/2006/relationships/hyperlink" Target="https://www.imdb.com/search/title?title_type=feature&amp;primary_language=da&amp;sort=moviemeter,asc&amp;ref_=tt_dt_dt" TargetMode="External"/><Relationship Id="rId10" Type="http://schemas.openxmlformats.org/officeDocument/2006/relationships/hyperlink" Target="https://www.imdb.com/search/title?title_type=feature&amp;primary_language=pl&amp;sort=moviemeter,asc&amp;ref_=tt_dt_dt" TargetMode="External"/><Relationship Id="rId19" Type="http://schemas.openxmlformats.org/officeDocument/2006/relationships/hyperlink" Target="https://www.imdb.com/search/title?title_type=feature&amp;primary_language=de&amp;sort=moviemeter,asc&amp;ref_=tt_dt_dt" TargetMode="External"/><Relationship Id="rId4" Type="http://schemas.openxmlformats.org/officeDocument/2006/relationships/hyperlink" Target="https://www.imdb.com/search/title?title_type=feature&amp;primary_language=ru&amp;sort=moviemeter,asc&amp;ref_=tt_dt_dt" TargetMode="External"/><Relationship Id="rId9" Type="http://schemas.openxmlformats.org/officeDocument/2006/relationships/hyperlink" Target="https://elcinema.com/en/work/1951857" TargetMode="External"/><Relationship Id="rId14" Type="http://schemas.openxmlformats.org/officeDocument/2006/relationships/hyperlink" Target="https://www.imdb.com/search/title?country_of_origin=dk&amp;ref_=tt_dt_dt" TargetMode="External"/><Relationship Id="rId22" Type="http://schemas.openxmlformats.org/officeDocument/2006/relationships/hyperlink" Target="https://www.imdb.com/search/title?title_type=feature&amp;primary_language=cs&amp;sort=moviemeter,asc&amp;ref_=tt_dt_dt"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www.imdb.com/search/title?country_of_origin=es&amp;ref_=tt_dt_dt" TargetMode="External"/><Relationship Id="rId13" Type="http://schemas.openxmlformats.org/officeDocument/2006/relationships/hyperlink" Target="https://www.imdb.com/search/title?country_of_origin=in&amp;ref_=tt_dt_dt" TargetMode="External"/><Relationship Id="rId18" Type="http://schemas.openxmlformats.org/officeDocument/2006/relationships/hyperlink" Target="https://www.imdb.com/search/title?country_of_origin=ch&amp;ref_=tt_dt_dt" TargetMode="External"/><Relationship Id="rId3" Type="http://schemas.openxmlformats.org/officeDocument/2006/relationships/hyperlink" Target="https://www.imdb.com/search/title?country_of_origin=se&amp;ref_=tt_dt_dt" TargetMode="External"/><Relationship Id="rId7" Type="http://schemas.openxmlformats.org/officeDocument/2006/relationships/hyperlink" Target="https://www.imdb.com/search/title?country_of_origin=fr&amp;ref_=tt_dt_dt" TargetMode="External"/><Relationship Id="rId12" Type="http://schemas.openxmlformats.org/officeDocument/2006/relationships/hyperlink" Target="https://www.imdb.com/search/title?title_type=feature&amp;primary_language=en&amp;sort=moviemeter,asc&amp;ref_=tt_dt_dt" TargetMode="External"/><Relationship Id="rId17" Type="http://schemas.openxmlformats.org/officeDocument/2006/relationships/hyperlink" Target="https://www.imdb.com/search/title?title_type=feature&amp;primary_language=en&amp;sort=moviemeter,asc&amp;ref_=tt_dt_dt" TargetMode="External"/><Relationship Id="rId2" Type="http://schemas.openxmlformats.org/officeDocument/2006/relationships/hyperlink" Target="https://www.imdb.com/search/title?title_type=feature&amp;primary_language=ro&amp;sort=moviemeter,asc&amp;ref_=tt_dt_dt" TargetMode="External"/><Relationship Id="rId16" Type="http://schemas.openxmlformats.org/officeDocument/2006/relationships/hyperlink" Target="https://www.imdb.com/search/title?title_type=feature&amp;primary_language=de&amp;sort=moviemeter,asc&amp;ref_=tt_dt_dt" TargetMode="External"/><Relationship Id="rId20" Type="http://schemas.openxmlformats.org/officeDocument/2006/relationships/drawing" Target="../drawings/drawing1.xml"/><Relationship Id="rId1" Type="http://schemas.openxmlformats.org/officeDocument/2006/relationships/hyperlink" Target="https://www.imdb.com/search/title?country_of_origin=ro&amp;ref_=tt_dt_dt" TargetMode="External"/><Relationship Id="rId6" Type="http://schemas.openxmlformats.org/officeDocument/2006/relationships/hyperlink" Target="https://www.imdb.com/search/title?title_type=feature&amp;primary_language=ar&amp;sort=moviemeter,asc&amp;ref_=tt_dt_dt" TargetMode="External"/><Relationship Id="rId11" Type="http://schemas.openxmlformats.org/officeDocument/2006/relationships/hyperlink" Target="https://www.imdb.com/search/title?country_of_origin=se&amp;ref_=tt_dt_dt" TargetMode="External"/><Relationship Id="rId5" Type="http://schemas.openxmlformats.org/officeDocument/2006/relationships/hyperlink" Target="https://www.imdb.com/search/title?country_of_origin=fr&amp;ref_=tt_dt_dt" TargetMode="External"/><Relationship Id="rId15" Type="http://schemas.openxmlformats.org/officeDocument/2006/relationships/hyperlink" Target="https://www.imdb.com/search/title?country_of_origin=at&amp;ref_=tt_dt_dt" TargetMode="External"/><Relationship Id="rId10" Type="http://schemas.openxmlformats.org/officeDocument/2006/relationships/hyperlink" Target="https://www.imdb.com/search/title?country_of_origin=fr&amp;ref_=tt_dt_dt" TargetMode="External"/><Relationship Id="rId19" Type="http://schemas.openxmlformats.org/officeDocument/2006/relationships/hyperlink" Target="https://www.imdb.com/search/title?country_of_origin=jp&amp;ref_=tt_dt_dt" TargetMode="External"/><Relationship Id="rId4" Type="http://schemas.openxmlformats.org/officeDocument/2006/relationships/hyperlink" Target="https://www.imdb.com/search/title?country_of_origin=it&amp;ref_=tt_dt_dt" TargetMode="External"/><Relationship Id="rId9" Type="http://schemas.openxmlformats.org/officeDocument/2006/relationships/hyperlink" Target="https://www.imdb.com/search/title?title_type=feature&amp;primary_language=es&amp;sort=moviemeter,asc&amp;ref_=tt_dt_dt" TargetMode="External"/><Relationship Id="rId14" Type="http://schemas.openxmlformats.org/officeDocument/2006/relationships/hyperlink" Target="https://www.imdb.com/search/title?title_type=feature&amp;primary_language=bn&amp;sort=moviemeter,asc&amp;ref_=tt_dt_dt"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www.imdb.com/search/title?country_of_origin=es&amp;ref_=tt_dt_dt" TargetMode="External"/><Relationship Id="rId13" Type="http://schemas.openxmlformats.org/officeDocument/2006/relationships/hyperlink" Target="https://www.imdb.com/search/title?title_type=feature&amp;primary_language=fr&amp;sort=moviemeter,asc&amp;ref_=tt_dt_dt" TargetMode="External"/><Relationship Id="rId18" Type="http://schemas.openxmlformats.org/officeDocument/2006/relationships/hyperlink" Target="https://www.allmovie.com/movie/tang-fu-yu-sheng-nu-v160388" TargetMode="External"/><Relationship Id="rId3" Type="http://schemas.openxmlformats.org/officeDocument/2006/relationships/hyperlink" Target="https://www.imdb.com/search/title?country_of_origin=fr&amp;ref_=tt_dt_dt" TargetMode="External"/><Relationship Id="rId7" Type="http://schemas.openxmlformats.org/officeDocument/2006/relationships/hyperlink" Target="https://www.imdb.com/search/title?title_type=feature&amp;primary_language=fr&amp;sort=moviemeter,asc&amp;ref_=tt_dt_dt" TargetMode="External"/><Relationship Id="rId12" Type="http://schemas.openxmlformats.org/officeDocument/2006/relationships/hyperlink" Target="https://www.imdb.com/search/title?title_type=feature&amp;primary_language=it&amp;sort=moviemeter,asc&amp;ref_=tt_dt_dt" TargetMode="External"/><Relationship Id="rId17" Type="http://schemas.openxmlformats.org/officeDocument/2006/relationships/hyperlink" Target="https://www.imdb.com/search/title?title_type=feature&amp;primary_language=bg&amp;sort=moviemeter,asc&amp;ref_=tt_dt_dt" TargetMode="External"/><Relationship Id="rId2" Type="http://schemas.openxmlformats.org/officeDocument/2006/relationships/hyperlink" Target="https://www.imdb.com/search/title?country_of_origin=se&amp;ref_=tt_dt_dt" TargetMode="External"/><Relationship Id="rId16" Type="http://schemas.openxmlformats.org/officeDocument/2006/relationships/hyperlink" Target="https://www.imdb.com/search/title?country_of_origin=ddde&amp;ref_=tt_dt_dt" TargetMode="External"/><Relationship Id="rId20" Type="http://schemas.openxmlformats.org/officeDocument/2006/relationships/drawing" Target="../drawings/drawing2.xml"/><Relationship Id="rId1" Type="http://schemas.openxmlformats.org/officeDocument/2006/relationships/hyperlink" Target="https://www.imdb.com/search/title?country_of_origin=ve&amp;ref_=tt_dt_dt" TargetMode="External"/><Relationship Id="rId6" Type="http://schemas.openxmlformats.org/officeDocument/2006/relationships/hyperlink" Target="https://www.imdb.com/search/title?title_type=feature&amp;primary_language=en&amp;sort=moviemeter,asc&amp;ref_=tt_dt_dt" TargetMode="External"/><Relationship Id="rId11" Type="http://schemas.openxmlformats.org/officeDocument/2006/relationships/hyperlink" Target="https://www.imdb.com/search/title?country_of_origin=it&amp;ref_=tt_dt_dt" TargetMode="External"/><Relationship Id="rId5" Type="http://schemas.openxmlformats.org/officeDocument/2006/relationships/hyperlink" Target="https://www.imdb.com/search/title?country_of_origin=xwg&amp;ref_=tt_dt_dt" TargetMode="External"/><Relationship Id="rId15" Type="http://schemas.openxmlformats.org/officeDocument/2006/relationships/hyperlink" Target="https://www.imdb.com/search/title?title_type=feature&amp;primary_language=ja&amp;sort=moviemeter,asc&amp;ref_=tt_dt_dt" TargetMode="External"/><Relationship Id="rId10" Type="http://schemas.openxmlformats.org/officeDocument/2006/relationships/hyperlink" Target="https://www.imdb.com/search/title?country_of_origin=br&amp;ref_=tt_dt_dt" TargetMode="External"/><Relationship Id="rId19" Type="http://schemas.openxmlformats.org/officeDocument/2006/relationships/hyperlink" Target="https://www.imdb.com/search/title?title_type=feature&amp;primary_language=en&amp;sort=moviemeter,asc&amp;ref_=tt_dt_dt" TargetMode="External"/><Relationship Id="rId4" Type="http://schemas.openxmlformats.org/officeDocument/2006/relationships/hyperlink" Target="https://www.imdb.com/search/title?title_type=feature&amp;primary_language=fr&amp;sort=moviemeter,asc&amp;ref_=tt_dt_dt" TargetMode="External"/><Relationship Id="rId9" Type="http://schemas.openxmlformats.org/officeDocument/2006/relationships/hyperlink" Target="https://www.imdb.com/search/title?title_type=feature&amp;primary_language=en&amp;sort=moviemeter,asc&amp;ref_=tt_dt_dt" TargetMode="External"/><Relationship Id="rId14" Type="http://schemas.openxmlformats.org/officeDocument/2006/relationships/hyperlink" Target="https://www.imdb.com/search/title?country_of_origin=jp&amp;ref_=tt_dt_dt"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it&amp;sort=moviemeter,asc&amp;ref_=tt_dt_dt" TargetMode="External"/><Relationship Id="rId13" Type="http://schemas.openxmlformats.org/officeDocument/2006/relationships/hyperlink" Target="https://www.imdb.com/search/title?title_type=feature&amp;primary_language=en&amp;sort=moviemeter,asc&amp;ref_=tt_dt_dt" TargetMode="External"/><Relationship Id="rId18" Type="http://schemas.openxmlformats.org/officeDocument/2006/relationships/drawing" Target="../drawings/drawing3.xml"/><Relationship Id="rId3" Type="http://schemas.openxmlformats.org/officeDocument/2006/relationships/hyperlink" Target="https://www.imdb.com/search/title?title_type=feature&amp;primary_language=ru&amp;sort=moviemeter,asc&amp;ref_=tt_dt_dt" TargetMode="External"/><Relationship Id="rId7" Type="http://schemas.openxmlformats.org/officeDocument/2006/relationships/hyperlink" Target="https://www.imdb.com/search/title?country_of_origin=it&amp;ref_=tt_dt_dt" TargetMode="External"/><Relationship Id="rId12" Type="http://schemas.openxmlformats.org/officeDocument/2006/relationships/hyperlink" Target="https://www.imdb.com/search/title?country_of_origin=it&amp;ref_=tt_dt_dt" TargetMode="External"/><Relationship Id="rId17" Type="http://schemas.openxmlformats.org/officeDocument/2006/relationships/hyperlink" Target="https://www.imdb.com/search/title?title_type=feature&amp;primary_language=pl&amp;sort=moviemeter,asc&amp;ref_=tt_dt_dt" TargetMode="External"/><Relationship Id="rId2" Type="http://schemas.openxmlformats.org/officeDocument/2006/relationships/hyperlink" Target="https://www.imdb.com/search/title?title_type=feature&amp;primary_language=it&amp;sort=moviemeter,asc&amp;ref_=tt_dt_dt" TargetMode="External"/><Relationship Id="rId16" Type="http://schemas.openxmlformats.org/officeDocument/2006/relationships/hyperlink" Target="https://www.imdb.com/search/title?country_of_origin=in&amp;ref_=tt_dt_dt" TargetMode="External"/><Relationship Id="rId1" Type="http://schemas.openxmlformats.org/officeDocument/2006/relationships/hyperlink" Target="https://www.imdb.com/search/title?country_of_origin=it&amp;ref_=tt_dt_dt" TargetMode="External"/><Relationship Id="rId6" Type="http://schemas.openxmlformats.org/officeDocument/2006/relationships/hyperlink" Target="https://www.imdb.com/search/title?title_type=feature&amp;primary_language=ja&amp;sort=moviemeter,asc&amp;ref_=tt_dt_dt" TargetMode="External"/><Relationship Id="rId11" Type="http://schemas.openxmlformats.org/officeDocument/2006/relationships/hyperlink" Target="https://www.imdb.com/search/title?title_type=feature&amp;primary_language=en&amp;sort=moviemeter,asc&amp;ref_=tt_dt_dt" TargetMode="External"/><Relationship Id="rId5" Type="http://schemas.openxmlformats.org/officeDocument/2006/relationships/hyperlink" Target="https://www.imdb.com/search/title?title_type=feature&amp;primary_language=sv&amp;sort=moviemeter,asc&amp;ref_=tt_dt_dt" TargetMode="External"/><Relationship Id="rId15" Type="http://schemas.openxmlformats.org/officeDocument/2006/relationships/hyperlink" Target="https://www.imdb.com/search/title?country_of_origin=be&amp;ref_=tt_dt_dt" TargetMode="External"/><Relationship Id="rId10" Type="http://schemas.openxmlformats.org/officeDocument/2006/relationships/hyperlink" Target="https://www.imdb.com/search/title?country_of_origin=fr&amp;ref_=tt_dt_dt" TargetMode="External"/><Relationship Id="rId4" Type="http://schemas.openxmlformats.org/officeDocument/2006/relationships/hyperlink" Target="https://www.imdb.com/search/title?country_of_origin=xyu&amp;ref_=tt_dt_dt" TargetMode="External"/><Relationship Id="rId9" Type="http://schemas.openxmlformats.org/officeDocument/2006/relationships/hyperlink" Target="https://www.imdb.com/search/title?country_of_origin=fr&amp;ref_=tt_dt_dt" TargetMode="External"/><Relationship Id="rId14" Type="http://schemas.openxmlformats.org/officeDocument/2006/relationships/hyperlink" Target="https://www.imdb.com/search/title?country_of_origin=bg&amp;ref_=tt_dt_dt" TargetMode="External"/></Relationships>
</file>

<file path=xl/worksheets/_rels/sheet14.xml.rels><?xml version="1.0" encoding="UTF-8" standalone="yes"?>
<Relationships xmlns="http://schemas.openxmlformats.org/package/2006/relationships"><Relationship Id="rId13" Type="http://schemas.openxmlformats.org/officeDocument/2006/relationships/hyperlink" Target="https://www.imdb.com/search/title?country_of_origin=il&amp;ref_=tt_dt_dt" TargetMode="External"/><Relationship Id="rId18" Type="http://schemas.openxmlformats.org/officeDocument/2006/relationships/hyperlink" Target="https://www.imdb.com/search/title?country_of_origin=es&amp;ref_=tt_dt_dt" TargetMode="External"/><Relationship Id="rId26" Type="http://schemas.openxmlformats.org/officeDocument/2006/relationships/hyperlink" Target="https://www.imdb.com/search/title?country_of_origin=suhh&amp;ref_=tt_dt_dt" TargetMode="External"/><Relationship Id="rId39" Type="http://schemas.openxmlformats.org/officeDocument/2006/relationships/hyperlink" Target="https://www.imdb.com/search/title?title_type=feature&amp;primary_language=en&amp;sort=moviemeter,asc&amp;ref_=tt_dt_dt" TargetMode="External"/><Relationship Id="rId21" Type="http://schemas.openxmlformats.org/officeDocument/2006/relationships/hyperlink" Target="https://www.imdb.com/search/title?title_type=feature&amp;primary_language=it&amp;sort=moviemeter,asc&amp;ref_=tt_dt_dt" TargetMode="External"/><Relationship Id="rId34" Type="http://schemas.openxmlformats.org/officeDocument/2006/relationships/hyperlink" Target="https://www.imdb.com/search/title?country_of_origin=cshh&amp;ref_=tt_dt_dt" TargetMode="External"/><Relationship Id="rId42" Type="http://schemas.openxmlformats.org/officeDocument/2006/relationships/hyperlink" Target="https://www.imdb.com/search/title?title_type=feature&amp;primary_language=no&amp;sort=moviemeter,asc&amp;ref_=tt_dt_dt" TargetMode="External"/><Relationship Id="rId47" Type="http://schemas.openxmlformats.org/officeDocument/2006/relationships/hyperlink" Target="https://www.imdb.com/search/title?country_of_origin=mx&amp;ref_=tt_dt_dt" TargetMode="External"/><Relationship Id="rId7" Type="http://schemas.openxmlformats.org/officeDocument/2006/relationships/hyperlink" Target="https://www.imdb.com/search/title?title_type=feature&amp;primary_language=sv&amp;sort=moviemeter,asc&amp;ref_=tt_dt_dt" TargetMode="External"/><Relationship Id="rId2" Type="http://schemas.openxmlformats.org/officeDocument/2006/relationships/hyperlink" Target="https://www.imdb.com/search/title?title_type=feature&amp;primary_language=en&amp;sort=moviemeter,asc&amp;ref_=tt_dt_dt" TargetMode="External"/><Relationship Id="rId16" Type="http://schemas.openxmlformats.org/officeDocument/2006/relationships/hyperlink" Target="https://www.imdb.com/search/title?country_of_origin=it&amp;ref_=tt_dt_dt" TargetMode="External"/><Relationship Id="rId29" Type="http://schemas.openxmlformats.org/officeDocument/2006/relationships/hyperlink" Target="https://www.imdb.com/search/title?title_type=feature&amp;primary_language=el&amp;sort=moviemeter,asc&amp;ref_=tt_dt_dt" TargetMode="External"/><Relationship Id="rId11" Type="http://schemas.openxmlformats.org/officeDocument/2006/relationships/hyperlink" Target="https://www.imdb.com/search/title?country_of_origin=nl&amp;ref_=tt_dt_dt" TargetMode="External"/><Relationship Id="rId24" Type="http://schemas.openxmlformats.org/officeDocument/2006/relationships/hyperlink" Target="https://www.imdb.com/search/title?country_of_origin=fr&amp;ref_=tt_dt_dt" TargetMode="External"/><Relationship Id="rId32" Type="http://schemas.openxmlformats.org/officeDocument/2006/relationships/hyperlink" Target="https://www.imdb.com/search/title?country_of_origin=jp&amp;ref_=tt_dt_dt" TargetMode="External"/><Relationship Id="rId37" Type="http://schemas.openxmlformats.org/officeDocument/2006/relationships/hyperlink" Target="https://www.imdb.com/search/title?country_of_origin=suhh&amp;ref_=tt_dt_dt" TargetMode="External"/><Relationship Id="rId40" Type="http://schemas.openxmlformats.org/officeDocument/2006/relationships/hyperlink" Target="https://www.imdb.com/search/title?title_type=feature&amp;primary_language=en&amp;sort=moviemeter,asc&amp;ref_=tt_dt_dt" TargetMode="External"/><Relationship Id="rId45" Type="http://schemas.openxmlformats.org/officeDocument/2006/relationships/hyperlink" Target="https://www.imdb.com/search/title?country_of_origin=fr&amp;ref_=tt_dt_dt" TargetMode="External"/><Relationship Id="rId5" Type="http://schemas.openxmlformats.org/officeDocument/2006/relationships/hyperlink" Target="https://www.imdb.com/search/title?title_type=feature&amp;primary_language=de&amp;sort=moviemeter,asc&amp;ref_=tt_dt_dt" TargetMode="External"/><Relationship Id="rId15" Type="http://schemas.openxmlformats.org/officeDocument/2006/relationships/hyperlink" Target="https://letterboxd.com/film/khudojnikat-klatiu-boyadjiev/details/" TargetMode="External"/><Relationship Id="rId23" Type="http://schemas.openxmlformats.org/officeDocument/2006/relationships/hyperlink" Target="https://www.imdb.com/search/title?title_type=feature&amp;primary_language=it&amp;sort=moviemeter,asc&amp;ref_=tt_dt_dt" TargetMode="External"/><Relationship Id="rId28" Type="http://schemas.openxmlformats.org/officeDocument/2006/relationships/hyperlink" Target="https://www.imdb.com/search/title?country_of_origin=gr&amp;ref_=tt_dt_dt" TargetMode="External"/><Relationship Id="rId36" Type="http://schemas.openxmlformats.org/officeDocument/2006/relationships/hyperlink" Target="https://letterboxd.com/film/plein-sud/details/" TargetMode="External"/><Relationship Id="rId49" Type="http://schemas.openxmlformats.org/officeDocument/2006/relationships/drawing" Target="../drawings/drawing4.xml"/><Relationship Id="rId10" Type="http://schemas.openxmlformats.org/officeDocument/2006/relationships/hyperlink" Target="https://www.imdb.com/search/title?title_type=feature&amp;primary_language=it&amp;sort=moviemeter,asc&amp;ref_=tt_dt_dt" TargetMode="External"/><Relationship Id="rId19" Type="http://schemas.openxmlformats.org/officeDocument/2006/relationships/hyperlink" Target="https://www.imdb.com/search/title?title_type=feature&amp;primary_language=es&amp;sort=moviemeter,asc&amp;ref_=tt_dt_dt" TargetMode="External"/><Relationship Id="rId31" Type="http://schemas.openxmlformats.org/officeDocument/2006/relationships/hyperlink" Target="https://www.imdb.com/search/title?title_type=feature&amp;primary_language=pl&amp;sort=moviemeter,asc&amp;ref_=tt_dt_dt" TargetMode="External"/><Relationship Id="rId44" Type="http://schemas.openxmlformats.org/officeDocument/2006/relationships/hyperlink" Target="https://www.imdb.com/search/title?title_type=feature&amp;primary_language=en&amp;sort=moviemeter,asc&amp;ref_=tt_dt_dt" TargetMode="External"/><Relationship Id="rId4" Type="http://schemas.openxmlformats.org/officeDocument/2006/relationships/hyperlink" Target="https://www.imdb.com/search/title?country_of_origin=xwg&amp;ref_=tt_dt_dt" TargetMode="External"/><Relationship Id="rId9" Type="http://schemas.openxmlformats.org/officeDocument/2006/relationships/hyperlink" Target="https://www.imdb.com/search/title?title_type=feature&amp;primary_language=es&amp;sort=moviemeter,asc&amp;ref_=tt_dt_dt" TargetMode="External"/><Relationship Id="rId14" Type="http://schemas.openxmlformats.org/officeDocument/2006/relationships/hyperlink" Target="https://www.imdb.com/search/title?title_type=feature&amp;primary_language=he&amp;sort=moviemeter,asc&amp;ref_=tt_dt_dt" TargetMode="External"/><Relationship Id="rId22" Type="http://schemas.openxmlformats.org/officeDocument/2006/relationships/hyperlink" Target="https://www.imdb.com/search/title?country_of_origin=it&amp;ref_=tt_dt_dt" TargetMode="External"/><Relationship Id="rId27" Type="http://schemas.openxmlformats.org/officeDocument/2006/relationships/hyperlink" Target="https://www.imdb.com/search/title?title_type=feature&amp;primary_language=ru&amp;sort=moviemeter,asc&amp;ref_=tt_dt_dt" TargetMode="External"/><Relationship Id="rId30" Type="http://schemas.openxmlformats.org/officeDocument/2006/relationships/hyperlink" Target="https://www.imdb.com/search/title?country_of_origin=pl&amp;ref_=tt_dt_dt" TargetMode="External"/><Relationship Id="rId35" Type="http://schemas.openxmlformats.org/officeDocument/2006/relationships/hyperlink" Target="https://www.imdb.com/search/title?title_type=feature&amp;primary_language=sk&amp;sort=moviemeter,asc&amp;ref_=tt_dt_dt" TargetMode="External"/><Relationship Id="rId43" Type="http://schemas.openxmlformats.org/officeDocument/2006/relationships/hyperlink" Target="https://www.imdb.com/search/title?country_of_origin=it&amp;ref_=tt_dt_dt" TargetMode="External"/><Relationship Id="rId48" Type="http://schemas.openxmlformats.org/officeDocument/2006/relationships/hyperlink" Target="https://www.imdb.com/search/title?title_type=feature&amp;primary_language=es&amp;sort=moviemeter,asc&amp;ref_=tt_dt_dt" TargetMode="External"/><Relationship Id="rId8" Type="http://schemas.openxmlformats.org/officeDocument/2006/relationships/hyperlink" Target="https://www.imdb.com/search/title?title_type=feature&amp;primary_language=hu&amp;sort=moviemeter,asc&amp;ref_=tt_dt_dt" TargetMode="External"/><Relationship Id="rId3" Type="http://schemas.openxmlformats.org/officeDocument/2006/relationships/hyperlink" Target="https://www.imdb.com/search/title?country_of_origin=it&amp;ref_=tt_dt_dt" TargetMode="External"/><Relationship Id="rId12" Type="http://schemas.openxmlformats.org/officeDocument/2006/relationships/hyperlink" Target="https://www.imdb.com/search/title?title_type=feature&amp;primary_language=nl&amp;sort=moviemeter,asc&amp;ref_=tt_dt_dt" TargetMode="External"/><Relationship Id="rId17" Type="http://schemas.openxmlformats.org/officeDocument/2006/relationships/hyperlink" Target="https://www.imdb.com/search/title?title_type=feature&amp;primary_language=it&amp;sort=moviemeter,asc&amp;ref_=tt_dt_dt" TargetMode="External"/><Relationship Id="rId25" Type="http://schemas.openxmlformats.org/officeDocument/2006/relationships/hyperlink" Target="https://www.imdb.com/search/title?title_type=feature&amp;primary_language=fr&amp;sort=moviemeter,asc&amp;ref_=tt_dt_dt" TargetMode="External"/><Relationship Id="rId33" Type="http://schemas.openxmlformats.org/officeDocument/2006/relationships/hyperlink" Target="https://www.imdb.com/search/title?title_type=feature&amp;primary_language=ja&amp;sort=moviemeter,asc&amp;ref_=tt_dt_dt" TargetMode="External"/><Relationship Id="rId38" Type="http://schemas.openxmlformats.org/officeDocument/2006/relationships/hyperlink" Target="https://www.imdb.com/search/title?title_type=feature&amp;primary_language=ru&amp;sort=moviemeter,asc&amp;ref_=tt_dt_dt" TargetMode="External"/><Relationship Id="rId46" Type="http://schemas.openxmlformats.org/officeDocument/2006/relationships/hyperlink" Target="https://www.imdb.com/search/title?title_type=feature&amp;primary_language=fr&amp;sort=moviemeter,asc&amp;ref_=tt_dt_dt" TargetMode="External"/><Relationship Id="rId20" Type="http://schemas.openxmlformats.org/officeDocument/2006/relationships/hyperlink" Target="https://www.imdb.com/search/title?country_of_origin=it&amp;ref_=tt_dt_dt" TargetMode="External"/><Relationship Id="rId41" Type="http://schemas.openxmlformats.org/officeDocument/2006/relationships/hyperlink" Target="https://www.imdb.com/search/title?country_of_origin=no&amp;ref_=tt_dt_dt" TargetMode="External"/><Relationship Id="rId1" Type="http://schemas.openxmlformats.org/officeDocument/2006/relationships/hyperlink" Target="https://www.imdb.com/search/title?country_of_origin=fr&amp;ref_=tt_dt_dt" TargetMode="External"/><Relationship Id="rId6" Type="http://schemas.openxmlformats.org/officeDocument/2006/relationships/hyperlink" Target="https://www.imdb.com/search/title?country_of_origin=se&amp;ref_=tt_dt_dt" TargetMode="External"/></Relationships>
</file>

<file path=xl/worksheets/_rels/sheet15.xml.rels><?xml version="1.0" encoding="UTF-8" standalone="yes"?>
<Relationships xmlns="http://schemas.openxmlformats.org/package/2006/relationships"><Relationship Id="rId13" Type="http://schemas.openxmlformats.org/officeDocument/2006/relationships/hyperlink" Target="https://www.imdb.com/search/title?title_type=feature&amp;primary_language=bn&amp;sort=moviemeter,asc&amp;ref_=tt_dt_dt" TargetMode="External"/><Relationship Id="rId18" Type="http://schemas.openxmlformats.org/officeDocument/2006/relationships/hyperlink" Target="https://www.imdb.com/search/title?title_type=feature&amp;primary_language=qbo&amp;sort=moviemeter,asc&amp;ref_=tt_dt_dt" TargetMode="External"/><Relationship Id="rId26" Type="http://schemas.openxmlformats.org/officeDocument/2006/relationships/hyperlink" Target="https://www.imdb.com/search/title?country_of_origin=at&amp;ref_=tt_dt_dt" TargetMode="External"/><Relationship Id="rId39" Type="http://schemas.openxmlformats.org/officeDocument/2006/relationships/hyperlink" Target="https://www.imdb.com/search/title?title_type=feature&amp;primary_language=fr&amp;sort=moviemeter,asc&amp;ref_=tt_dt_dt" TargetMode="External"/><Relationship Id="rId21" Type="http://schemas.openxmlformats.org/officeDocument/2006/relationships/hyperlink" Target="https://www.imdb.com/search/title?country_of_origin=gr&amp;ref_=tt_dt_dt" TargetMode="External"/><Relationship Id="rId34" Type="http://schemas.openxmlformats.org/officeDocument/2006/relationships/hyperlink" Target="https://www.imdb.com/search/title?country_of_origin=fr&amp;ref_=tt_dt_dt" TargetMode="External"/><Relationship Id="rId42" Type="http://schemas.openxmlformats.org/officeDocument/2006/relationships/hyperlink" Target="https://www.imdb.com/search/title?title_type=feature&amp;primary_language=cs&amp;sort=moviemeter,asc&amp;ref_=tt_dt_dt" TargetMode="External"/><Relationship Id="rId47" Type="http://schemas.openxmlformats.org/officeDocument/2006/relationships/hyperlink" Target="https://www.imdb.com/search/title?title_type=feature&amp;primary_language=fr&amp;sort=moviemeter,asc&amp;ref_=tt_dt_dt" TargetMode="External"/><Relationship Id="rId50" Type="http://schemas.openxmlformats.org/officeDocument/2006/relationships/drawing" Target="../drawings/drawing5.xml"/><Relationship Id="rId7" Type="http://schemas.openxmlformats.org/officeDocument/2006/relationships/hyperlink" Target="https://www.imdb.com/search/title?title_type=feature&amp;primary_language=fr&amp;sort=moviemeter,asc&amp;ref_=tt_dt_dt" TargetMode="External"/><Relationship Id="rId2" Type="http://schemas.openxmlformats.org/officeDocument/2006/relationships/hyperlink" Target="https://www.imdb.com/search/title?title_type=feature&amp;primary_language=en&amp;sort=moviemeter,asc&amp;ref_=tt_dt_dt" TargetMode="External"/><Relationship Id="rId16" Type="http://schemas.openxmlformats.org/officeDocument/2006/relationships/hyperlink" Target="https://www.imdb.com/search/title?country_of_origin=pl&amp;ref_=tt_dt_dt" TargetMode="External"/><Relationship Id="rId29" Type="http://schemas.openxmlformats.org/officeDocument/2006/relationships/hyperlink" Target="https://www.imdb.com/search/title?title_type=feature&amp;primary_language=ru&amp;sort=moviemeter,asc&amp;ref_=tt_dt_dt" TargetMode="External"/><Relationship Id="rId11" Type="http://schemas.openxmlformats.org/officeDocument/2006/relationships/hyperlink" Target="https://www.imdb.com/search/title?title_type=feature&amp;primary_language=de&amp;sort=moviemeter,asc&amp;ref_=tt_dt_dt" TargetMode="External"/><Relationship Id="rId24" Type="http://schemas.openxmlformats.org/officeDocument/2006/relationships/hyperlink" Target="https://www.imdb.com/search/title?title_type=feature&amp;primary_language=da&amp;sort=moviemeter,asc&amp;ref_=tt_dt_dt" TargetMode="External"/><Relationship Id="rId32" Type="http://schemas.openxmlformats.org/officeDocument/2006/relationships/hyperlink" Target="https://www.imdb.com/search/title?country_of_origin=it&amp;ref_=tt_dt_dt" TargetMode="External"/><Relationship Id="rId37" Type="http://schemas.openxmlformats.org/officeDocument/2006/relationships/hyperlink" Target="https://www.imdb.com/search/title?title_type=feature&amp;primary_language=ar&amp;sort=moviemeter,asc&amp;ref_=tt_dt_dt" TargetMode="External"/><Relationship Id="rId40" Type="http://schemas.openxmlformats.org/officeDocument/2006/relationships/hyperlink" Target="https://www.imdb.com/search/title?title_type=feature&amp;primary_language=en&amp;sort=moviemeter,asc&amp;ref_=tt_dt_dt" TargetMode="External"/><Relationship Id="rId45" Type="http://schemas.openxmlformats.org/officeDocument/2006/relationships/hyperlink" Target="https://www.imdb.com/search/title?title_type=feature&amp;primary_language=bg&amp;sort=moviemeter,asc&amp;ref_=tt_dt_dt" TargetMode="External"/><Relationship Id="rId5" Type="http://schemas.openxmlformats.org/officeDocument/2006/relationships/hyperlink" Target="https://www.imdb.com/search/title?title_type=feature&amp;primary_language=he&amp;sort=moviemeter,asc&amp;ref_=tt_dt_dt" TargetMode="External"/><Relationship Id="rId15" Type="http://schemas.openxmlformats.org/officeDocument/2006/relationships/hyperlink" Target="https://www.imdb.com/search/title?title_type=feature&amp;primary_language=it&amp;sort=moviemeter,asc&amp;ref_=tt_dt_dt" TargetMode="External"/><Relationship Id="rId23" Type="http://schemas.openxmlformats.org/officeDocument/2006/relationships/hyperlink" Target="https://www.imdb.com/search/title?country_of_origin=dk&amp;ref_=tt_dt_dt" TargetMode="External"/><Relationship Id="rId28" Type="http://schemas.openxmlformats.org/officeDocument/2006/relationships/hyperlink" Target="https://www.imdb.com/search/title?country_of_origin=suhh&amp;ref_=tt_dt_dt" TargetMode="External"/><Relationship Id="rId36" Type="http://schemas.openxmlformats.org/officeDocument/2006/relationships/hyperlink" Target="https://www.imdb.com/search/title?country_of_origin=ma&amp;ref_=tt_dt_dt" TargetMode="External"/><Relationship Id="rId49" Type="http://schemas.openxmlformats.org/officeDocument/2006/relationships/hyperlink" Target="https://www.imdb.com/search/title?title_type=feature&amp;primary_language=zxx&amp;sort=moviemeter,asc&amp;ref_=tt_dt_dt" TargetMode="External"/><Relationship Id="rId10" Type="http://schemas.openxmlformats.org/officeDocument/2006/relationships/hyperlink" Target="https://www.imdb.com/search/title?country_of_origin=xwg&amp;ref_=tt_dt_dt" TargetMode="External"/><Relationship Id="rId19" Type="http://schemas.openxmlformats.org/officeDocument/2006/relationships/hyperlink" Target="https://www.imdb.com/search/title?country_of_origin=mx&amp;ref_=tt_dt_dt" TargetMode="External"/><Relationship Id="rId31" Type="http://schemas.openxmlformats.org/officeDocument/2006/relationships/hyperlink" Target="https://www.imdb.com/search/title?title_type=feature&amp;primary_language=fr&amp;sort=moviemeter,asc&amp;ref_=tt_dt_dt" TargetMode="External"/><Relationship Id="rId44" Type="http://schemas.openxmlformats.org/officeDocument/2006/relationships/hyperlink" Target="https://www.imdb.com/search/title?country_of_origin=bg&amp;ref_=tt_dt_dt" TargetMode="External"/><Relationship Id="rId4" Type="http://schemas.openxmlformats.org/officeDocument/2006/relationships/hyperlink" Target="https://www.imdb.com/search/title?country_of_origin=il&amp;ref_=tt_dt_dt" TargetMode="External"/><Relationship Id="rId9" Type="http://schemas.openxmlformats.org/officeDocument/2006/relationships/hyperlink" Target="https://www.imdb.com/search/title?title_type=feature&amp;primary_language=ja&amp;sort=moviemeter,asc&amp;ref_=tt_dt_dt" TargetMode="External"/><Relationship Id="rId14" Type="http://schemas.openxmlformats.org/officeDocument/2006/relationships/hyperlink" Target="https://www.imdb.com/search/title?country_of_origin=it&amp;ref_=tt_dt_dt" TargetMode="External"/><Relationship Id="rId22" Type="http://schemas.openxmlformats.org/officeDocument/2006/relationships/hyperlink" Target="https://www.imdb.com/search/title?title_type=feature&amp;primary_language=el&amp;sort=moviemeter,asc&amp;ref_=tt_dt_dt" TargetMode="External"/><Relationship Id="rId27" Type="http://schemas.openxmlformats.org/officeDocument/2006/relationships/hyperlink" Target="https://www.imdb.com/search/title?title_type=feature&amp;primary_language=de&amp;sort=moviemeter,asc&amp;ref_=tt_dt_dt" TargetMode="External"/><Relationship Id="rId30" Type="http://schemas.openxmlformats.org/officeDocument/2006/relationships/hyperlink" Target="https://www.imdb.com/search/title?country_of_origin=fr&amp;ref_=tt_dt_dt" TargetMode="External"/><Relationship Id="rId35" Type="http://schemas.openxmlformats.org/officeDocument/2006/relationships/hyperlink" Target="https://www.imdb.com/search/title?title_type=feature&amp;primary_language=fr&amp;sort=moviemeter,asc&amp;ref_=tt_dt_dt" TargetMode="External"/><Relationship Id="rId43" Type="http://schemas.openxmlformats.org/officeDocument/2006/relationships/hyperlink" Target="https://www.imdb.com/search/title?country_of_origin=es&amp;ref_=tt_dt_dt" TargetMode="External"/><Relationship Id="rId48" Type="http://schemas.openxmlformats.org/officeDocument/2006/relationships/hyperlink" Target="https://www.imdb.com/search/title?country_of_origin=ro&amp;ref_=tt_dt_dt" TargetMode="External"/><Relationship Id="rId8" Type="http://schemas.openxmlformats.org/officeDocument/2006/relationships/hyperlink" Target="https://www.imdb.com/search/title?country_of_origin=jp&amp;ref_=tt_dt_dt" TargetMode="External"/><Relationship Id="rId3" Type="http://schemas.openxmlformats.org/officeDocument/2006/relationships/hyperlink" Target="https://letterboxd.com/film/ames-et-rythmes/details/" TargetMode="External"/><Relationship Id="rId12" Type="http://schemas.openxmlformats.org/officeDocument/2006/relationships/hyperlink" Target="https://www.imdb.com/search/title?country_of_origin=in&amp;ref_=tt_dt_dt" TargetMode="External"/><Relationship Id="rId17" Type="http://schemas.openxmlformats.org/officeDocument/2006/relationships/hyperlink" Target="https://www.imdb.com/search/title?country_of_origin=xyu&amp;ref_=tt_dt_dt" TargetMode="External"/><Relationship Id="rId25" Type="http://schemas.openxmlformats.org/officeDocument/2006/relationships/hyperlink" Target="https://www.themoviedb.org/movie/261404-in-the-steps-of-buddha?language=en-US" TargetMode="External"/><Relationship Id="rId33" Type="http://schemas.openxmlformats.org/officeDocument/2006/relationships/hyperlink" Target="https://www.imdb.com/search/title?title_type=feature&amp;primary_language=it&amp;sort=moviemeter,asc&amp;ref_=tt_dt_dt" TargetMode="External"/><Relationship Id="rId38" Type="http://schemas.openxmlformats.org/officeDocument/2006/relationships/hyperlink" Target="https://www.imdb.com/search/title?country_of_origin=fr&amp;ref_=tt_dt_dt" TargetMode="External"/><Relationship Id="rId46" Type="http://schemas.openxmlformats.org/officeDocument/2006/relationships/hyperlink" Target="https://www.imdb.com/search/title?country_of_origin=fr&amp;ref_=tt_dt_dt" TargetMode="External"/><Relationship Id="rId20" Type="http://schemas.openxmlformats.org/officeDocument/2006/relationships/hyperlink" Target="https://www.imdb.com/search/title?title_type=feature&amp;primary_language=es&amp;sort=moviemeter,asc&amp;ref_=tt_dt_dt" TargetMode="External"/><Relationship Id="rId41" Type="http://schemas.openxmlformats.org/officeDocument/2006/relationships/hyperlink" Target="https://www.imdb.com/search/title?country_of_origin=cshh&amp;ref_=tt_dt_dt" TargetMode="External"/><Relationship Id="rId1" Type="http://schemas.openxmlformats.org/officeDocument/2006/relationships/hyperlink" Target="https://www.imdb.com/search/title?title_type=feature&amp;primary_language=en&amp;sort=moviemeter,asc&amp;ref_=tt_dt_dt" TargetMode="External"/><Relationship Id="rId6" Type="http://schemas.openxmlformats.org/officeDocument/2006/relationships/hyperlink" Target="https://www.imdb.com/search/title?country_of_origin=fr&amp;ref_=tt_dt_dt"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s://www.imdb.com/search/title?country_of_origin=it&amp;ref_=tt_dt_dt" TargetMode="External"/><Relationship Id="rId13" Type="http://schemas.openxmlformats.org/officeDocument/2006/relationships/hyperlink" Target="https://www.imdb.com/search/title?title_type=feature&amp;primary_language=pl&amp;sort=moviemeter,asc&amp;ref_=tt_dt_dt" TargetMode="External"/><Relationship Id="rId18" Type="http://schemas.openxmlformats.org/officeDocument/2006/relationships/hyperlink" Target="https://www.imdb.com/search/title?country_of_origin=ga&amp;ref_=tt_dt_dt" TargetMode="External"/><Relationship Id="rId26" Type="http://schemas.openxmlformats.org/officeDocument/2006/relationships/drawing" Target="../drawings/drawing6.xml"/><Relationship Id="rId3" Type="http://schemas.openxmlformats.org/officeDocument/2006/relationships/hyperlink" Target="https://www.imdb.com/search/title?country_of_origin=cshh&amp;ref_=tt_dt_dt" TargetMode="External"/><Relationship Id="rId21" Type="http://schemas.openxmlformats.org/officeDocument/2006/relationships/hyperlink" Target="https://www.imdb.com/search/title?title_type=feature&amp;primary_language=fr&amp;sort=moviemeter,asc&amp;ref_=tt_dt_dt" TargetMode="External"/><Relationship Id="rId7" Type="http://schemas.openxmlformats.org/officeDocument/2006/relationships/hyperlink" Target="https://www.imdb.com/search/title?title_type=feature&amp;primary_language=es&amp;sort=moviemeter,asc&amp;ref_=tt_dt_dt" TargetMode="External"/><Relationship Id="rId12" Type="http://schemas.openxmlformats.org/officeDocument/2006/relationships/hyperlink" Target="https://www.imdb.com/search/title?country_of_origin=pl&amp;ref_=tt_dt_dt" TargetMode="External"/><Relationship Id="rId17" Type="http://schemas.openxmlformats.org/officeDocument/2006/relationships/hyperlink" Target="https://www.imdb.com/search/title?title_type=feature&amp;primary_language=it&amp;sort=moviemeter,asc&amp;ref_=tt_dt_dt" TargetMode="External"/><Relationship Id="rId25" Type="http://schemas.openxmlformats.org/officeDocument/2006/relationships/hyperlink" Target="https://www.imdb.com/search/title?country_of_origin=nl&amp;ref_=tt_dt_dt" TargetMode="External"/><Relationship Id="rId2" Type="http://schemas.openxmlformats.org/officeDocument/2006/relationships/hyperlink" Target="https://www.imdb.com/search/title?title_type=feature&amp;primary_language=de&amp;sort=moviemeter,asc&amp;ref_=tt_dt_dt" TargetMode="External"/><Relationship Id="rId16" Type="http://schemas.openxmlformats.org/officeDocument/2006/relationships/hyperlink" Target="https://www.imdb.com/search/title?country_of_origin=it&amp;ref_=tt_dt_dt" TargetMode="External"/><Relationship Id="rId20" Type="http://schemas.openxmlformats.org/officeDocument/2006/relationships/hyperlink" Target="https://www.imdb.com/search/title?country_of_origin=fr&amp;ref_=tt_dt_dt" TargetMode="External"/><Relationship Id="rId1" Type="http://schemas.openxmlformats.org/officeDocument/2006/relationships/hyperlink" Target="https://www.imdb.com/search/title?country_of_origin=xwg&amp;ref_=tt_dt_dt" TargetMode="External"/><Relationship Id="rId6" Type="http://schemas.openxmlformats.org/officeDocument/2006/relationships/hyperlink" Target="https://www.imdb.com/search/title?country_of_origin=cu&amp;ref_=tt_dt_dt" TargetMode="External"/><Relationship Id="rId11" Type="http://schemas.openxmlformats.org/officeDocument/2006/relationships/hyperlink" Target="https://www.imdb.com/search/title?title_type=feature&amp;primary_language=it&amp;sort=moviemeter,asc&amp;ref_=tt_dt_dt" TargetMode="External"/><Relationship Id="rId24" Type="http://schemas.openxmlformats.org/officeDocument/2006/relationships/hyperlink" Target="https://www.imdb.com/search/title?title_type=feature&amp;primary_language=nl&amp;sort=moviemeter,asc&amp;ref_=tt_dt_dt" TargetMode="External"/><Relationship Id="rId5" Type="http://schemas.openxmlformats.org/officeDocument/2006/relationships/hyperlink" Target="https://www.imdb.com/search/title?title_type=feature&amp;primary_language=es&amp;sort=moviemeter,asc&amp;ref_=tt_dt_dt" TargetMode="External"/><Relationship Id="rId15" Type="http://schemas.openxmlformats.org/officeDocument/2006/relationships/hyperlink" Target="https://www.imdb.com/search/title?title_type=feature&amp;primary_language=hu&amp;sort=moviemeter,asc&amp;ref_=tt_dt_dt" TargetMode="External"/><Relationship Id="rId23" Type="http://schemas.openxmlformats.org/officeDocument/2006/relationships/hyperlink" Target="https://www.imdb.com/search/title?title_type=feature&amp;primary_language=bg&amp;sort=moviemeter,asc&amp;ref_=tt_dt_dt" TargetMode="External"/><Relationship Id="rId10" Type="http://schemas.openxmlformats.org/officeDocument/2006/relationships/hyperlink" Target="https://www.imdb.com/search/title?country_of_origin=it&amp;ref_=tt_dt_dt" TargetMode="External"/><Relationship Id="rId19" Type="http://schemas.openxmlformats.org/officeDocument/2006/relationships/hyperlink" Target="https://www.imdb.com/search/title?title_type=feature&amp;primary_language=fr&amp;sort=moviemeter,asc&amp;ref_=tt_dt_dt" TargetMode="External"/><Relationship Id="rId4" Type="http://schemas.openxmlformats.org/officeDocument/2006/relationships/hyperlink" Target="https://www.imdb.com/search/title?title_type=feature&amp;primary_language=cs&amp;sort=moviemeter,asc&amp;ref_=tt_dt_dt" TargetMode="External"/><Relationship Id="rId9" Type="http://schemas.openxmlformats.org/officeDocument/2006/relationships/hyperlink" Target="https://www.imdb.com/search/title?title_type=feature&amp;primary_language=it&amp;sort=moviemeter,asc&amp;ref_=tt_dt_dt" TargetMode="External"/><Relationship Id="rId14" Type="http://schemas.openxmlformats.org/officeDocument/2006/relationships/hyperlink" Target="https://www.imdb.com/search/title?country_of_origin=hu&amp;ref_=tt_dt_dt" TargetMode="External"/><Relationship Id="rId22" Type="http://schemas.openxmlformats.org/officeDocument/2006/relationships/hyperlink" Target="https://www.imdb.com/search/title?country_of_origin=bg&amp;ref_=tt_dt_dt"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ar&amp;sort=moviemeter,asc&amp;ref_=tt_dt_dt" TargetMode="External"/><Relationship Id="rId13" Type="http://schemas.openxmlformats.org/officeDocument/2006/relationships/hyperlink" Target="https://www.imdb.com/search/title?country_of_origin=it&amp;ref_=tt_dt_dt" TargetMode="External"/><Relationship Id="rId18" Type="http://schemas.openxmlformats.org/officeDocument/2006/relationships/hyperlink" Target="https://www.imdb.com/search/title?country_of_origin=it&amp;ref_=tt_dt_dt" TargetMode="External"/><Relationship Id="rId3" Type="http://schemas.openxmlformats.org/officeDocument/2006/relationships/hyperlink" Target="https://www.imdb.com/search/title?country_of_origin=br&amp;ref_=tt_dt_dt" TargetMode="External"/><Relationship Id="rId7" Type="http://schemas.openxmlformats.org/officeDocument/2006/relationships/hyperlink" Target="https://www.imdb.com/search/title?country_of_origin=eg&amp;ref_=tt_dt_dt" TargetMode="External"/><Relationship Id="rId12" Type="http://schemas.openxmlformats.org/officeDocument/2006/relationships/hyperlink" Target="https://www.imdb.com/search/title?title_type=feature&amp;primary_language=ka&amp;sort=moviemeter,asc&amp;ref_=tt_dt_dt" TargetMode="External"/><Relationship Id="rId17" Type="http://schemas.openxmlformats.org/officeDocument/2006/relationships/hyperlink" Target="https://www.imdb.com/search/title?title_type=feature&amp;primary_language=hi&amp;sort=moviemeter,asc&amp;ref_=tt_dt_dt" TargetMode="External"/><Relationship Id="rId2" Type="http://schemas.openxmlformats.org/officeDocument/2006/relationships/hyperlink" Target="https://www.imdb.com/search/title?title_type=feature&amp;primary_language=fr&amp;sort=moviemeter,asc&amp;ref_=tt_dt_dt" TargetMode="External"/><Relationship Id="rId16" Type="http://schemas.openxmlformats.org/officeDocument/2006/relationships/hyperlink" Target="https://www.imdb.com/search/title?title_type=feature&amp;primary_language=fr&amp;sort=moviemeter,asc&amp;ref_=tt_dt_dt" TargetMode="External"/><Relationship Id="rId20" Type="http://schemas.openxmlformats.org/officeDocument/2006/relationships/drawing" Target="../drawings/drawing7.xml"/><Relationship Id="rId1" Type="http://schemas.openxmlformats.org/officeDocument/2006/relationships/hyperlink" Target="https://www.imdb.com/search/title?country_of_origin=fr&amp;ref_=tt_dt_dt" TargetMode="External"/><Relationship Id="rId6" Type="http://schemas.openxmlformats.org/officeDocument/2006/relationships/hyperlink" Target="https://www.imdb.com/search/title?title_type=feature&amp;primary_language=de&amp;sort=moviemeter,asc&amp;ref_=tt_dt_dt" TargetMode="External"/><Relationship Id="rId11" Type="http://schemas.openxmlformats.org/officeDocument/2006/relationships/hyperlink" Target="https://www.imdb.com/search/title?country_of_origin=suhh&amp;ref_=tt_dt_dt" TargetMode="External"/><Relationship Id="rId5" Type="http://schemas.openxmlformats.org/officeDocument/2006/relationships/hyperlink" Target="https://www.imdb.com/search/title?country_of_origin=xwg&amp;ref_=tt_dt_dt" TargetMode="External"/><Relationship Id="rId15" Type="http://schemas.openxmlformats.org/officeDocument/2006/relationships/hyperlink" Target="https://www.imdb.com/search/title?title_type=feature&amp;primary_language=fr&amp;sort=moviemeter,asc&amp;ref_=tt_dt_dt" TargetMode="External"/><Relationship Id="rId10" Type="http://schemas.openxmlformats.org/officeDocument/2006/relationships/hyperlink" Target="https://www.imdb.com/search/title?title_type=feature&amp;primary_language=cs&amp;sort=moviemeter,asc&amp;ref_=tt_dt_dt" TargetMode="External"/><Relationship Id="rId19" Type="http://schemas.openxmlformats.org/officeDocument/2006/relationships/hyperlink" Target="https://www.imdb.com/search/title?title_type=feature&amp;primary_language=en&amp;sort=moviemeter,asc&amp;ref_=tt_dt_dt" TargetMode="External"/><Relationship Id="rId4" Type="http://schemas.openxmlformats.org/officeDocument/2006/relationships/hyperlink" Target="https://www.imdb.com/search/title?title_type=feature&amp;primary_language=pt&amp;sort=moviemeter,asc&amp;ref_=tt_dt_dt" TargetMode="External"/><Relationship Id="rId9" Type="http://schemas.openxmlformats.org/officeDocument/2006/relationships/hyperlink" Target="https://www.imdb.com/search/title?country_of_origin=cshh&amp;ref_=tt_dt_dt" TargetMode="External"/><Relationship Id="rId14" Type="http://schemas.openxmlformats.org/officeDocument/2006/relationships/hyperlink" Target="https://www.imdb.com/search/title?title_type=feature&amp;primary_language=it&amp;sort=moviemeter,asc&amp;ref_=tt_dt_dt" TargetMode="External"/></Relationships>
</file>

<file path=xl/worksheets/_rels/sheet18.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it&amp;sort=moviemeter,asc&amp;ref_=tt_dt_dt" TargetMode="External"/><Relationship Id="rId13" Type="http://schemas.openxmlformats.org/officeDocument/2006/relationships/hyperlink" Target="https://www.imdb.com/search/title?country_of_origin=es&amp;ref_=tt_dt_dt" TargetMode="External"/><Relationship Id="rId18" Type="http://schemas.openxmlformats.org/officeDocument/2006/relationships/hyperlink" Target="https://www.imdb.com/search/title?country_of_origin=ro&amp;ref_=tt_dt_dt" TargetMode="External"/><Relationship Id="rId26" Type="http://schemas.openxmlformats.org/officeDocument/2006/relationships/drawing" Target="../drawings/drawing8.xml"/><Relationship Id="rId3" Type="http://schemas.openxmlformats.org/officeDocument/2006/relationships/hyperlink" Target="https://www.imdb.com/search/title?title_type=feature&amp;primary_language=hu&amp;sort=moviemeter,asc&amp;ref_=tt_dt_dt" TargetMode="External"/><Relationship Id="rId21" Type="http://schemas.openxmlformats.org/officeDocument/2006/relationships/hyperlink" Target="https://www.imdb.com/search/title?country_of_origin=gr&amp;ref_=tt_dt_dt" TargetMode="External"/><Relationship Id="rId7" Type="http://schemas.openxmlformats.org/officeDocument/2006/relationships/hyperlink" Target="https://www.imdb.com/search/title?title_type=feature&amp;primary_language=bg&amp;sort=moviemeter,asc&amp;ref_=tt_dt_dt" TargetMode="External"/><Relationship Id="rId12" Type="http://schemas.openxmlformats.org/officeDocument/2006/relationships/hyperlink" Target="https://www.imdb.com/search/title?title_type=feature&amp;primary_language=fr&amp;sort=moviemeter,asc&amp;ref_=tt_dt_dt" TargetMode="External"/><Relationship Id="rId17" Type="http://schemas.openxmlformats.org/officeDocument/2006/relationships/hyperlink" Target="https://www.imdb.com/search/title?title_type=feature&amp;primary_language=sk&amp;sort=moviemeter,asc&amp;ref_=tt_dt_dt" TargetMode="External"/><Relationship Id="rId25" Type="http://schemas.openxmlformats.org/officeDocument/2006/relationships/hyperlink" Target="https://www.imdb.com/search/title?title_type=feature&amp;primary_language=en&amp;sort=moviemeter,asc&amp;ref_=tt_dt_dt" TargetMode="External"/><Relationship Id="rId2" Type="http://schemas.openxmlformats.org/officeDocument/2006/relationships/hyperlink" Target="https://www.imdb.com/search/title?title_type=feature&amp;primary_language=en&amp;sort=moviemeter,asc&amp;ref_=tt_dt_dt" TargetMode="External"/><Relationship Id="rId16" Type="http://schemas.openxmlformats.org/officeDocument/2006/relationships/hyperlink" Target="https://www.imdb.com/search/title?title_type=feature&amp;primary_language=pt&amp;sort=moviemeter,asc&amp;ref_=tt_dt_dt" TargetMode="External"/><Relationship Id="rId20" Type="http://schemas.openxmlformats.org/officeDocument/2006/relationships/hyperlink" Target="https://www.imdb.com/search/title?title_type=feature&amp;primary_language=pl&amp;sort=moviemeter,asc&amp;ref_=tt_dt_dt" TargetMode="External"/><Relationship Id="rId1" Type="http://schemas.openxmlformats.org/officeDocument/2006/relationships/hyperlink" Target="https://www.imdb.com/search/title?country_of_origin=au&amp;ref_=tt_dt_dt" TargetMode="External"/><Relationship Id="rId6" Type="http://schemas.openxmlformats.org/officeDocument/2006/relationships/hyperlink" Target="https://www.imdb.com/search/title?country_of_origin=bg&amp;ref_=tt_dt_dt" TargetMode="External"/><Relationship Id="rId11" Type="http://schemas.openxmlformats.org/officeDocument/2006/relationships/hyperlink" Target="https://www.imdb.com/search/title?country_of_origin=fr&amp;ref_=tt_dt_dt" TargetMode="External"/><Relationship Id="rId24" Type="http://schemas.openxmlformats.org/officeDocument/2006/relationships/hyperlink" Target="https://www.imdb.com/search/title?title_type=feature&amp;primary_language=es&amp;sort=moviemeter,asc&amp;ref_=tt_dt_dt" TargetMode="External"/><Relationship Id="rId5" Type="http://schemas.openxmlformats.org/officeDocument/2006/relationships/hyperlink" Target="https://www.imdb.com/search/title?title_type=feature&amp;primary_language=ru&amp;sort=moviemeter,asc&amp;ref_=tt_dt_dt" TargetMode="External"/><Relationship Id="rId15" Type="http://schemas.openxmlformats.org/officeDocument/2006/relationships/hyperlink" Target="https://www.imdb.com/search/title?country_of_origin=br&amp;ref_=tt_dt_dt" TargetMode="External"/><Relationship Id="rId23" Type="http://schemas.openxmlformats.org/officeDocument/2006/relationships/hyperlink" Target="https://www.imdb.com/search/title?country_of_origin=mx&amp;ref_=tt_dt_dt" TargetMode="External"/><Relationship Id="rId10" Type="http://schemas.openxmlformats.org/officeDocument/2006/relationships/hyperlink" Target="https://www.imdb.com/search/title?title_type=feature&amp;primary_language=ru&amp;sort=moviemeter,asc&amp;ref_=tt_dt_dt" TargetMode="External"/><Relationship Id="rId19" Type="http://schemas.openxmlformats.org/officeDocument/2006/relationships/hyperlink" Target="https://www.imdb.com/search/title?title_type=feature&amp;primary_language=ro&amp;sort=moviemeter,asc&amp;ref_=tt_dt_dt" TargetMode="External"/><Relationship Id="rId4" Type="http://schemas.openxmlformats.org/officeDocument/2006/relationships/hyperlink" Target="https://www.imdb.com/search/title?country_of_origin=suhh&amp;ref_=tt_dt_dt" TargetMode="External"/><Relationship Id="rId9" Type="http://schemas.openxmlformats.org/officeDocument/2006/relationships/hyperlink" Target="https://www.imdb.com/search/title?country_of_origin=suhh&amp;ref_=tt_dt_dt" TargetMode="External"/><Relationship Id="rId14" Type="http://schemas.openxmlformats.org/officeDocument/2006/relationships/hyperlink" Target="https://www.imdb.com/search/title?title_type=feature&amp;primary_language=sv&amp;sort=moviemeter,asc&amp;ref_=tt_dt_dt" TargetMode="External"/><Relationship Id="rId22" Type="http://schemas.openxmlformats.org/officeDocument/2006/relationships/hyperlink" Target="https://www.imdb.com/search/title?title_type=feature&amp;primary_language=el&amp;sort=moviemeter,asc&amp;ref_=tt_dt_dt"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de&amp;sort=moviemeter,asc&amp;ref_=tt_dt_dt" TargetMode="External"/><Relationship Id="rId13" Type="http://schemas.openxmlformats.org/officeDocument/2006/relationships/hyperlink" Target="https://www.imdb.com/search/title?country_of_origin=it&amp;ref_=tt_dt_dt" TargetMode="External"/><Relationship Id="rId18" Type="http://schemas.openxmlformats.org/officeDocument/2006/relationships/hyperlink" Target="https://www.imdb.com/search/title?title_type=feature&amp;primary_language=en&amp;sort=moviemeter,asc&amp;ref_=tt_dt_dt" TargetMode="External"/><Relationship Id="rId3" Type="http://schemas.openxmlformats.org/officeDocument/2006/relationships/hyperlink" Target="https://www.imdb.com/search/title?country_of_origin=suhh&amp;ref_=tt_dt_dt" TargetMode="External"/><Relationship Id="rId21" Type="http://schemas.openxmlformats.org/officeDocument/2006/relationships/hyperlink" Target="https://www.imdb.com/search/title?title_type=feature&amp;primary_language=da&amp;sort=moviemeter,asc&amp;ref_=tt_dt_dt" TargetMode="External"/><Relationship Id="rId7" Type="http://schemas.openxmlformats.org/officeDocument/2006/relationships/hyperlink" Target="https://www.imdb.com/search/title?country_of_origin=xwg&amp;ref_=tt_dt_dt" TargetMode="External"/><Relationship Id="rId12" Type="http://schemas.openxmlformats.org/officeDocument/2006/relationships/hyperlink" Target="https://www.imdb.com/search/title?title_type=feature&amp;primary_language=de&amp;sort=moviemeter,asc&amp;ref_=tt_dt_dt" TargetMode="External"/><Relationship Id="rId17" Type="http://schemas.openxmlformats.org/officeDocument/2006/relationships/hyperlink" Target="https://www.imdb.com/search/title?title_type=feature&amp;primary_language=fr&amp;sort=moviemeter,asc&amp;ref_=tt_dt_dt" TargetMode="External"/><Relationship Id="rId2" Type="http://schemas.openxmlformats.org/officeDocument/2006/relationships/hyperlink" Target="https://www.imdb.com/search/title?title_type=feature&amp;primary_language=pt&amp;sort=moviemeter,asc&amp;ref_=tt_dt_dt" TargetMode="External"/><Relationship Id="rId16" Type="http://schemas.openxmlformats.org/officeDocument/2006/relationships/hyperlink" Target="https://www.imdb.com/search/title?country_of_origin=fr&amp;ref_=tt_dt_dt" TargetMode="External"/><Relationship Id="rId20" Type="http://schemas.openxmlformats.org/officeDocument/2006/relationships/hyperlink" Target="https://www.imdb.com/search/title?country_of_origin=dk&amp;ref_=tt_dt_dt" TargetMode="External"/><Relationship Id="rId1" Type="http://schemas.openxmlformats.org/officeDocument/2006/relationships/hyperlink" Target="https://www.imdb.com/search/title?country_of_origin=br&amp;ref_=tt_dt_dt" TargetMode="External"/><Relationship Id="rId6" Type="http://schemas.openxmlformats.org/officeDocument/2006/relationships/hyperlink" Target="https://www.imdb.com/search/title?title_type=feature&amp;primary_language=en&amp;sort=moviemeter,asc&amp;ref_=tt_dt_dt" TargetMode="External"/><Relationship Id="rId11" Type="http://schemas.openxmlformats.org/officeDocument/2006/relationships/hyperlink" Target="https://www.imdb.com/search/title?country_of_origin=cshh&amp;ref_=tt_dt_dt" TargetMode="External"/><Relationship Id="rId24" Type="http://schemas.openxmlformats.org/officeDocument/2006/relationships/drawing" Target="../drawings/drawing9.xml"/><Relationship Id="rId5" Type="http://schemas.openxmlformats.org/officeDocument/2006/relationships/hyperlink" Target="https://www.imdb.com/search/title?country_of_origin=ch&amp;ref_=tt_dt_dt" TargetMode="External"/><Relationship Id="rId15" Type="http://schemas.openxmlformats.org/officeDocument/2006/relationships/hyperlink" Target="https://www.imdb.com/search/title?country_of_origin=suhh&amp;ref_=tt_dt_dt" TargetMode="External"/><Relationship Id="rId23" Type="http://schemas.openxmlformats.org/officeDocument/2006/relationships/hyperlink" Target="https://www.imdb.com/search/title?title_type=feature&amp;primary_language=fr&amp;sort=moviemeter,asc&amp;ref_=tt_dt_dt" TargetMode="External"/><Relationship Id="rId10" Type="http://schemas.openxmlformats.org/officeDocument/2006/relationships/hyperlink" Target="https://www.imdb.com/search/title?title_type=feature&amp;primary_language=en&amp;sort=moviemeter,asc&amp;ref_=tt_dt_dt" TargetMode="External"/><Relationship Id="rId19" Type="http://schemas.openxmlformats.org/officeDocument/2006/relationships/hyperlink" Target="https://www.imdb.com/search/title?title_type=feature&amp;primary_language=pl&amp;sort=moviemeter,asc&amp;ref_=tt_dt_dt" TargetMode="External"/><Relationship Id="rId4" Type="http://schemas.openxmlformats.org/officeDocument/2006/relationships/hyperlink" Target="https://www.imdb.com/search/title?title_type=feature&amp;primary_language=ru&amp;sort=moviemeter,asc&amp;ref_=tt_dt_dt" TargetMode="External"/><Relationship Id="rId9" Type="http://schemas.openxmlformats.org/officeDocument/2006/relationships/hyperlink" Target="https://www.imdb.com/search/title?country_of_origin=it&amp;ref_=tt_dt_dt" TargetMode="External"/><Relationship Id="rId14" Type="http://schemas.openxmlformats.org/officeDocument/2006/relationships/hyperlink" Target="https://www.imdb.com/search/title?title_type=feature&amp;primary_language=it&amp;sort=moviemeter,asc&amp;ref_=tt_dt_dt" TargetMode="External"/><Relationship Id="rId22" Type="http://schemas.openxmlformats.org/officeDocument/2006/relationships/hyperlink" Target="https://www.imdb.com/search/title?title_type=feature&amp;primary_language=hu&amp;sort=moviemeter,asc&amp;ref_=tt_dt_dt"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books.google.es/books?id=-jnEDwAAQBAJ&amp;pg=PA18&amp;lpg=PA18&amp;dq=Marouf+Cairo+Cobbler+mauran+film&amp;source=bl&amp;ots=c7ZUuvk_RL&amp;sig=ACfU3U0GcmOOGIjZOgRSLYxwSoT7THMCIQ&amp;hl=es&amp;sa=X&amp;ved=2ahUKEwiN1cfrhtvnAhUi2-AKHZhRCHsQ6AEwA3oECAwQAQ"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en&amp;sort=moviemeter,asc&amp;ref_=tt_dt_dt" TargetMode="External"/><Relationship Id="rId13" Type="http://schemas.openxmlformats.org/officeDocument/2006/relationships/hyperlink" Target="https://www.imdb.com/search/title?country_of_origin=xyu&amp;ref_=tt_dt_dt" TargetMode="External"/><Relationship Id="rId18" Type="http://schemas.openxmlformats.org/officeDocument/2006/relationships/hyperlink" Target="https://www.imdb.com/search/title?title_type=feature&amp;primary_language=he&amp;sort=moviemeter,asc&amp;ref_=tt_dt_dt" TargetMode="External"/><Relationship Id="rId3" Type="http://schemas.openxmlformats.org/officeDocument/2006/relationships/hyperlink" Target="https://www.imdb.com/search/title?title_type=feature&amp;primary_language=sv&amp;sort=moviemeter,asc&amp;ref_=tt_dt_dt" TargetMode="External"/><Relationship Id="rId7" Type="http://schemas.openxmlformats.org/officeDocument/2006/relationships/hyperlink" Target="https://www.imdb.com/search/title?title_type=feature&amp;primary_language=fr&amp;sort=moviemeter,asc&amp;ref_=tt_dt_dt" TargetMode="External"/><Relationship Id="rId12" Type="http://schemas.openxmlformats.org/officeDocument/2006/relationships/hyperlink" Target="https://www.imdb.com/search/title?title_type=feature&amp;primary_language=es&amp;sort=moviemeter,asc&amp;ref_=tt_dt_dt" TargetMode="External"/><Relationship Id="rId17" Type="http://schemas.openxmlformats.org/officeDocument/2006/relationships/hyperlink" Target="https://www.imdb.com/search/title?country_of_origin=il&amp;ref_=tt_dt_dt" TargetMode="External"/><Relationship Id="rId2" Type="http://schemas.openxmlformats.org/officeDocument/2006/relationships/hyperlink" Target="https://www.imdb.com/search/title?title_type=feature&amp;primary_language=no&amp;sort=moviemeter,asc&amp;ref_=tt_dt_dt" TargetMode="External"/><Relationship Id="rId16" Type="http://schemas.openxmlformats.org/officeDocument/2006/relationships/hyperlink" Target="https://www.imdb.com/search/title?title_type=feature&amp;primary_language=pt&amp;sort=moviemeter,asc&amp;ref_=tt_dt_dt" TargetMode="External"/><Relationship Id="rId20" Type="http://schemas.openxmlformats.org/officeDocument/2006/relationships/drawing" Target="../drawings/drawing10.xml"/><Relationship Id="rId1" Type="http://schemas.openxmlformats.org/officeDocument/2006/relationships/hyperlink" Target="https://www.imdb.com/search/title?country_of_origin=dk&amp;ref_=tt_dt_dt" TargetMode="External"/><Relationship Id="rId6" Type="http://schemas.openxmlformats.org/officeDocument/2006/relationships/hyperlink" Target="https://www.imdb.com/search/title?title_type=feature&amp;primary_language=fr&amp;sort=moviemeter,asc&amp;ref_=tt_dt_dt" TargetMode="External"/><Relationship Id="rId11" Type="http://schemas.openxmlformats.org/officeDocument/2006/relationships/hyperlink" Target="https://www.imdb.com/search/title?country_of_origin=mx&amp;ref_=tt_dt_dt" TargetMode="External"/><Relationship Id="rId5" Type="http://schemas.openxmlformats.org/officeDocument/2006/relationships/hyperlink" Target="https://www.imdb.com/search/title?country_of_origin=ch&amp;ref_=tt_dt_dt" TargetMode="External"/><Relationship Id="rId15" Type="http://schemas.openxmlformats.org/officeDocument/2006/relationships/hyperlink" Target="https://www.imdb.com/search/title?country_of_origin=br&amp;ref_=tt_dt_dt" TargetMode="External"/><Relationship Id="rId10" Type="http://schemas.openxmlformats.org/officeDocument/2006/relationships/hyperlink" Target="https://www.imdb.com/search/title?title_type=feature&amp;primary_language=de&amp;sort=moviemeter,asc&amp;ref_=tt_dt_dt" TargetMode="External"/><Relationship Id="rId19" Type="http://schemas.openxmlformats.org/officeDocument/2006/relationships/hyperlink" Target="https://www.imdb.com/search/title?title_type=feature&amp;primary_language=hu&amp;sort=moviemeter,asc&amp;ref_=tt_dt_dt" TargetMode="External"/><Relationship Id="rId4" Type="http://schemas.openxmlformats.org/officeDocument/2006/relationships/hyperlink" Target="https://www.imdb.com/search/title?country_of_origin=cshh&amp;ref_=tt_dt_dt" TargetMode="External"/><Relationship Id="rId9" Type="http://schemas.openxmlformats.org/officeDocument/2006/relationships/hyperlink" Target="https://www.imdb.com/search/title?country_of_origin=xwg&amp;ref_=tt_dt_dt" TargetMode="External"/><Relationship Id="rId14" Type="http://schemas.openxmlformats.org/officeDocument/2006/relationships/hyperlink" Target="https://www.imdb.com/search/title?title_type=feature&amp;primary_language=qbo&amp;sort=moviemeter,asc&amp;ref_=tt_dt_dt" TargetMode="External"/></Relationships>
</file>

<file path=xl/worksheets/_rels/sheet21.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hu&amp;sort=moviemeter,asc&amp;ref_=tt_dt_dt" TargetMode="External"/><Relationship Id="rId13" Type="http://schemas.openxmlformats.org/officeDocument/2006/relationships/hyperlink" Target="https://www.imdb.com/search/title?title_type=feature&amp;primary_language=qbo&amp;sort=moviemeter,asc&amp;ref_=tt_dt_dt" TargetMode="External"/><Relationship Id="rId18" Type="http://schemas.openxmlformats.org/officeDocument/2006/relationships/hyperlink" Target="https://www.imdb.com/search/title?title_type=feature&amp;primary_language=cs&amp;sort=moviemeter,asc&amp;ref_=tt_dt_dt" TargetMode="External"/><Relationship Id="rId3" Type="http://schemas.openxmlformats.org/officeDocument/2006/relationships/hyperlink" Target="https://www.imdb.com/search/title?title_type=feature&amp;primary_language=hu&amp;sort=moviemeter,asc&amp;ref_=tt_dt_dt" TargetMode="External"/><Relationship Id="rId7" Type="http://schemas.openxmlformats.org/officeDocument/2006/relationships/hyperlink" Target="https://www.imdb.com/search/title?title_type=feature&amp;primary_language=hu&amp;sort=moviemeter,asc&amp;ref_=tt_dt_dt" TargetMode="External"/><Relationship Id="rId12" Type="http://schemas.openxmlformats.org/officeDocument/2006/relationships/hyperlink" Target="https://www.imdb.com/search/title?country_of_origin=xyu&amp;ref_=tt_dt_dt" TargetMode="External"/><Relationship Id="rId17" Type="http://schemas.openxmlformats.org/officeDocument/2006/relationships/hyperlink" Target="https://www.imdb.com/search/title?country_of_origin=cshh&amp;ref_=tt_dt_dt" TargetMode="External"/><Relationship Id="rId2" Type="http://schemas.openxmlformats.org/officeDocument/2006/relationships/hyperlink" Target="https://www.imdb.com/search/title?country_of_origin=hu&amp;ref_=tt_dt_dt" TargetMode="External"/><Relationship Id="rId16" Type="http://schemas.openxmlformats.org/officeDocument/2006/relationships/hyperlink" Target="https://www.imdb.com/search/title?title_type=feature&amp;primary_language=en&amp;sort=moviemeter,asc&amp;ref_=tt_dt_dt" TargetMode="External"/><Relationship Id="rId20" Type="http://schemas.openxmlformats.org/officeDocument/2006/relationships/drawing" Target="../drawings/drawing11.xml"/><Relationship Id="rId1" Type="http://schemas.openxmlformats.org/officeDocument/2006/relationships/hyperlink" Target="https://www.imdb.com/search/title?country_of_origin=fr&amp;ref_=tt_dt_dt" TargetMode="External"/><Relationship Id="rId6" Type="http://schemas.openxmlformats.org/officeDocument/2006/relationships/hyperlink" Target="https://www.imdb.com/search/title?title_type=feature&amp;primary_language=da&amp;sort=moviemeter,asc&amp;ref_=tt_dt_dt" TargetMode="External"/><Relationship Id="rId11" Type="http://schemas.openxmlformats.org/officeDocument/2006/relationships/hyperlink" Target="https://www.imdb.com/search/title?title_type=feature&amp;primary_language=fr&amp;sort=moviemeter,asc&amp;ref_=tt_dt_dt" TargetMode="External"/><Relationship Id="rId5" Type="http://schemas.openxmlformats.org/officeDocument/2006/relationships/hyperlink" Target="https://www.imdb.com/search/title?country_of_origin=se&amp;ref_=tt_dt_dt" TargetMode="External"/><Relationship Id="rId15" Type="http://schemas.openxmlformats.org/officeDocument/2006/relationships/hyperlink" Target="https://www.imdb.com/search/title?title_type=feature&amp;primary_language=cs&amp;sort=moviemeter,asc&amp;ref_=tt_dt_dt" TargetMode="External"/><Relationship Id="rId10" Type="http://schemas.openxmlformats.org/officeDocument/2006/relationships/hyperlink" Target="https://www.imdb.com/search/title?title_type=feature&amp;primary_language=cs&amp;sort=moviemeter,asc&amp;ref_=tt_dt_dt" TargetMode="External"/><Relationship Id="rId19" Type="http://schemas.openxmlformats.org/officeDocument/2006/relationships/hyperlink" Target="https://www.imdb.com/search/title?country_of_origin=il&amp;ref_=tt_dt_dt" TargetMode="External"/><Relationship Id="rId4" Type="http://schemas.openxmlformats.org/officeDocument/2006/relationships/hyperlink" Target="https://www.imdb.com/search/title?title_type=feature&amp;primary_language=de&amp;sort=moviemeter,asc&amp;ref_=tt_dt_dt" TargetMode="External"/><Relationship Id="rId9" Type="http://schemas.openxmlformats.org/officeDocument/2006/relationships/hyperlink" Target="https://www.imdb.com/search/title?country_of_origin=cshh&amp;ref_=tt_dt_dt" TargetMode="External"/><Relationship Id="rId14" Type="http://schemas.openxmlformats.org/officeDocument/2006/relationships/hyperlink" Target="https://www.imdb.com/search/title?country_of_origin=cshh&amp;ref_=tt_dt_dt"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https://www.imdb.com/search/title?country_of_origin=fr&amp;ref_=tt_dt_dt" TargetMode="External"/><Relationship Id="rId13" Type="http://schemas.openxmlformats.org/officeDocument/2006/relationships/hyperlink" Target="https://www.imdb.com/search/title?title_type=feature&amp;primary_language=ja&amp;sort=moviemeter,asc&amp;ref_=tt_dt_dt" TargetMode="External"/><Relationship Id="rId18" Type="http://schemas.openxmlformats.org/officeDocument/2006/relationships/hyperlink" Target="https://www.imdb.com/search/title?country_of_origin=fr&amp;ref_=tt_dt_dt" TargetMode="External"/><Relationship Id="rId3" Type="http://schemas.openxmlformats.org/officeDocument/2006/relationships/hyperlink" Target="https://www.imdb.com/search/title?title_type=feature&amp;primary_language=en&amp;sort=moviemeter,asc&amp;ref_=tt_dt_dt" TargetMode="External"/><Relationship Id="rId7" Type="http://schemas.openxmlformats.org/officeDocument/2006/relationships/hyperlink" Target="https://www.imdb.com/search/title?title_type=feature&amp;primary_language=en&amp;sort=moviemeter,asc&amp;ref_=tt_dt_dt" TargetMode="External"/><Relationship Id="rId12" Type="http://schemas.openxmlformats.org/officeDocument/2006/relationships/hyperlink" Target="https://www.imdb.com/search/title?country_of_origin=jp&amp;ref_=tt_dt_dt" TargetMode="External"/><Relationship Id="rId17" Type="http://schemas.openxmlformats.org/officeDocument/2006/relationships/hyperlink" Target="https://www.imdb.com/search/title?title_type=feature&amp;primary_language=cs&amp;sort=moviemeter,asc&amp;ref_=tt_dt_dt" TargetMode="External"/><Relationship Id="rId2" Type="http://schemas.openxmlformats.org/officeDocument/2006/relationships/hyperlink" Target="https://www.imdb.com/search/title?country_of_origin=xyu&amp;ref_=tt_dt_dt" TargetMode="External"/><Relationship Id="rId16" Type="http://schemas.openxmlformats.org/officeDocument/2006/relationships/hyperlink" Target="https://www.imdb.com/search/title?country_of_origin=cshh&amp;ref_=tt_dt_dt" TargetMode="External"/><Relationship Id="rId20" Type="http://schemas.openxmlformats.org/officeDocument/2006/relationships/drawing" Target="../drawings/drawing12.xml"/><Relationship Id="rId1" Type="http://schemas.openxmlformats.org/officeDocument/2006/relationships/hyperlink" Target="https://www.imdb.com/search/title?country_of_origin=fr&amp;ref_=tt_dt_dt" TargetMode="External"/><Relationship Id="rId6" Type="http://schemas.openxmlformats.org/officeDocument/2006/relationships/hyperlink" Target="https://www.imdb.com/search/title?title_type=feature&amp;primary_language=cs&amp;sort=moviemeter,asc&amp;ref_=tt_dt_dt" TargetMode="External"/><Relationship Id="rId11" Type="http://schemas.openxmlformats.org/officeDocument/2006/relationships/hyperlink" Target="https://www.imdb.com/search/title?title_type=feature&amp;primary_language=de&amp;sort=moviemeter,asc&amp;ref_=tt_dt_dt" TargetMode="External"/><Relationship Id="rId5" Type="http://schemas.openxmlformats.org/officeDocument/2006/relationships/hyperlink" Target="https://www.imdb.com/search/title?country_of_origin=cshh&amp;ref_=tt_dt_dt" TargetMode="External"/><Relationship Id="rId15" Type="http://schemas.openxmlformats.org/officeDocument/2006/relationships/hyperlink" Target="https://www.imdb.com/search/title?title_type=feature&amp;primary_language=en&amp;sort=moviemeter,asc&amp;ref_=tt_dt_dt" TargetMode="External"/><Relationship Id="rId10" Type="http://schemas.openxmlformats.org/officeDocument/2006/relationships/hyperlink" Target="https://www.imdb.com/search/title?title_type=feature&amp;primary_language=he&amp;sort=moviemeter,asc&amp;ref_=tt_dt_dt" TargetMode="External"/><Relationship Id="rId19" Type="http://schemas.openxmlformats.org/officeDocument/2006/relationships/hyperlink" Target="https://www.imdb.com/search/title?title_type=feature&amp;primary_language=fr&amp;sort=moviemeter,asc&amp;ref_=tt_dt_dt" TargetMode="External"/><Relationship Id="rId4" Type="http://schemas.openxmlformats.org/officeDocument/2006/relationships/hyperlink" Target="https://www.imdb.com/search/title?title_type=feature&amp;primary_language=es&amp;sort=moviemeter,asc&amp;ref_=tt_dt_dt" TargetMode="External"/><Relationship Id="rId9" Type="http://schemas.openxmlformats.org/officeDocument/2006/relationships/hyperlink" Target="https://www.imdb.com/search/title?country_of_origin=il&amp;ref_=tt_dt_dt" TargetMode="External"/><Relationship Id="rId14" Type="http://schemas.openxmlformats.org/officeDocument/2006/relationships/hyperlink" Target="https://www.imdb.com/search/title?title_type=feature&amp;primary_language=en&amp;sort=moviemeter,asc&amp;ref_=tt_dt_dt" TargetMode="External"/></Relationships>
</file>

<file path=xl/worksheets/_rels/sheet23.xml.rels><?xml version="1.0" encoding="UTF-8" standalone="yes"?>
<Relationships xmlns="http://schemas.openxmlformats.org/package/2006/relationships"><Relationship Id="rId8" Type="http://schemas.openxmlformats.org/officeDocument/2006/relationships/hyperlink" Target="https://www.imdb.com/search/title?country_of_origin=hu&amp;ref_=tt_dt_dt" TargetMode="External"/><Relationship Id="rId13" Type="http://schemas.openxmlformats.org/officeDocument/2006/relationships/hyperlink" Target="https://www.imdb.com/search/title?title_type=feature&amp;primary_language=es&amp;sort=moviemeter,asc&amp;ref_=tt_dt_dt" TargetMode="External"/><Relationship Id="rId3" Type="http://schemas.openxmlformats.org/officeDocument/2006/relationships/hyperlink" Target="https://www.imdb.com/search/title?title_type=feature&amp;primary_language=he&amp;sort=moviemeter,asc&amp;ref_=tt_dt_dt" TargetMode="External"/><Relationship Id="rId7" Type="http://schemas.openxmlformats.org/officeDocument/2006/relationships/hyperlink" Target="https://www.imdb.com/search/title?title_type=feature&amp;primary_language=en&amp;sort=moviemeter,asc&amp;ref_=tt_dt_dt" TargetMode="External"/><Relationship Id="rId12" Type="http://schemas.openxmlformats.org/officeDocument/2006/relationships/hyperlink" Target="https://www.imdb.com/search/title?country_of_origin=cshh&amp;ref_=tt_dt_dt" TargetMode="External"/><Relationship Id="rId2" Type="http://schemas.openxmlformats.org/officeDocument/2006/relationships/hyperlink" Target="https://www.imdb.com/search/title?country_of_origin=il&amp;ref_=tt_dt_dt" TargetMode="External"/><Relationship Id="rId1" Type="http://schemas.openxmlformats.org/officeDocument/2006/relationships/hyperlink" Target="https://www.imdb.com/search/title?country_of_origin=fr&amp;ref_=tt_dt_dt" TargetMode="External"/><Relationship Id="rId6" Type="http://schemas.openxmlformats.org/officeDocument/2006/relationships/hyperlink" Target="https://www.imdb.com/search/title?country_of_origin=ch&amp;ref_=tt_dt_dt" TargetMode="External"/><Relationship Id="rId11" Type="http://schemas.openxmlformats.org/officeDocument/2006/relationships/hyperlink" Target="https://www.imdb.com/search/title?title_type=feature&amp;primary_language=de&amp;sort=moviemeter,asc&amp;ref_=tt_dt_dt" TargetMode="External"/><Relationship Id="rId5" Type="http://schemas.openxmlformats.org/officeDocument/2006/relationships/hyperlink" Target="https://www.imdb.com/search/title?title_type=feature&amp;primary_language=pl&amp;sort=moviemeter,asc&amp;ref_=tt_dt_dt" TargetMode="External"/><Relationship Id="rId10" Type="http://schemas.openxmlformats.org/officeDocument/2006/relationships/hyperlink" Target="https://www.imdb.com/search/title?country_of_origin=xwg&amp;ref_=tt_dt_dt" TargetMode="External"/><Relationship Id="rId4" Type="http://schemas.openxmlformats.org/officeDocument/2006/relationships/hyperlink" Target="https://www.imdb.com/search/title?title_type=feature&amp;primary_language=en&amp;sort=moviemeter,asc&amp;ref_=tt_dt_dt" TargetMode="External"/><Relationship Id="rId9" Type="http://schemas.openxmlformats.org/officeDocument/2006/relationships/hyperlink" Target="https://www.imdb.com/search/title?title_type=feature&amp;primary_language=hu&amp;sort=moviemeter,asc&amp;ref_=tt_dt_dt" TargetMode="External"/><Relationship Id="rId14" Type="http://schemas.openxmlformats.org/officeDocument/2006/relationships/drawing" Target="../drawings/drawing13.xml"/></Relationships>
</file>

<file path=xl/worksheets/_rels/sheet24.xml.rels><?xml version="1.0" encoding="UTF-8" standalone="yes"?>
<Relationships xmlns="http://schemas.openxmlformats.org/package/2006/relationships"><Relationship Id="rId8" Type="http://schemas.openxmlformats.org/officeDocument/2006/relationships/hyperlink" Target="https://www.imdb.com/search/title?country_of_origin=be&amp;ref_=tt_dt_dt" TargetMode="External"/><Relationship Id="rId13" Type="http://schemas.openxmlformats.org/officeDocument/2006/relationships/hyperlink" Target="https://www.imdb.com/search/title?title_type=feature&amp;primary_language=pt&amp;sort=moviemeter,asc&amp;ref_=tt_dt_dt" TargetMode="External"/><Relationship Id="rId18" Type="http://schemas.openxmlformats.org/officeDocument/2006/relationships/hyperlink" Target="https://www.imdb.com/search/title?title_type=feature&amp;primary_language=pl&amp;sort=moviemeter,asc&amp;ref_=tt_dt_dt" TargetMode="External"/><Relationship Id="rId3" Type="http://schemas.openxmlformats.org/officeDocument/2006/relationships/hyperlink" Target="https://www.imdb.com/search/title?country_of_origin=suhh&amp;ref_=tt_dt_dt" TargetMode="External"/><Relationship Id="rId7" Type="http://schemas.openxmlformats.org/officeDocument/2006/relationships/hyperlink" Target="https://www.imdb.com/search/title?title_type=feature&amp;primary_language=it&amp;sort=moviemeter,asc&amp;ref_=tt_dt_dt" TargetMode="External"/><Relationship Id="rId12" Type="http://schemas.openxmlformats.org/officeDocument/2006/relationships/hyperlink" Target="https://www.imdb.com/search/title?country_of_origin=br&amp;ref_=tt_dt_dt" TargetMode="External"/><Relationship Id="rId17" Type="http://schemas.openxmlformats.org/officeDocument/2006/relationships/hyperlink" Target="https://www.imdb.com/search/title?title_type=feature&amp;primary_language=en&amp;sort=moviemeter,asc&amp;ref_=tt_dt_dt" TargetMode="External"/><Relationship Id="rId2" Type="http://schemas.openxmlformats.org/officeDocument/2006/relationships/hyperlink" Target="https://www.imdb.com/search/title?title_type=feature&amp;primary_language=de&amp;sort=moviemeter,asc&amp;ref_=tt_dt_dt" TargetMode="External"/><Relationship Id="rId16" Type="http://schemas.openxmlformats.org/officeDocument/2006/relationships/hyperlink" Target="https://www.imdb.com/search/title?country_of_origin=au&amp;ref_=tt_dt_dt" TargetMode="External"/><Relationship Id="rId1" Type="http://schemas.openxmlformats.org/officeDocument/2006/relationships/hyperlink" Target="https://www.imdb.com/search/title?country_of_origin=xwg&amp;ref_=tt_dt_dt" TargetMode="External"/><Relationship Id="rId6" Type="http://schemas.openxmlformats.org/officeDocument/2006/relationships/hyperlink" Target="https://www.imdb.com/search/title?title_type=feature&amp;primary_language=it&amp;sort=moviemeter,asc&amp;ref_=tt_dt_dt" TargetMode="External"/><Relationship Id="rId11" Type="http://schemas.openxmlformats.org/officeDocument/2006/relationships/hyperlink" Target="https://www.imdb.com/search/title?title_type=feature&amp;primary_language=it&amp;sort=moviemeter,asc&amp;ref_=tt_dt_dt" TargetMode="External"/><Relationship Id="rId5" Type="http://schemas.openxmlformats.org/officeDocument/2006/relationships/hyperlink" Target="https://www.imdb.com/search/title?title_type=feature&amp;primary_language=en&amp;sort=moviemeter,asc&amp;ref_=tt_dt_dt" TargetMode="External"/><Relationship Id="rId15" Type="http://schemas.openxmlformats.org/officeDocument/2006/relationships/hyperlink" Target="https://www.imdb.com/search/title?title_type=feature&amp;primary_language=hu&amp;sort=moviemeter,asc&amp;ref_=tt_dt_dt" TargetMode="External"/><Relationship Id="rId10" Type="http://schemas.openxmlformats.org/officeDocument/2006/relationships/hyperlink" Target="https://www.imdb.com/search/title?country_of_origin=au&amp;ref_=tt_dt_dt" TargetMode="External"/><Relationship Id="rId19" Type="http://schemas.openxmlformats.org/officeDocument/2006/relationships/drawing" Target="../drawings/drawing14.xml"/><Relationship Id="rId4" Type="http://schemas.openxmlformats.org/officeDocument/2006/relationships/hyperlink" Target="https://www.imdb.com/search/title?title_type=feature&amp;primary_language=ru&amp;sort=moviemeter,asc&amp;ref_=tt_dt_dt" TargetMode="External"/><Relationship Id="rId9" Type="http://schemas.openxmlformats.org/officeDocument/2006/relationships/hyperlink" Target="https://www.imdb.com/search/title?title_type=feature&amp;primary_language=en&amp;sort=moviemeter,asc&amp;ref_=tt_dt_dt" TargetMode="External"/><Relationship Id="rId14" Type="http://schemas.openxmlformats.org/officeDocument/2006/relationships/hyperlink" Target="https://www.imdb.com/search/title?title_type=feature&amp;primary_language=it&amp;sort=moviemeter,asc&amp;ref_=tt_dt_dt" TargetMode="External"/></Relationships>
</file>

<file path=xl/worksheets/_rels/sheet25.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it&amp;sort=moviemeter,asc&amp;ref_=tt_dt_dt" TargetMode="External"/><Relationship Id="rId13" Type="http://schemas.openxmlformats.org/officeDocument/2006/relationships/drawing" Target="../drawings/drawing15.xml"/><Relationship Id="rId3" Type="http://schemas.openxmlformats.org/officeDocument/2006/relationships/hyperlink" Target="https://www.imdb.com/search/title?title_type=feature&amp;primary_language=en&amp;sort=moviemeter,asc&amp;ref_=tt_dt_dt" TargetMode="External"/><Relationship Id="rId7" Type="http://schemas.openxmlformats.org/officeDocument/2006/relationships/hyperlink" Target="https://www.imdb.com/search/title?title_type=feature&amp;primary_language=hu&amp;sort=moviemeter,asc&amp;ref_=tt_dt_dt" TargetMode="External"/><Relationship Id="rId12" Type="http://schemas.openxmlformats.org/officeDocument/2006/relationships/hyperlink" Target="https://www.imdb.com/search/title?title_type=feature&amp;primary_language=de&amp;sort=moviemeter,asc&amp;ref_=tt_dt_dt" TargetMode="External"/><Relationship Id="rId2" Type="http://schemas.openxmlformats.org/officeDocument/2006/relationships/hyperlink" Target="https://www.imdb.com/search/title?title_type=feature&amp;primary_language=it&amp;sort=moviemeter,asc&amp;ref_=tt_dt_dt" TargetMode="External"/><Relationship Id="rId1" Type="http://schemas.openxmlformats.org/officeDocument/2006/relationships/hyperlink" Target="https://www.imdb.com/search/title?title_type=feature&amp;primary_language=de&amp;sort=moviemeter,asc&amp;ref_=tt_dt_dt" TargetMode="External"/><Relationship Id="rId6" Type="http://schemas.openxmlformats.org/officeDocument/2006/relationships/hyperlink" Target="https://www.imdb.com/search/title?country_of_origin=hu&amp;ref_=tt_dt_dt" TargetMode="External"/><Relationship Id="rId11" Type="http://schemas.openxmlformats.org/officeDocument/2006/relationships/hyperlink" Target="https://www.imdb.com/search/title?title_type=feature&amp;primary_language=en&amp;sort=moviemeter,asc&amp;ref_=tt_dt_dt" TargetMode="External"/><Relationship Id="rId5" Type="http://schemas.openxmlformats.org/officeDocument/2006/relationships/hyperlink" Target="https://www.imdb.com/search/title?country_of_origin=be&amp;ref_=tt_dt_dt" TargetMode="External"/><Relationship Id="rId10" Type="http://schemas.openxmlformats.org/officeDocument/2006/relationships/hyperlink" Target="https://www.imdb.com/search/title?country_of_origin=suhh&amp;ref_=tt_dt_dt" TargetMode="External"/><Relationship Id="rId4" Type="http://schemas.openxmlformats.org/officeDocument/2006/relationships/hyperlink" Target="https://www.imdb.com/search/title?title_type=feature&amp;primary_language=it&amp;sort=moviemeter,asc&amp;ref_=tt_dt_dt" TargetMode="External"/><Relationship Id="rId9" Type="http://schemas.openxmlformats.org/officeDocument/2006/relationships/hyperlink" Target="https://www.imdb.com/search/title?title_type=feature&amp;primary_language=pl&amp;sort=moviemeter,asc&amp;ref_=tt_dt_dt" TargetMode="External"/></Relationships>
</file>

<file path=xl/worksheets/_rels/sheet26.xml.rels><?xml version="1.0" encoding="UTF-8" standalone="yes"?>
<Relationships xmlns="http://schemas.openxmlformats.org/package/2006/relationships"><Relationship Id="rId8" Type="http://schemas.openxmlformats.org/officeDocument/2006/relationships/hyperlink" Target="https://www.imdb.com/search/title?country_of_origin=hu&amp;ref_=tt_dt_dt" TargetMode="External"/><Relationship Id="rId13" Type="http://schemas.openxmlformats.org/officeDocument/2006/relationships/hyperlink" Target="https://www.imdb.com/search/title?title_type=feature&amp;primary_language=ru&amp;sort=moviemeter,asc&amp;ref_=tt_dt_dt" TargetMode="External"/><Relationship Id="rId3" Type="http://schemas.openxmlformats.org/officeDocument/2006/relationships/hyperlink" Target="https://www.imdb.com/search/title?title_type=feature&amp;primary_language=it&amp;sort=moviemeter,asc&amp;ref_=tt_dt_dt" TargetMode="External"/><Relationship Id="rId7" Type="http://schemas.openxmlformats.org/officeDocument/2006/relationships/hyperlink" Target="https://www.imdb.com/search/title?title_type=feature&amp;primary_language=fr&amp;sort=moviemeter,asc&amp;ref_=tt_dt_dt" TargetMode="External"/><Relationship Id="rId12" Type="http://schemas.openxmlformats.org/officeDocument/2006/relationships/hyperlink" Target="https://www.imdb.com/search/title?country_of_origin=suhh&amp;ref_=tt_dt_dt" TargetMode="External"/><Relationship Id="rId2" Type="http://schemas.openxmlformats.org/officeDocument/2006/relationships/hyperlink" Target="https://www.imdb.com/search/title?title_type=feature&amp;primary_language=it&amp;sort=moviemeter,asc&amp;ref_=tt_dt_dt" TargetMode="External"/><Relationship Id="rId1" Type="http://schemas.openxmlformats.org/officeDocument/2006/relationships/hyperlink" Target="https://www.imdb.com/search/title?country_of_origin=be&amp;ref_=tt_dt_dt" TargetMode="External"/><Relationship Id="rId6" Type="http://schemas.openxmlformats.org/officeDocument/2006/relationships/hyperlink" Target="https://www.imdb.com/search/title?country_of_origin=fr&amp;ref_=tt_dt_dt" TargetMode="External"/><Relationship Id="rId11" Type="http://schemas.openxmlformats.org/officeDocument/2006/relationships/hyperlink" Target="https://www.imdb.com/search/title?title_type=feature&amp;primary_language=it&amp;sort=moviemeter,asc&amp;ref_=tt_dt_dt" TargetMode="External"/><Relationship Id="rId5" Type="http://schemas.openxmlformats.org/officeDocument/2006/relationships/hyperlink" Target="https://www.imdb.com/search/title?country_of_origin=ch&amp;ref_=tt_dt_dt" TargetMode="External"/><Relationship Id="rId15" Type="http://schemas.openxmlformats.org/officeDocument/2006/relationships/drawing" Target="../drawings/drawing16.xml"/><Relationship Id="rId10" Type="http://schemas.openxmlformats.org/officeDocument/2006/relationships/hyperlink" Target="https://www.imdb.com/search/title?title_type=feature&amp;primary_language=pl&amp;sort=moviemeter,asc&amp;ref_=tt_dt_dt" TargetMode="External"/><Relationship Id="rId4" Type="http://schemas.openxmlformats.org/officeDocument/2006/relationships/hyperlink" Target="https://www.imdb.com/search/title?title_type=feature&amp;primary_language=en&amp;sort=moviemeter,asc&amp;ref_=tt_dt_dt" TargetMode="External"/><Relationship Id="rId9" Type="http://schemas.openxmlformats.org/officeDocument/2006/relationships/hyperlink" Target="https://www.imdb.com/search/title?title_type=feature&amp;primary_language=hu&amp;sort=moviemeter,asc&amp;ref_=tt_dt_dt" TargetMode="External"/><Relationship Id="rId14" Type="http://schemas.openxmlformats.org/officeDocument/2006/relationships/hyperlink" Target="https://www.imdb.com/search/title?title_type=feature&amp;primary_language=it&amp;sort=moviemeter,asc&amp;ref_=tt_dt_dt" TargetMode="External"/></Relationships>
</file>

<file path=xl/worksheets/_rels/sheet27.xml.rels><?xml version="1.0" encoding="UTF-8" standalone="yes"?>
<Relationships xmlns="http://schemas.openxmlformats.org/package/2006/relationships"><Relationship Id="rId8" Type="http://schemas.openxmlformats.org/officeDocument/2006/relationships/hyperlink" Target="https://www.imdb.com/search/title?country_of_origin=hu&amp;ref_=tt_dt_dt" TargetMode="External"/><Relationship Id="rId13" Type="http://schemas.openxmlformats.org/officeDocument/2006/relationships/hyperlink" Target="https://www.imdb.com/search/title?title_type=feature&amp;primary_language=ru&amp;sort=moviemeter,asc&amp;ref_=tt_dt_dt" TargetMode="External"/><Relationship Id="rId3" Type="http://schemas.openxmlformats.org/officeDocument/2006/relationships/hyperlink" Target="https://www.imdb.com/search/title?country_of_origin=mx&amp;ref_=tt_dt_dt" TargetMode="External"/><Relationship Id="rId7" Type="http://schemas.openxmlformats.org/officeDocument/2006/relationships/hyperlink" Target="https://www.imdb.com/search/title?country_of_origin=be&amp;ref_=tt_dt_dt" TargetMode="External"/><Relationship Id="rId12" Type="http://schemas.openxmlformats.org/officeDocument/2006/relationships/hyperlink" Target="https://www.imdb.com/search/title?country_of_origin=suhh&amp;ref_=tt_dt_dt" TargetMode="External"/><Relationship Id="rId2" Type="http://schemas.openxmlformats.org/officeDocument/2006/relationships/hyperlink" Target="https://www.imdb.com/search/title?title_type=feature&amp;primary_language=it&amp;sort=moviemeter,asc&amp;ref_=tt_dt_dt" TargetMode="External"/><Relationship Id="rId1" Type="http://schemas.openxmlformats.org/officeDocument/2006/relationships/hyperlink" Target="https://www.imdb.com/search/title?title_type=feature&amp;primary_language=de&amp;sort=moviemeter,asc&amp;ref_=tt_dt_dt" TargetMode="External"/><Relationship Id="rId6" Type="http://schemas.openxmlformats.org/officeDocument/2006/relationships/hyperlink" Target="https://www.imdb.com/search/title?title_type=feature&amp;primary_language=ur&amp;sort=moviemeter,asc&amp;ref_=tt_dt_dt" TargetMode="External"/><Relationship Id="rId11" Type="http://schemas.openxmlformats.org/officeDocument/2006/relationships/hyperlink" Target="https://www.imdb.com/search/title?country_of_origin=lb&amp;ref_=tt_dt_dt" TargetMode="External"/><Relationship Id="rId5" Type="http://schemas.openxmlformats.org/officeDocument/2006/relationships/hyperlink" Target="https://www.imdb.com/search/title?country_of_origin=in&amp;ref_=tt_dt_dt" TargetMode="External"/><Relationship Id="rId10" Type="http://schemas.openxmlformats.org/officeDocument/2006/relationships/hyperlink" Target="https://www.imdb.com/search/title?title_type=feature&amp;primary_language=it&amp;sort=moviemeter,asc&amp;ref_=tt_dt_dt" TargetMode="External"/><Relationship Id="rId4" Type="http://schemas.openxmlformats.org/officeDocument/2006/relationships/hyperlink" Target="https://www.imdb.com/search/title?title_type=feature&amp;primary_language=es&amp;sort=moviemeter,asc&amp;ref_=tt_dt_dt" TargetMode="External"/><Relationship Id="rId9" Type="http://schemas.openxmlformats.org/officeDocument/2006/relationships/hyperlink" Target="https://www.imdb.com/search/title?title_type=feature&amp;primary_language=hu&amp;sort=moviemeter,asc&amp;ref_=tt_dt_dt" TargetMode="External"/><Relationship Id="rId14" Type="http://schemas.openxmlformats.org/officeDocument/2006/relationships/drawing" Target="../drawings/drawing17.xml"/></Relationships>
</file>

<file path=xl/worksheets/_rels/sheet28.xml.rels><?xml version="1.0" encoding="UTF-8" standalone="yes"?>
<Relationships xmlns="http://schemas.openxmlformats.org/package/2006/relationships"><Relationship Id="rId8" Type="http://schemas.openxmlformats.org/officeDocument/2006/relationships/hyperlink" Target="https://www.imdb.com/search/title?country_of_origin=br&amp;ref_=tt_dt_dt" TargetMode="External"/><Relationship Id="rId13" Type="http://schemas.openxmlformats.org/officeDocument/2006/relationships/hyperlink" Target="https://www.imdb.com/search/title?country_of_origin=fr&amp;ref_=tt_dt_dt" TargetMode="External"/><Relationship Id="rId18" Type="http://schemas.openxmlformats.org/officeDocument/2006/relationships/hyperlink" Target="https://www.imdb.com/search/title?title_type=feature&amp;primary_language=hu&amp;sort=moviemeter,asc&amp;ref_=tt_dt_dt" TargetMode="External"/><Relationship Id="rId3" Type="http://schemas.openxmlformats.org/officeDocument/2006/relationships/hyperlink" Target="https://www.imdb.com/search/title?title_type=feature&amp;primary_language=ru&amp;sort=moviemeter,asc&amp;ref_=tt_dt_dt" TargetMode="External"/><Relationship Id="rId21" Type="http://schemas.openxmlformats.org/officeDocument/2006/relationships/hyperlink" Target="https://www.imdb.com/search/title?title_type=feature&amp;primary_language=it&amp;sort=moviemeter,asc&amp;ref_=tt_dt_dt" TargetMode="External"/><Relationship Id="rId7" Type="http://schemas.openxmlformats.org/officeDocument/2006/relationships/hyperlink" Target="https://www.imdb.com/search/title?title_type=feature&amp;primary_language=es&amp;sort=moviemeter,asc&amp;ref_=tt_dt_dt" TargetMode="External"/><Relationship Id="rId12" Type="http://schemas.openxmlformats.org/officeDocument/2006/relationships/hyperlink" Target="https://www.imdb.com/search/title?title_type=feature&amp;primary_language=it&amp;sort=moviemeter,asc&amp;ref_=tt_dt_dt" TargetMode="External"/><Relationship Id="rId17" Type="http://schemas.openxmlformats.org/officeDocument/2006/relationships/hyperlink" Target="https://www.imdb.com/search/title?country_of_origin=hu&amp;ref_=tt_dt_dt" TargetMode="External"/><Relationship Id="rId2" Type="http://schemas.openxmlformats.org/officeDocument/2006/relationships/hyperlink" Target="https://www.imdb.com/search/title?country_of_origin=suhh&amp;ref_=tt_dt_dt" TargetMode="External"/><Relationship Id="rId16" Type="http://schemas.openxmlformats.org/officeDocument/2006/relationships/hyperlink" Target="https://www.imdb.com/search/title?title_type=feature&amp;primary_language=cmn&amp;sort=moviemeter,asc&amp;ref_=tt_dt_dt" TargetMode="External"/><Relationship Id="rId20" Type="http://schemas.openxmlformats.org/officeDocument/2006/relationships/hyperlink" Target="https://www.imdb.com/search/title?title_type=feature&amp;primary_language=da&amp;sort=moviemeter,asc&amp;ref_=tt_dt_dt" TargetMode="External"/><Relationship Id="rId1" Type="http://schemas.openxmlformats.org/officeDocument/2006/relationships/hyperlink" Target="https://www.imdb.com/search/title?title_type=feature&amp;primary_language=pl&amp;sort=moviemeter,asc&amp;ref_=tt_dt_dt" TargetMode="External"/><Relationship Id="rId6" Type="http://schemas.openxmlformats.org/officeDocument/2006/relationships/hyperlink" Target="https://www.imdb.com/search/title?country_of_origin=mx&amp;ref_=tt_dt_dt" TargetMode="External"/><Relationship Id="rId11" Type="http://schemas.openxmlformats.org/officeDocument/2006/relationships/hyperlink" Target="https://www.imdb.com/search/title?title_type=feature&amp;primary_language=en&amp;sort=moviemeter,asc&amp;ref_=tt_dt_dt" TargetMode="External"/><Relationship Id="rId5" Type="http://schemas.openxmlformats.org/officeDocument/2006/relationships/hyperlink" Target="https://www.imdb.com/search/title?title_type=feature&amp;primary_language=de&amp;sort=moviemeter,asc&amp;ref_=tt_dt_dt" TargetMode="External"/><Relationship Id="rId15" Type="http://schemas.openxmlformats.org/officeDocument/2006/relationships/hyperlink" Target="https://www.imdb.com/search/title?country_of_origin=tw&amp;ref_=tt_dt_dt" TargetMode="External"/><Relationship Id="rId10" Type="http://schemas.openxmlformats.org/officeDocument/2006/relationships/hyperlink" Target="https://www.imdb.com/search/title?country_of_origin=it&amp;ref_=tt_dt_dt" TargetMode="External"/><Relationship Id="rId19" Type="http://schemas.openxmlformats.org/officeDocument/2006/relationships/hyperlink" Target="https://www.imdb.com/search/title?country_of_origin=fr&amp;ref_=tt_dt_dt" TargetMode="External"/><Relationship Id="rId4" Type="http://schemas.openxmlformats.org/officeDocument/2006/relationships/hyperlink" Target="https://www.imdb.com/search/title?title_type=feature&amp;primary_language=de&amp;sort=moviemeter,asc&amp;ref_=tt_dt_dt" TargetMode="External"/><Relationship Id="rId9" Type="http://schemas.openxmlformats.org/officeDocument/2006/relationships/hyperlink" Target="https://www.imdb.com/search/title?title_type=feature&amp;primary_language=pt&amp;sort=moviemeter,asc&amp;ref_=tt_dt_dt" TargetMode="External"/><Relationship Id="rId14" Type="http://schemas.openxmlformats.org/officeDocument/2006/relationships/hyperlink" Target="https://www.imdb.com/search/title?title_type=feature&amp;primary_language=fr&amp;sort=moviemeter,asc&amp;ref_=tt_dt_dt" TargetMode="External"/><Relationship Id="rId22" Type="http://schemas.openxmlformats.org/officeDocument/2006/relationships/drawing" Target="../drawings/drawing18.xml"/></Relationships>
</file>

<file path=xl/worksheets/_rels/sheet29.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it&amp;sort=moviemeter,asc&amp;ref_=tt_dt_dt" TargetMode="External"/><Relationship Id="rId13" Type="http://schemas.openxmlformats.org/officeDocument/2006/relationships/hyperlink" Target="https://www.imdb.com/search/title?title_type=feature&amp;primary_language=it&amp;sort=moviemeter,asc&amp;ref_=tt_dt_dt" TargetMode="External"/><Relationship Id="rId3" Type="http://schemas.openxmlformats.org/officeDocument/2006/relationships/hyperlink" Target="https://www.imdb.com/search/title?country_of_origin=ne&amp;ref_=tt_dt_dt" TargetMode="External"/><Relationship Id="rId7" Type="http://schemas.openxmlformats.org/officeDocument/2006/relationships/hyperlink" Target="https://www.imdb.com/search/title?title_type=feature&amp;primary_language=hu&amp;sort=moviemeter,asc&amp;ref_=tt_dt_dt" TargetMode="External"/><Relationship Id="rId12" Type="http://schemas.openxmlformats.org/officeDocument/2006/relationships/hyperlink" Target="https://www.imdb.com/search/title?country_of_origin=it&amp;ref_=tt_dt_dt" TargetMode="External"/><Relationship Id="rId2" Type="http://schemas.openxmlformats.org/officeDocument/2006/relationships/hyperlink" Target="https://www.imdb.com/search/title?title_type=feature&amp;primary_language=es&amp;sort=moviemeter,asc&amp;ref_=tt_dt_dt" TargetMode="External"/><Relationship Id="rId1" Type="http://schemas.openxmlformats.org/officeDocument/2006/relationships/hyperlink" Target="https://www.imdb.com/search/title?country_of_origin=mx&amp;ref_=tt_dt_dt" TargetMode="External"/><Relationship Id="rId6" Type="http://schemas.openxmlformats.org/officeDocument/2006/relationships/hyperlink" Target="https://www.imdb.com/search/title?country_of_origin=hu&amp;ref_=tt_dt_dt" TargetMode="External"/><Relationship Id="rId11" Type="http://schemas.openxmlformats.org/officeDocument/2006/relationships/hyperlink" Target="https://www.imdb.com/search/title?title_type=feature&amp;primary_language=fr&amp;sort=moviemeter,asc&amp;ref_=tt_dt_dt" TargetMode="External"/><Relationship Id="rId5" Type="http://schemas.openxmlformats.org/officeDocument/2006/relationships/hyperlink" Target="https://www.imdb.com/search/title?title_type=feature&amp;primary_language=en&amp;sort=moviemeter,asc&amp;ref_=tt_dt_dt" TargetMode="External"/><Relationship Id="rId10" Type="http://schemas.openxmlformats.org/officeDocument/2006/relationships/hyperlink" Target="https://www.imdb.com/search/title?country_of_origin=ch&amp;ref_=tt_dt_dt" TargetMode="External"/><Relationship Id="rId4" Type="http://schemas.openxmlformats.org/officeDocument/2006/relationships/hyperlink" Target="https://www.imdb.com/search/title?title_type=feature&amp;primary_language=it&amp;sort=moviemeter,asc&amp;ref_=tt_dt_dt" TargetMode="External"/><Relationship Id="rId9" Type="http://schemas.openxmlformats.org/officeDocument/2006/relationships/hyperlink" Target="https://www.imdb.com/search/title?title_type=feature&amp;primary_language=de&amp;sort=moviemeter,asc&amp;ref_=tt_dt_dt" TargetMode="External"/><Relationship Id="rId14" Type="http://schemas.openxmlformats.org/officeDocument/2006/relationships/drawing" Target="../drawings/drawing19.xml"/></Relationships>
</file>

<file path=xl/worksheets/_rels/sheet30.xml.rels><?xml version="1.0" encoding="UTF-8" standalone="yes"?>
<Relationships xmlns="http://schemas.openxmlformats.org/package/2006/relationships"><Relationship Id="rId8" Type="http://schemas.openxmlformats.org/officeDocument/2006/relationships/hyperlink" Target="https://www.imdb.com/search/title?country_of_origin=xyu&amp;ref_=tt_dt_dt" TargetMode="External"/><Relationship Id="rId13" Type="http://schemas.openxmlformats.org/officeDocument/2006/relationships/hyperlink" Target="https://www.imdb.com/search/title?title_type=feature&amp;primary_language=ru&amp;sort=moviemeter,asc&amp;ref_=tt_dt_dt" TargetMode="External"/><Relationship Id="rId18" Type="http://schemas.openxmlformats.org/officeDocument/2006/relationships/drawing" Target="../drawings/drawing20.xml"/><Relationship Id="rId3" Type="http://schemas.openxmlformats.org/officeDocument/2006/relationships/hyperlink" Target="https://www.imdb.com/search/title?title_type=feature&amp;primary_language=hu&amp;sort=moviemeter,asc&amp;ref_=tt_dt_dt" TargetMode="External"/><Relationship Id="rId7" Type="http://schemas.openxmlformats.org/officeDocument/2006/relationships/hyperlink" Target="https://www.imdb.com/search/title?title_type=feature&amp;primary_language=el&amp;sort=moviemeter,asc&amp;ref_=tt_dt_dt" TargetMode="External"/><Relationship Id="rId12" Type="http://schemas.openxmlformats.org/officeDocument/2006/relationships/hyperlink" Target="https://www.imdb.com/search/title?country_of_origin=suhh&amp;ref_=tt_dt_dt" TargetMode="External"/><Relationship Id="rId17" Type="http://schemas.openxmlformats.org/officeDocument/2006/relationships/hyperlink" Target="https://www.imdb.com/search/title?title_type=feature&amp;primary_language=it&amp;sort=moviemeter,asc&amp;ref_=tt_dt_dt" TargetMode="External"/><Relationship Id="rId2" Type="http://schemas.openxmlformats.org/officeDocument/2006/relationships/hyperlink" Target="https://www.imdb.com/search/title?country_of_origin=hu&amp;ref_=tt_dt_dt" TargetMode="External"/><Relationship Id="rId16" Type="http://schemas.openxmlformats.org/officeDocument/2006/relationships/hyperlink" Target="https://www.imdb.com/search/title?title_type=feature&amp;primary_language=fr&amp;sort=moviemeter,asc&amp;ref_=tt_dt_dt" TargetMode="External"/><Relationship Id="rId1" Type="http://schemas.openxmlformats.org/officeDocument/2006/relationships/hyperlink" Target="https://www.imdb.com/search/title?title_type=feature&amp;primary_language=sv&amp;sort=moviemeter,asc&amp;ref_=tt_dt_dt" TargetMode="External"/><Relationship Id="rId6" Type="http://schemas.openxmlformats.org/officeDocument/2006/relationships/hyperlink" Target="https://www.imdb.com/search/title?title_type=feature&amp;primary_language=el&amp;sort=moviemeter,asc&amp;ref_=tt_dt_dt" TargetMode="External"/><Relationship Id="rId11" Type="http://schemas.openxmlformats.org/officeDocument/2006/relationships/hyperlink" Target="https://www.imdb.com/search/title?title_type=feature&amp;primary_language=it&amp;sort=moviemeter,asc&amp;ref_=tt_dt_dt" TargetMode="External"/><Relationship Id="rId5" Type="http://schemas.openxmlformats.org/officeDocument/2006/relationships/hyperlink" Target="https://www.imdb.com/search/title?country_of_origin=gr&amp;ref_=tt_dt_dt" TargetMode="External"/><Relationship Id="rId15" Type="http://schemas.openxmlformats.org/officeDocument/2006/relationships/hyperlink" Target="https://www.imdb.com/search/title?country_of_origin=fr&amp;ref_=tt_dt_dt" TargetMode="External"/><Relationship Id="rId10" Type="http://schemas.openxmlformats.org/officeDocument/2006/relationships/hyperlink" Target="https://www.imdb.com/search/title?country_of_origin=ch&amp;ref_=tt_dt_dt" TargetMode="External"/><Relationship Id="rId4" Type="http://schemas.openxmlformats.org/officeDocument/2006/relationships/hyperlink" Target="https://www.imdb.com/search/title?title_type=feature&amp;primary_language=de&amp;sort=moviemeter,asc&amp;ref_=tt_dt_dt" TargetMode="External"/><Relationship Id="rId9" Type="http://schemas.openxmlformats.org/officeDocument/2006/relationships/hyperlink" Target="https://www.imdb.com/search/title?title_type=feature&amp;primary_language=qbo&amp;sort=moviemeter,asc&amp;ref_=tt_dt_dt" TargetMode="External"/><Relationship Id="rId14" Type="http://schemas.openxmlformats.org/officeDocument/2006/relationships/hyperlink" Target="https://www.imdb.com/search/title?title_type=feature&amp;primary_language=it&amp;sort=moviemeter,asc&amp;ref_=tt_dt_dt" TargetMode="External"/></Relationships>
</file>

<file path=xl/worksheets/_rels/sheet31.xml.rels><?xml version="1.0" encoding="UTF-8" standalone="yes"?>
<Relationships xmlns="http://schemas.openxmlformats.org/package/2006/relationships"><Relationship Id="rId8" Type="http://schemas.openxmlformats.org/officeDocument/2006/relationships/hyperlink" Target="https://www.imdb.com/search/title?country_of_origin=hu&amp;ref_=tt_dt_dt" TargetMode="External"/><Relationship Id="rId13" Type="http://schemas.openxmlformats.org/officeDocument/2006/relationships/hyperlink" Target="https://www.imdb.com/search/title?country_of_origin=es&amp;ref_=tt_dt_dt" TargetMode="External"/><Relationship Id="rId18" Type="http://schemas.openxmlformats.org/officeDocument/2006/relationships/hyperlink" Target="https://www.imdb.com/search/title?country_of_origin=suhh&amp;ref_=tt_dt_dt" TargetMode="External"/><Relationship Id="rId3" Type="http://schemas.openxmlformats.org/officeDocument/2006/relationships/hyperlink" Target="https://www.imdb.com/search/title?country_of_origin=xyu&amp;ref_=tt_dt_dt" TargetMode="External"/><Relationship Id="rId21" Type="http://schemas.openxmlformats.org/officeDocument/2006/relationships/hyperlink" Target="https://www.imdb.com/search/title?title_type=feature&amp;primary_language=fr&amp;sort=moviemeter,asc&amp;ref_=tt_dt_dt" TargetMode="External"/><Relationship Id="rId7" Type="http://schemas.openxmlformats.org/officeDocument/2006/relationships/hyperlink" Target="https://www.imdb.com/search/title?title_type=feature&amp;primary_language=it&amp;sort=moviemeter,asc&amp;ref_=tt_dt_dt" TargetMode="External"/><Relationship Id="rId12" Type="http://schemas.openxmlformats.org/officeDocument/2006/relationships/hyperlink" Target="https://www.imdb.com/search/title?title_type=feature&amp;primary_language=it&amp;sort=moviemeter,asc&amp;ref_=tt_dt_dt" TargetMode="External"/><Relationship Id="rId17" Type="http://schemas.openxmlformats.org/officeDocument/2006/relationships/hyperlink" Target="https://www.imdb.com/search/title?title_type=feature&amp;primary_language=en&amp;sort=moviemeter,asc&amp;ref_=tt_dt_dt" TargetMode="External"/><Relationship Id="rId25" Type="http://schemas.openxmlformats.org/officeDocument/2006/relationships/drawing" Target="../drawings/drawing21.xml"/><Relationship Id="rId2" Type="http://schemas.openxmlformats.org/officeDocument/2006/relationships/hyperlink" Target="https://www.imdb.com/search/title?title_type=feature&amp;primary_language=en&amp;sort=moviemeter,asc&amp;ref_=tt_dt_dt" TargetMode="External"/><Relationship Id="rId16" Type="http://schemas.openxmlformats.org/officeDocument/2006/relationships/hyperlink" Target="https://www.imdb.com/search/title?title_type=feature&amp;primary_language=es&amp;sort=moviemeter,asc&amp;ref_=tt_dt_dt" TargetMode="External"/><Relationship Id="rId20" Type="http://schemas.openxmlformats.org/officeDocument/2006/relationships/hyperlink" Target="https://www.imdb.com/search/title?country_of_origin=fr&amp;ref_=tt_dt_dt" TargetMode="External"/><Relationship Id="rId1" Type="http://schemas.openxmlformats.org/officeDocument/2006/relationships/hyperlink" Target="https://www.imdb.com/search/title?country_of_origin=gr&amp;ref_=tt_dt_dt" TargetMode="External"/><Relationship Id="rId6" Type="http://schemas.openxmlformats.org/officeDocument/2006/relationships/hyperlink" Target="https://www.imdb.com/search/title?title_type=feature&amp;primary_language=en&amp;sort=moviemeter,asc&amp;ref_=tt_dt_dt" TargetMode="External"/><Relationship Id="rId11" Type="http://schemas.openxmlformats.org/officeDocument/2006/relationships/hyperlink" Target="https://www.imdb.com/search/title?title_type=feature&amp;primary_language=es&amp;sort=moviemeter,asc&amp;ref_=tt_dt_dt" TargetMode="External"/><Relationship Id="rId24" Type="http://schemas.openxmlformats.org/officeDocument/2006/relationships/hyperlink" Target="https://www.imdb.com/search/title?title_type=feature&amp;primary_language=fr&amp;sort=moviemeter,asc&amp;ref_=tt_dt_dt" TargetMode="External"/><Relationship Id="rId5" Type="http://schemas.openxmlformats.org/officeDocument/2006/relationships/hyperlink" Target="https://www.imdb.com/search/title?country_of_origin=it&amp;ref_=tt_dt_dt" TargetMode="External"/><Relationship Id="rId15" Type="http://schemas.openxmlformats.org/officeDocument/2006/relationships/hyperlink" Target="https://www.imdb.com/search/title?country_of_origin=mx&amp;ref_=tt_dt_dt" TargetMode="External"/><Relationship Id="rId23" Type="http://schemas.openxmlformats.org/officeDocument/2006/relationships/hyperlink" Target="https://www.imdb.com/search/title?country_of_origin=fr&amp;ref_=tt_dt_dt" TargetMode="External"/><Relationship Id="rId10" Type="http://schemas.openxmlformats.org/officeDocument/2006/relationships/hyperlink" Target="https://www.imdb.com/search/title?country_of_origin=mx&amp;ref_=tt_dt_dt" TargetMode="External"/><Relationship Id="rId19" Type="http://schemas.openxmlformats.org/officeDocument/2006/relationships/hyperlink" Target="https://www.imdb.com/search/title?title_type=feature&amp;primary_language=ru&amp;sort=moviemeter,asc&amp;ref_=tt_dt_dt" TargetMode="External"/><Relationship Id="rId4" Type="http://schemas.openxmlformats.org/officeDocument/2006/relationships/hyperlink" Target="https://www.imdb.com/search/title?title_type=feature&amp;primary_language=qbo&amp;sort=moviemeter,asc&amp;ref_=tt_dt_dt" TargetMode="External"/><Relationship Id="rId9" Type="http://schemas.openxmlformats.org/officeDocument/2006/relationships/hyperlink" Target="https://www.imdb.com/search/title?title_type=feature&amp;primary_language=hu&amp;sort=moviemeter,asc&amp;ref_=tt_dt_dt" TargetMode="External"/><Relationship Id="rId14" Type="http://schemas.openxmlformats.org/officeDocument/2006/relationships/hyperlink" Target="https://www.imdb.com/search/title?title_type=feature&amp;primary_language=es&amp;sort=moviemeter,asc&amp;ref_=tt_dt_dt" TargetMode="External"/><Relationship Id="rId22" Type="http://schemas.openxmlformats.org/officeDocument/2006/relationships/hyperlink" Target="https://www.imdb.com/search/title?title_type=feature&amp;primary_language=pl&amp;sort=moviemeter,asc&amp;ref_=tt_dt_dt" TargetMode="External"/></Relationships>
</file>

<file path=xl/worksheets/_rels/sheet32.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nl&amp;sort=moviemeter,asc&amp;ref_=tt_dt_dt" TargetMode="External"/><Relationship Id="rId13" Type="http://schemas.openxmlformats.org/officeDocument/2006/relationships/hyperlink" Target="https://www.imdb.com/search/title?country_of_origin=xyu&amp;ref_=tt_dt_dt" TargetMode="External"/><Relationship Id="rId18" Type="http://schemas.openxmlformats.org/officeDocument/2006/relationships/drawing" Target="../drawings/drawing22.xml"/><Relationship Id="rId3" Type="http://schemas.openxmlformats.org/officeDocument/2006/relationships/hyperlink" Target="https://www.imdb.com/search/title?title_type=feature&amp;primary_language=no&amp;sort=moviemeter,asc&amp;ref_=tt_dt_dt" TargetMode="External"/><Relationship Id="rId7" Type="http://schemas.openxmlformats.org/officeDocument/2006/relationships/hyperlink" Target="https://www.imdb.com/search/title?country_of_origin=be&amp;ref_=tt_dt_dt" TargetMode="External"/><Relationship Id="rId12" Type="http://schemas.openxmlformats.org/officeDocument/2006/relationships/hyperlink" Target="https://www.imdb.com/search/title?title_type=feature&amp;primary_language=hu&amp;sort=moviemeter,asc&amp;ref_=tt_dt_dt" TargetMode="External"/><Relationship Id="rId17" Type="http://schemas.openxmlformats.org/officeDocument/2006/relationships/hyperlink" Target="https://www.imdb.com/search/title?title_type=feature&amp;primary_language=en&amp;sort=moviemeter,asc&amp;ref_=tt_dt_dt" TargetMode="External"/><Relationship Id="rId2" Type="http://schemas.openxmlformats.org/officeDocument/2006/relationships/hyperlink" Target="https://www.imdb.com/search/title?country_of_origin=no&amp;ref_=tt_dt_dt" TargetMode="External"/><Relationship Id="rId16" Type="http://schemas.openxmlformats.org/officeDocument/2006/relationships/hyperlink" Target="https://www.imdb.com/search/title?title_type=feature&amp;primary_language=ru&amp;sort=moviemeter,asc&amp;ref_=tt_dt_dt" TargetMode="External"/><Relationship Id="rId1" Type="http://schemas.openxmlformats.org/officeDocument/2006/relationships/hyperlink" Target="https://www.imdb.com/search/title?title_type=feature&amp;primary_language=en&amp;sort=moviemeter,asc&amp;ref_=tt_dt_dt" TargetMode="External"/><Relationship Id="rId6" Type="http://schemas.openxmlformats.org/officeDocument/2006/relationships/hyperlink" Target="https://www.imdb.com/search/title?title_type=feature&amp;primary_language=de&amp;sort=moviemeter,asc&amp;ref_=tt_dt_dt" TargetMode="External"/><Relationship Id="rId11" Type="http://schemas.openxmlformats.org/officeDocument/2006/relationships/hyperlink" Target="https://www.imdb.com/search/title?country_of_origin=hu&amp;ref_=tt_dt_dt" TargetMode="External"/><Relationship Id="rId5" Type="http://schemas.openxmlformats.org/officeDocument/2006/relationships/hyperlink" Target="https://www.imdb.com/search/title?country_of_origin=xwg&amp;ref_=tt_dt_dt" TargetMode="External"/><Relationship Id="rId15" Type="http://schemas.openxmlformats.org/officeDocument/2006/relationships/hyperlink" Target="https://www.imdb.com/search/title?country_of_origin=suhh&amp;ref_=tt_dt_dt" TargetMode="External"/><Relationship Id="rId10" Type="http://schemas.openxmlformats.org/officeDocument/2006/relationships/hyperlink" Target="https://www.imdb.com/search/title?title_type=feature&amp;primary_language=it&amp;sort=moviemeter,asc&amp;ref_=tt_dt_dt" TargetMode="External"/><Relationship Id="rId4" Type="http://schemas.openxmlformats.org/officeDocument/2006/relationships/hyperlink" Target="https://www.imdb.com/search/title?title_type=feature&amp;primary_language=pl&amp;sort=moviemeter,asc&amp;ref_=tt_dt_dt" TargetMode="External"/><Relationship Id="rId9" Type="http://schemas.openxmlformats.org/officeDocument/2006/relationships/hyperlink" Target="https://www.imdb.com/search/title?country_of_origin=it&amp;ref_=tt_dt_dt" TargetMode="External"/><Relationship Id="rId14" Type="http://schemas.openxmlformats.org/officeDocument/2006/relationships/hyperlink" Target="https://www.imdb.com/search/title?title_type=feature&amp;primary_language=qbo&amp;sort=moviemeter,asc&amp;ref_=tt_dt_dt" TargetMode="External"/></Relationships>
</file>

<file path=xl/worksheets/_rels/sheet33.xml.rels><?xml version="1.0" encoding="UTF-8" standalone="yes"?>
<Relationships xmlns="http://schemas.openxmlformats.org/package/2006/relationships"><Relationship Id="rId8" Type="http://schemas.openxmlformats.org/officeDocument/2006/relationships/hyperlink" Target="https://www.imdb.com/search/title?country_of_origin=in&amp;ref_=tt_dt_dt" TargetMode="External"/><Relationship Id="rId13" Type="http://schemas.openxmlformats.org/officeDocument/2006/relationships/hyperlink" Target="https://www.imdb.com/search/title?country_of_origin=hu&amp;ref_=tt_dt_dt" TargetMode="External"/><Relationship Id="rId18" Type="http://schemas.openxmlformats.org/officeDocument/2006/relationships/hyperlink" Target="https://www.imdb.com/search/title?title_type=feature&amp;primary_language=it&amp;sort=moviemeter,asc&amp;ref_=tt_dt_dt" TargetMode="External"/><Relationship Id="rId3" Type="http://schemas.openxmlformats.org/officeDocument/2006/relationships/hyperlink" Target="https://www.imdb.com/search/title?country_of_origin=au&amp;ref_=tt_dt_dt" TargetMode="External"/><Relationship Id="rId21" Type="http://schemas.openxmlformats.org/officeDocument/2006/relationships/hyperlink" Target="https://www.imdb.com/search/title?country_of_origin=fr&amp;ref_=tt_dt_dt" TargetMode="External"/><Relationship Id="rId7" Type="http://schemas.openxmlformats.org/officeDocument/2006/relationships/hyperlink" Target="https://www.imdb.com/search/title?title_type=feature&amp;primary_language=pl&amp;sort=moviemeter,asc&amp;ref_=tt_dt_dt" TargetMode="External"/><Relationship Id="rId12" Type="http://schemas.openxmlformats.org/officeDocument/2006/relationships/hyperlink" Target="https://www.imdb.com/search/title?title_type=feature&amp;primary_language=it&amp;sort=moviemeter,asc&amp;ref_=tt_dt_dt" TargetMode="External"/><Relationship Id="rId17" Type="http://schemas.openxmlformats.org/officeDocument/2006/relationships/hyperlink" Target="https://www.imdb.com/search/title?country_of_origin=it&amp;ref_=tt_dt_dt" TargetMode="External"/><Relationship Id="rId2" Type="http://schemas.openxmlformats.org/officeDocument/2006/relationships/hyperlink" Target="https://www.imdb.com/search/title?title_type=feature&amp;primary_language=en&amp;sort=moviemeter,asc&amp;ref_=tt_dt_dt" TargetMode="External"/><Relationship Id="rId16" Type="http://schemas.openxmlformats.org/officeDocument/2006/relationships/hyperlink" Target="https://www.imdb.com/search/title?title_type=feature&amp;primary_language=qbo&amp;sort=moviemeter,asc&amp;ref_=tt_dt_dt" TargetMode="External"/><Relationship Id="rId20" Type="http://schemas.openxmlformats.org/officeDocument/2006/relationships/hyperlink" Target="https://www.imdb.com/search/title?title_type=feature&amp;primary_language=en&amp;sort=moviemeter,asc&amp;ref_=tt_dt_dt" TargetMode="External"/><Relationship Id="rId1" Type="http://schemas.openxmlformats.org/officeDocument/2006/relationships/hyperlink" Target="https://www.imdb.com/search/title?country_of_origin=xwg&amp;ref_=tt_dt_dt" TargetMode="External"/><Relationship Id="rId6" Type="http://schemas.openxmlformats.org/officeDocument/2006/relationships/hyperlink" Target="https://www.imdb.com/search/title?title_type=feature&amp;primary_language=pt&amp;sort=moviemeter,asc&amp;ref_=tt_dt_dt" TargetMode="External"/><Relationship Id="rId11" Type="http://schemas.openxmlformats.org/officeDocument/2006/relationships/hyperlink" Target="https://www.imdb.com/search/title?country_of_origin=ph&amp;ref_=tt_dt_dt" TargetMode="External"/><Relationship Id="rId5" Type="http://schemas.openxmlformats.org/officeDocument/2006/relationships/hyperlink" Target="https://www.imdb.com/search/title?country_of_origin=fr&amp;ref_=tt_dt_dt" TargetMode="External"/><Relationship Id="rId15" Type="http://schemas.openxmlformats.org/officeDocument/2006/relationships/hyperlink" Target="https://www.imdb.com/search/title?country_of_origin=xyu&amp;ref_=tt_dt_dt" TargetMode="External"/><Relationship Id="rId10" Type="http://schemas.openxmlformats.org/officeDocument/2006/relationships/hyperlink" Target="https://www.imdb.com/search/title?country_of_origin=fr&amp;ref_=tt_dt_dt" TargetMode="External"/><Relationship Id="rId19" Type="http://schemas.openxmlformats.org/officeDocument/2006/relationships/hyperlink" Target="https://www.imdb.com/search/title?country_of_origin=fr&amp;ref_=tt_dt_dt" TargetMode="External"/><Relationship Id="rId4" Type="http://schemas.openxmlformats.org/officeDocument/2006/relationships/hyperlink" Target="https://www.imdb.com/search/title?title_type=feature&amp;primary_language=en&amp;sort=moviemeter,asc&amp;ref_=tt_dt_dt" TargetMode="External"/><Relationship Id="rId9" Type="http://schemas.openxmlformats.org/officeDocument/2006/relationships/hyperlink" Target="https://www.imdb.com/search/title?title_type=feature&amp;primary_language=en&amp;sort=moviemeter,asc&amp;ref_=tt_dt_dt" TargetMode="External"/><Relationship Id="rId14" Type="http://schemas.openxmlformats.org/officeDocument/2006/relationships/hyperlink" Target="https://www.imdb.com/search/title?title_type=feature&amp;primary_language=hu&amp;sort=moviemeter,asc&amp;ref_=tt_dt_dt" TargetMode="External"/><Relationship Id="rId22" Type="http://schemas.openxmlformats.org/officeDocument/2006/relationships/drawing" Target="../drawings/drawing23.xml"/></Relationships>
</file>

<file path=xl/worksheets/_rels/sheet34.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it&amp;sort=moviemeter,asc&amp;ref_=tt_dt_dt" TargetMode="External"/><Relationship Id="rId13" Type="http://schemas.openxmlformats.org/officeDocument/2006/relationships/hyperlink" Target="https://www.imdb.com/search/title?title_type=feature&amp;primary_language=en&amp;sort=moviemeter,asc&amp;ref_=tt_dt_dt" TargetMode="External"/><Relationship Id="rId18" Type="http://schemas.openxmlformats.org/officeDocument/2006/relationships/drawing" Target="../drawings/drawing24.xml"/><Relationship Id="rId3" Type="http://schemas.openxmlformats.org/officeDocument/2006/relationships/hyperlink" Target="https://www.imdb.com/search/title?title_type=feature&amp;primary_language=pl&amp;sort=moviemeter,asc&amp;ref_=tt_dt_dt" TargetMode="External"/><Relationship Id="rId7" Type="http://schemas.openxmlformats.org/officeDocument/2006/relationships/hyperlink" Target="https://www.imdb.com/search/title?title_type=feature&amp;primary_language=it&amp;sort=moviemeter,asc&amp;ref_=tt_dt_dt" TargetMode="External"/><Relationship Id="rId12" Type="http://schemas.openxmlformats.org/officeDocument/2006/relationships/hyperlink" Target="https://www.imdb.com/search/title?country_of_origin=se&amp;ref_=tt_dt_dt" TargetMode="External"/><Relationship Id="rId17" Type="http://schemas.openxmlformats.org/officeDocument/2006/relationships/hyperlink" Target="https://www.imdb.com/search/title?title_type=feature&amp;primary_language=fi&amp;sort=moviemeter,asc&amp;ref_=tt_dt_dt" TargetMode="External"/><Relationship Id="rId2" Type="http://schemas.openxmlformats.org/officeDocument/2006/relationships/hyperlink" Target="https://www.imdb.com/search/title?title_type=feature&amp;primary_language=hu&amp;sort=moviemeter,asc&amp;ref_=tt_dt_dt" TargetMode="External"/><Relationship Id="rId16" Type="http://schemas.openxmlformats.org/officeDocument/2006/relationships/hyperlink" Target="https://www.imdb.com/search/title?title_type=feature&amp;primary_language=en&amp;sort=moviemeter,asc&amp;ref_=tt_dt_dt" TargetMode="External"/><Relationship Id="rId1" Type="http://schemas.openxmlformats.org/officeDocument/2006/relationships/hyperlink" Target="https://www.imdb.com/search/title?country_of_origin=hu&amp;ref_=tt_dt_dt" TargetMode="External"/><Relationship Id="rId6" Type="http://schemas.openxmlformats.org/officeDocument/2006/relationships/hyperlink" Target="https://www.imdb.com/search/title?title_type=feature&amp;primary_language=en&amp;sort=moviemeter,asc&amp;ref_=tt_dt_dt" TargetMode="External"/><Relationship Id="rId11" Type="http://schemas.openxmlformats.org/officeDocument/2006/relationships/hyperlink" Target="https://www.imdb.com/search/title?title_type=feature&amp;primary_language=hu&amp;sort=moviemeter,asc&amp;ref_=tt_dt_dt" TargetMode="External"/><Relationship Id="rId5" Type="http://schemas.openxmlformats.org/officeDocument/2006/relationships/hyperlink" Target="https://www.imdb.com/search/title?title_type=feature&amp;primary_language=ru&amp;sort=moviemeter,asc&amp;ref_=tt_dt_dt" TargetMode="External"/><Relationship Id="rId15" Type="http://schemas.openxmlformats.org/officeDocument/2006/relationships/hyperlink" Target="https://www.imdb.com/search/title?country_of_origin=fr&amp;ref_=tt_dt_dt" TargetMode="External"/><Relationship Id="rId10" Type="http://schemas.openxmlformats.org/officeDocument/2006/relationships/hyperlink" Target="https://www.imdb.com/search/title?country_of_origin=xwg&amp;ref_=tt_dt_dt" TargetMode="External"/><Relationship Id="rId4" Type="http://schemas.openxmlformats.org/officeDocument/2006/relationships/hyperlink" Target="https://www.imdb.com/search/title?country_of_origin=suhh&amp;ref_=tt_dt_dt" TargetMode="External"/><Relationship Id="rId9" Type="http://schemas.openxmlformats.org/officeDocument/2006/relationships/hyperlink" Target="https://www.imdb.com/search/title?title_type=feature&amp;primary_language=fr&amp;sort=moviemeter,asc&amp;ref_=tt_dt_dt" TargetMode="External"/><Relationship Id="rId14" Type="http://schemas.openxmlformats.org/officeDocument/2006/relationships/hyperlink" Target="https://www.imdb.com/search/title?title_type=feature&amp;primary_language=it&amp;sort=moviemeter,asc&amp;ref_=tt_dt_dt" TargetMode="External"/></Relationships>
</file>

<file path=xl/worksheets/_rels/sheet35.xml.rels><?xml version="1.0" encoding="UTF-8" standalone="yes"?>
<Relationships xmlns="http://schemas.openxmlformats.org/package/2006/relationships"><Relationship Id="rId8" Type="http://schemas.openxmlformats.org/officeDocument/2006/relationships/hyperlink" Target="https://www.imdb.com/search/title?country_of_origin=hu&amp;ref_=tt_dt_dt" TargetMode="External"/><Relationship Id="rId13" Type="http://schemas.openxmlformats.org/officeDocument/2006/relationships/hyperlink" Target="https://www.imdb.com/search/title?title_type=feature&amp;primary_language=tr&amp;sort=moviemeter,asc&amp;ref_=tt_dt_dt" TargetMode="External"/><Relationship Id="rId3" Type="http://schemas.openxmlformats.org/officeDocument/2006/relationships/hyperlink" Target="https://www.imdb.com/search/title?title_type=feature&amp;primary_language=de&amp;sort=moviemeter,asc&amp;ref_=tt_dt_dt" TargetMode="External"/><Relationship Id="rId7" Type="http://schemas.openxmlformats.org/officeDocument/2006/relationships/hyperlink" Target="https://www.imdb.com/search/title?title_type=feature&amp;primary_language=en&amp;sort=moviemeter,asc&amp;ref_=tt_dt_dt" TargetMode="External"/><Relationship Id="rId12" Type="http://schemas.openxmlformats.org/officeDocument/2006/relationships/hyperlink" Target="https://www.imdb.com/search/title?country_of_origin=tr&amp;ref_=tt_dt_dt" TargetMode="External"/><Relationship Id="rId2" Type="http://schemas.openxmlformats.org/officeDocument/2006/relationships/hyperlink" Target="https://www.imdb.com/search/title?country_of_origin=xwg&amp;ref_=tt_dt_dt" TargetMode="External"/><Relationship Id="rId1" Type="http://schemas.openxmlformats.org/officeDocument/2006/relationships/hyperlink" Target="https://www.imdb.com/search/title?country_of_origin=cu&amp;ref_=tt_dt_dt" TargetMode="External"/><Relationship Id="rId6" Type="http://schemas.openxmlformats.org/officeDocument/2006/relationships/hyperlink" Target="https://www.imdb.com/search/title?title_type=feature&amp;primary_language=it&amp;sort=moviemeter,asc&amp;ref_=tt_dt_dt" TargetMode="External"/><Relationship Id="rId11" Type="http://schemas.openxmlformats.org/officeDocument/2006/relationships/hyperlink" Target="https://www.imdb.com/search/title?title_type=feature&amp;primary_language=fr&amp;sort=moviemeter,asc&amp;ref_=tt_dt_dt" TargetMode="External"/><Relationship Id="rId5" Type="http://schemas.openxmlformats.org/officeDocument/2006/relationships/hyperlink" Target="https://www.imdb.com/search/title?country_of_origin=fr&amp;ref_=tt_dt_dt" TargetMode="External"/><Relationship Id="rId10" Type="http://schemas.openxmlformats.org/officeDocument/2006/relationships/hyperlink" Target="https://www.imdb.com/search/title?country_of_origin=ch&amp;ref_=tt_dt_dt" TargetMode="External"/><Relationship Id="rId4" Type="http://schemas.openxmlformats.org/officeDocument/2006/relationships/hyperlink" Target="https://www.imdb.com/search/title?title_type=feature&amp;primary_language=it&amp;sort=moviemeter,asc&amp;ref_=tt_dt_dt" TargetMode="External"/><Relationship Id="rId9" Type="http://schemas.openxmlformats.org/officeDocument/2006/relationships/hyperlink" Target="https://www.imdb.com/search/title?title_type=feature&amp;primary_language=hu&amp;sort=moviemeter,asc&amp;ref_=tt_dt_dt" TargetMode="External"/><Relationship Id="rId14" Type="http://schemas.openxmlformats.org/officeDocument/2006/relationships/drawing" Target="../drawings/drawing25.xml"/></Relationships>
</file>

<file path=xl/worksheets/_rels/sheet36.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en&amp;sort=moviemeter,asc&amp;ref_=tt_dt_dt" TargetMode="External"/><Relationship Id="rId13" Type="http://schemas.openxmlformats.org/officeDocument/2006/relationships/hyperlink" Target="https://www.imdb.com/search/title?country_of_origin=au&amp;ref_=tt_dt_dt" TargetMode="External"/><Relationship Id="rId18" Type="http://schemas.openxmlformats.org/officeDocument/2006/relationships/hyperlink" Target="https://www.imdb.com/search/title?title_type=feature&amp;primary_language=hu&amp;sort=moviemeter,asc&amp;ref_=tt_dt_dt" TargetMode="External"/><Relationship Id="rId3" Type="http://schemas.openxmlformats.org/officeDocument/2006/relationships/hyperlink" Target="https://www.imdb.com/search/title?country_of_origin=fr&amp;ref_=tt_dt_dt" TargetMode="External"/><Relationship Id="rId7" Type="http://schemas.openxmlformats.org/officeDocument/2006/relationships/hyperlink" Target="https://www.imdb.com/search/title?country_of_origin=nz&amp;ref_=tt_dt_dt" TargetMode="External"/><Relationship Id="rId12" Type="http://schemas.openxmlformats.org/officeDocument/2006/relationships/hyperlink" Target="https://www.imdb.com/search/title?title_type=feature&amp;primary_language=it&amp;sort=moviemeter,asc&amp;ref_=tt_dt_dt" TargetMode="External"/><Relationship Id="rId17" Type="http://schemas.openxmlformats.org/officeDocument/2006/relationships/hyperlink" Target="https://www.imdb.com/search/title?country_of_origin=hu&amp;ref_=tt_dt_dt" TargetMode="External"/><Relationship Id="rId2" Type="http://schemas.openxmlformats.org/officeDocument/2006/relationships/hyperlink" Target="https://www.imdb.com/search/title?title_type=feature&amp;primary_language=es&amp;sort=moviemeter,asc&amp;ref_=tt_dt_dt" TargetMode="External"/><Relationship Id="rId16" Type="http://schemas.openxmlformats.org/officeDocument/2006/relationships/hyperlink" Target="https://www.imdb.com/search/title?title_type=feature&amp;primary_language=ru&amp;sort=moviemeter,asc&amp;ref_=tt_dt_dt" TargetMode="External"/><Relationship Id="rId1" Type="http://schemas.openxmlformats.org/officeDocument/2006/relationships/hyperlink" Target="https://www.imdb.com/search/title?country_of_origin=mx&amp;ref_=tt_dt_dt" TargetMode="External"/><Relationship Id="rId6" Type="http://schemas.openxmlformats.org/officeDocument/2006/relationships/hyperlink" Target="https://www.imdb.com/search/title?title_type=feature&amp;primary_language=tr&amp;sort=moviemeter,asc&amp;ref_=tt_dt_dt" TargetMode="External"/><Relationship Id="rId11" Type="http://schemas.openxmlformats.org/officeDocument/2006/relationships/hyperlink" Target="https://www.imdb.com/search/title?country_of_origin=it&amp;ref_=tt_dt_dt" TargetMode="External"/><Relationship Id="rId5" Type="http://schemas.openxmlformats.org/officeDocument/2006/relationships/hyperlink" Target="https://www.imdb.com/search/title?country_of_origin=tr&amp;ref_=tt_dt_dt" TargetMode="External"/><Relationship Id="rId15" Type="http://schemas.openxmlformats.org/officeDocument/2006/relationships/hyperlink" Target="https://www.imdb.com/search/title?country_of_origin=suhh&amp;ref_=tt_dt_dt" TargetMode="External"/><Relationship Id="rId10" Type="http://schemas.openxmlformats.org/officeDocument/2006/relationships/hyperlink" Target="https://www.imdb.com/search/title?country_of_origin=it&amp;ref_=tt_dt_dt" TargetMode="External"/><Relationship Id="rId19" Type="http://schemas.openxmlformats.org/officeDocument/2006/relationships/drawing" Target="../drawings/drawing26.xml"/><Relationship Id="rId4" Type="http://schemas.openxmlformats.org/officeDocument/2006/relationships/hyperlink" Target="https://www.imdb.com/search/title?title_type=feature&amp;primary_language=fr&amp;sort=moviemeter,asc&amp;ref_=tt_dt_dt" TargetMode="External"/><Relationship Id="rId9" Type="http://schemas.openxmlformats.org/officeDocument/2006/relationships/hyperlink" Target="https://www.imdb.com/search/title?country_of_origin=it&amp;ref_=tt_dt_dt" TargetMode="External"/><Relationship Id="rId14" Type="http://schemas.openxmlformats.org/officeDocument/2006/relationships/hyperlink" Target="https://www.imdb.com/search/title?title_type=feature&amp;primary_language=en&amp;sort=moviemeter,asc&amp;ref_=tt_dt_dt" TargetMode="External"/></Relationships>
</file>

<file path=xl/worksheets/_rels/sheet37.xml.rels><?xml version="1.0" encoding="UTF-8" standalone="yes"?>
<Relationships xmlns="http://schemas.openxmlformats.org/package/2006/relationships"><Relationship Id="rId8" Type="http://schemas.openxmlformats.org/officeDocument/2006/relationships/hyperlink" Target="https://www.imdb.com/search/title?country_of_origin=xwg&amp;ref_=tt_dt_dt" TargetMode="External"/><Relationship Id="rId13" Type="http://schemas.openxmlformats.org/officeDocument/2006/relationships/hyperlink" Target="https://www.imdb.com/search/title?title_type=feature&amp;primary_language=el&amp;sort=moviemeter,asc&amp;ref_=tt_dt_dt" TargetMode="External"/><Relationship Id="rId18" Type="http://schemas.openxmlformats.org/officeDocument/2006/relationships/hyperlink" Target="https://www.imdb.com/search/title?title_type=feature&amp;primary_language=en&amp;sort=moviemeter,asc&amp;ref_=tt_dt_dt" TargetMode="External"/><Relationship Id="rId3" Type="http://schemas.openxmlformats.org/officeDocument/2006/relationships/hyperlink" Target="https://www.imdb.com/search/title?country_of_origin=suhh&amp;ref_=tt_dt_dt" TargetMode="External"/><Relationship Id="rId21" Type="http://schemas.openxmlformats.org/officeDocument/2006/relationships/hyperlink" Target="https://www.imdb.com/search/title?country_of_origin=xwg&amp;ref_=tt_dt_dt" TargetMode="External"/><Relationship Id="rId7" Type="http://schemas.openxmlformats.org/officeDocument/2006/relationships/hyperlink" Target="https://www.imdb.com/search/title?title_type=feature&amp;primary_language=hu&amp;sort=moviemeter,asc&amp;ref_=tt_dt_dt" TargetMode="External"/><Relationship Id="rId12" Type="http://schemas.openxmlformats.org/officeDocument/2006/relationships/hyperlink" Target="https://www.imdb.com/search/title?country_of_origin=gr&amp;ref_=tt_dt_dt" TargetMode="External"/><Relationship Id="rId17" Type="http://schemas.openxmlformats.org/officeDocument/2006/relationships/hyperlink" Target="https://www.imdb.com/search/title?title_type=feature&amp;primary_language=en&amp;sort=moviemeter,asc&amp;ref_=tt_dt_dt" TargetMode="External"/><Relationship Id="rId2" Type="http://schemas.openxmlformats.org/officeDocument/2006/relationships/hyperlink" Target="https://www.imdb.com/search/title?title_type=feature&amp;primary_language=tl&amp;sort=moviemeter,asc&amp;ref_=tt_dt_dt" TargetMode="External"/><Relationship Id="rId16" Type="http://schemas.openxmlformats.org/officeDocument/2006/relationships/hyperlink" Target="https://www.imdb.com/search/title?country_of_origin=dk&amp;ref_=tt_dt_dt" TargetMode="External"/><Relationship Id="rId20" Type="http://schemas.openxmlformats.org/officeDocument/2006/relationships/hyperlink" Target="https://www.imdb.com/search/title?title_type=feature&amp;primary_language=en&amp;sort=moviemeter,asc&amp;ref_=tt_dt_dt" TargetMode="External"/><Relationship Id="rId1" Type="http://schemas.openxmlformats.org/officeDocument/2006/relationships/hyperlink" Target="https://www.imdb.com/search/title?country_of_origin=ph&amp;ref_=tt_dt_dt" TargetMode="External"/><Relationship Id="rId6" Type="http://schemas.openxmlformats.org/officeDocument/2006/relationships/hyperlink" Target="https://www.imdb.com/search/title?country_of_origin=hu&amp;ref_=tt_dt_dt" TargetMode="External"/><Relationship Id="rId11" Type="http://schemas.openxmlformats.org/officeDocument/2006/relationships/hyperlink" Target="https://www.imdb.com/search/title?title_type=feature&amp;primary_language=pt&amp;sort=moviemeter,asc&amp;ref_=tt_dt_dt" TargetMode="External"/><Relationship Id="rId5" Type="http://schemas.openxmlformats.org/officeDocument/2006/relationships/hyperlink" Target="https://www.imdb.com/search/title?title_type=feature&amp;primary_language=it&amp;sort=moviemeter,asc&amp;ref_=tt_dt_dt" TargetMode="External"/><Relationship Id="rId15" Type="http://schemas.openxmlformats.org/officeDocument/2006/relationships/hyperlink" Target="https://www.imdb.com/search/title?title_type=feature&amp;primary_language=en&amp;sort=moviemeter,asc&amp;ref_=tt_dt_dt" TargetMode="External"/><Relationship Id="rId23" Type="http://schemas.openxmlformats.org/officeDocument/2006/relationships/drawing" Target="../drawings/drawing27.xml"/><Relationship Id="rId10" Type="http://schemas.openxmlformats.org/officeDocument/2006/relationships/hyperlink" Target="https://www.imdb.com/search/title?country_of_origin=br&amp;ref_=tt_dt_dt" TargetMode="External"/><Relationship Id="rId19" Type="http://schemas.openxmlformats.org/officeDocument/2006/relationships/hyperlink" Target="https://www.imdb.com/search/title?country_of_origin=nz&amp;ref_=tt_dt_dt" TargetMode="External"/><Relationship Id="rId4" Type="http://schemas.openxmlformats.org/officeDocument/2006/relationships/hyperlink" Target="https://www.imdb.com/search/title?title_type=feature&amp;primary_language=ru&amp;sort=moviemeter,asc&amp;ref_=tt_dt_dt" TargetMode="External"/><Relationship Id="rId9" Type="http://schemas.openxmlformats.org/officeDocument/2006/relationships/hyperlink" Target="https://www.imdb.com/search/title?title_type=feature&amp;primary_language=en&amp;sort=moviemeter,asc&amp;ref_=tt_dt_dt" TargetMode="External"/><Relationship Id="rId14" Type="http://schemas.openxmlformats.org/officeDocument/2006/relationships/hyperlink" Target="https://www.imdb.com/search/title?country_of_origin=nz&amp;ref_=tt_dt_dt" TargetMode="External"/><Relationship Id="rId22" Type="http://schemas.openxmlformats.org/officeDocument/2006/relationships/hyperlink" Target="https://www.imdb.com/search/title?title_type=feature&amp;primary_language=en&amp;sort=moviemeter,asc&amp;ref_=tt_dt_dt" TargetMode="External"/></Relationships>
</file>

<file path=xl/worksheets/_rels/sheet38.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en&amp;sort=moviemeter,asc&amp;ref_=tt_dt_dt" TargetMode="External"/><Relationship Id="rId13" Type="http://schemas.openxmlformats.org/officeDocument/2006/relationships/hyperlink" Target="https://www.imdb.com/search/title?country_of_origin=jp&amp;ref_=tt_dt_dt" TargetMode="External"/><Relationship Id="rId18" Type="http://schemas.openxmlformats.org/officeDocument/2006/relationships/hyperlink" Target="https://www.imdb.com/search/title?title_type=feature&amp;primary_language=de&amp;sort=moviemeter,asc&amp;ref_=tt_dt_dt" TargetMode="External"/><Relationship Id="rId3" Type="http://schemas.openxmlformats.org/officeDocument/2006/relationships/hyperlink" Target="https://www.imdb.com/search/title?country_of_origin=ch&amp;ref_=tt_dt_dt" TargetMode="External"/><Relationship Id="rId21" Type="http://schemas.openxmlformats.org/officeDocument/2006/relationships/hyperlink" Target="https://www.imdb.com/search/title?title_type=feature&amp;primary_language=it&amp;sort=moviemeter,asc&amp;ref_=tt_dt_dt" TargetMode="External"/><Relationship Id="rId7" Type="http://schemas.openxmlformats.org/officeDocument/2006/relationships/hyperlink" Target="https://www.imdb.com/search/title?country_of_origin=br&amp;ref_=tt_dt_dt" TargetMode="External"/><Relationship Id="rId12" Type="http://schemas.openxmlformats.org/officeDocument/2006/relationships/hyperlink" Target="https://www.imdb.com/search/title?title_type=feature&amp;primary_language=it&amp;sort=moviemeter,asc&amp;ref_=tt_dt_dt" TargetMode="External"/><Relationship Id="rId17" Type="http://schemas.openxmlformats.org/officeDocument/2006/relationships/hyperlink" Target="https://www.imdb.com/search/title?country_of_origin=xyu&amp;ref_=tt_dt_dt" TargetMode="External"/><Relationship Id="rId2" Type="http://schemas.openxmlformats.org/officeDocument/2006/relationships/hyperlink" Target="https://www.imdb.com/search/title?title_type=feature&amp;primary_language=fr&amp;sort=moviemeter,asc&amp;ref_=tt_dt_dt" TargetMode="External"/><Relationship Id="rId16" Type="http://schemas.openxmlformats.org/officeDocument/2006/relationships/hyperlink" Target="https://www.imdb.com/search/title?title_type=feature&amp;primary_language=qbo&amp;sort=moviemeter,asc&amp;ref_=tt_dt_dt" TargetMode="External"/><Relationship Id="rId20" Type="http://schemas.openxmlformats.org/officeDocument/2006/relationships/hyperlink" Target="https://www.imdb.com/search/title?title_type=feature&amp;primary_language=fr&amp;sort=moviemeter,asc&amp;ref_=tt_dt_dt" TargetMode="External"/><Relationship Id="rId1" Type="http://schemas.openxmlformats.org/officeDocument/2006/relationships/hyperlink" Target="https://www.imdb.com/search/title?country_of_origin=eg&amp;ref_=tt_dt_dt" TargetMode="External"/><Relationship Id="rId6" Type="http://schemas.openxmlformats.org/officeDocument/2006/relationships/hyperlink" Target="https://www.imdb.com/search/title?title_type=feature&amp;primary_language=fr&amp;sort=moviemeter,asc&amp;ref_=tt_dt_dt" TargetMode="External"/><Relationship Id="rId11" Type="http://schemas.openxmlformats.org/officeDocument/2006/relationships/hyperlink" Target="https://www.imdb.com/search/title?country_of_origin=it&amp;ref_=tt_dt_dt" TargetMode="External"/><Relationship Id="rId5" Type="http://schemas.openxmlformats.org/officeDocument/2006/relationships/hyperlink" Target="https://www.imdb.com/search/title?country_of_origin=ch&amp;ref_=tt_dt_dt" TargetMode="External"/><Relationship Id="rId15" Type="http://schemas.openxmlformats.org/officeDocument/2006/relationships/hyperlink" Target="https://www.imdb.com/search/title?country_of_origin=xyu&amp;ref_=tt_dt_dt" TargetMode="External"/><Relationship Id="rId10" Type="http://schemas.openxmlformats.org/officeDocument/2006/relationships/hyperlink" Target="https://www.imdb.com/search/title?title_type=feature&amp;primary_language=es&amp;sort=moviemeter,asc&amp;ref_=tt_dt_dt" TargetMode="External"/><Relationship Id="rId19" Type="http://schemas.openxmlformats.org/officeDocument/2006/relationships/hyperlink" Target="https://www.imdb.com/search/title?country_of_origin=fr&amp;ref_=tt_dt_dt" TargetMode="External"/><Relationship Id="rId4" Type="http://schemas.openxmlformats.org/officeDocument/2006/relationships/hyperlink" Target="https://www.imdb.com/search/title?title_type=feature&amp;primary_language=fr&amp;sort=moviemeter,asc&amp;ref_=tt_dt_dt" TargetMode="External"/><Relationship Id="rId9" Type="http://schemas.openxmlformats.org/officeDocument/2006/relationships/hyperlink" Target="https://www.imdb.com/search/title?country_of_origin=ar&amp;ref_=tt_dt_dt" TargetMode="External"/><Relationship Id="rId14" Type="http://schemas.openxmlformats.org/officeDocument/2006/relationships/hyperlink" Target="https://www.imdb.com/search/title?title_type=feature&amp;primary_language=ja&amp;sort=moviemeter,asc&amp;ref_=tt_dt_dt" TargetMode="External"/><Relationship Id="rId22" Type="http://schemas.openxmlformats.org/officeDocument/2006/relationships/drawing" Target="../drawings/drawing28.xml"/></Relationships>
</file>

<file path=xl/worksheets/_rels/sheet39.xml.rels><?xml version="1.0" encoding="UTF-8" standalone="yes"?>
<Relationships xmlns="http://schemas.openxmlformats.org/package/2006/relationships"><Relationship Id="rId8" Type="http://schemas.openxmlformats.org/officeDocument/2006/relationships/hyperlink" Target="https://www.imdb.com/search/title?country_of_origin=se&amp;ref_=tt_dt_dt" TargetMode="External"/><Relationship Id="rId13" Type="http://schemas.openxmlformats.org/officeDocument/2006/relationships/hyperlink" Target="https://www.imdb.com/search/title?title_type=feature&amp;primary_language=de&amp;sort=moviemeter,asc&amp;ref_=tt_dt_dt" TargetMode="External"/><Relationship Id="rId3" Type="http://schemas.openxmlformats.org/officeDocument/2006/relationships/hyperlink" Target="https://www.imdb.com/search/title?country_of_origin=xwg&amp;ref_=tt_dt_dt" TargetMode="External"/><Relationship Id="rId7" Type="http://schemas.openxmlformats.org/officeDocument/2006/relationships/hyperlink" Target="https://www.imdb.com/search/title?title_type=feature&amp;primary_language=hi&amp;sort=moviemeter,asc&amp;ref_=tt_dt_dt" TargetMode="External"/><Relationship Id="rId12" Type="http://schemas.openxmlformats.org/officeDocument/2006/relationships/hyperlink" Target="https://www.imdb.com/search/title?country_of_origin=xwg&amp;ref_=tt_dt_dt" TargetMode="External"/><Relationship Id="rId2" Type="http://schemas.openxmlformats.org/officeDocument/2006/relationships/hyperlink" Target="https://www.imdb.com/search/title?title_type=feature&amp;primary_language=ru&amp;sort=moviemeter,asc&amp;ref_=tt_dt_dt" TargetMode="External"/><Relationship Id="rId16" Type="http://schemas.openxmlformats.org/officeDocument/2006/relationships/drawing" Target="../drawings/drawing29.xml"/><Relationship Id="rId1" Type="http://schemas.openxmlformats.org/officeDocument/2006/relationships/hyperlink" Target="https://www.imdb.com/search/title?country_of_origin=suhh&amp;ref_=tt_dt_dt" TargetMode="External"/><Relationship Id="rId6" Type="http://schemas.openxmlformats.org/officeDocument/2006/relationships/hyperlink" Target="https://www.imdb.com/search/title?country_of_origin=in&amp;ref_=tt_dt_dt" TargetMode="External"/><Relationship Id="rId11" Type="http://schemas.openxmlformats.org/officeDocument/2006/relationships/hyperlink" Target="https://www.imdb.com/search/title?title_type=feature&amp;primary_language=it&amp;sort=moviemeter,asc&amp;ref_=tt_dt_dt" TargetMode="External"/><Relationship Id="rId5" Type="http://schemas.openxmlformats.org/officeDocument/2006/relationships/hyperlink" Target="https://www.imdb.com/search/title?title_type=feature&amp;primary_language=pt&amp;sort=moviemeter,asc&amp;ref_=tt_dt_dt" TargetMode="External"/><Relationship Id="rId15" Type="http://schemas.openxmlformats.org/officeDocument/2006/relationships/hyperlink" Target="https://www.imdb.com/search/title?title_type=feature&amp;primary_language=en&amp;sort=moviemeter,asc&amp;ref_=tt_dt_dt" TargetMode="External"/><Relationship Id="rId10" Type="http://schemas.openxmlformats.org/officeDocument/2006/relationships/hyperlink" Target="https://www.imdb.com/search/title?country_of_origin=nl&amp;ref_=tt_dt_dt" TargetMode="External"/><Relationship Id="rId4" Type="http://schemas.openxmlformats.org/officeDocument/2006/relationships/hyperlink" Target="https://www.imdb.com/search/title?country_of_origin=br&amp;ref_=tt_dt_dt" TargetMode="External"/><Relationship Id="rId9" Type="http://schemas.openxmlformats.org/officeDocument/2006/relationships/hyperlink" Target="https://www.imdb.com/search/title?title_type=feature&amp;primary_language=is&amp;sort=moviemeter,asc&amp;ref_=tt_dt_dt" TargetMode="External"/><Relationship Id="rId14" Type="http://schemas.openxmlformats.org/officeDocument/2006/relationships/hyperlink" Target="https://www.imdb.com/search/title?country_of_origin=fr&amp;ref_=tt_dt_dt" TargetMode="External"/></Relationships>
</file>

<file path=xl/worksheets/_rels/sheet40.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de&amp;sort=moviemeter,asc&amp;ref_=tt_dt_dt" TargetMode="External"/><Relationship Id="rId13" Type="http://schemas.openxmlformats.org/officeDocument/2006/relationships/hyperlink" Target="https://www.imdb.com/search/title?country_of_origin=suhh&amp;ref_=tt_dt_dt" TargetMode="External"/><Relationship Id="rId18" Type="http://schemas.openxmlformats.org/officeDocument/2006/relationships/hyperlink" Target="https://www.imdb.com/search/title?title_type=feature&amp;primary_language=pt&amp;sort=moviemeter,asc&amp;ref_=tt_dt_dt" TargetMode="External"/><Relationship Id="rId3" Type="http://schemas.openxmlformats.org/officeDocument/2006/relationships/hyperlink" Target="https://www.imdb.com/search/title?title_type=feature&amp;primary_language=hu&amp;sort=moviemeter,asc&amp;ref_=tt_dt_dt" TargetMode="External"/><Relationship Id="rId21" Type="http://schemas.openxmlformats.org/officeDocument/2006/relationships/hyperlink" Target="https://www.imdb.com/search/title?title_type=feature&amp;primary_language=bm&amp;sort=moviemeter,asc&amp;ref_=tt_dt_dt" TargetMode="External"/><Relationship Id="rId7" Type="http://schemas.openxmlformats.org/officeDocument/2006/relationships/hyperlink" Target="https://www.imdb.com/search/title?country_of_origin=xwg&amp;ref_=tt_dt_dt" TargetMode="External"/><Relationship Id="rId12" Type="http://schemas.openxmlformats.org/officeDocument/2006/relationships/hyperlink" Target="https://www.imdb.com/search/title?country_of_origin=fr&amp;ref_=tt_dt_dt" TargetMode="External"/><Relationship Id="rId17" Type="http://schemas.openxmlformats.org/officeDocument/2006/relationships/hyperlink" Target="https://www.imdb.com/search/title?country_of_origin=br&amp;ref_=tt_dt_dt" TargetMode="External"/><Relationship Id="rId2" Type="http://schemas.openxmlformats.org/officeDocument/2006/relationships/hyperlink" Target="https://www.imdb.com/search/title?country_of_origin=hu&amp;ref_=tt_dt_dt" TargetMode="External"/><Relationship Id="rId16" Type="http://schemas.openxmlformats.org/officeDocument/2006/relationships/hyperlink" Target="https://www.imdb.com/search/title?title_type=feature&amp;primary_language=en&amp;sort=moviemeter,asc&amp;ref_=tt_dt_dt" TargetMode="External"/><Relationship Id="rId20" Type="http://schemas.openxmlformats.org/officeDocument/2006/relationships/hyperlink" Target="https://www.imdb.com/search/title?country_of_origin=ml&amp;ref_=tt_dt_dt" TargetMode="External"/><Relationship Id="rId1" Type="http://schemas.openxmlformats.org/officeDocument/2006/relationships/hyperlink" Target="https://www.imdb.com/search/title?title_type=feature&amp;primary_language=it&amp;sort=moviemeter,asc&amp;ref_=tt_dt_dt" TargetMode="External"/><Relationship Id="rId6" Type="http://schemas.openxmlformats.org/officeDocument/2006/relationships/hyperlink" Target="https://www.imdb.com/search/title?title_type=feature&amp;primary_language=it&amp;sort=moviemeter,asc&amp;ref_=tt_dt_dt" TargetMode="External"/><Relationship Id="rId11" Type="http://schemas.openxmlformats.org/officeDocument/2006/relationships/hyperlink" Target="https://www.imdb.com/search/title?title_type=feature&amp;primary_language=it&amp;sort=moviemeter,asc&amp;ref_=tt_dt_dt" TargetMode="External"/><Relationship Id="rId5" Type="http://schemas.openxmlformats.org/officeDocument/2006/relationships/hyperlink" Target="https://www.imdb.com/search/title?country_of_origin=it&amp;ref_=tt_dt_dt" TargetMode="External"/><Relationship Id="rId15" Type="http://schemas.openxmlformats.org/officeDocument/2006/relationships/hyperlink" Target="https://www.imdb.com/search/title?country_of_origin=it&amp;ref_=tt_dt_dt" TargetMode="External"/><Relationship Id="rId10" Type="http://schemas.openxmlformats.org/officeDocument/2006/relationships/hyperlink" Target="https://www.imdb.com/search/title?country_of_origin=it&amp;ref_=tt_dt_dt" TargetMode="External"/><Relationship Id="rId19" Type="http://schemas.openxmlformats.org/officeDocument/2006/relationships/hyperlink" Target="https://www.imdb.com/search/title?title_type=feature&amp;primary_language=it&amp;sort=moviemeter,asc&amp;ref_=tt_dt_dt" TargetMode="External"/><Relationship Id="rId4" Type="http://schemas.openxmlformats.org/officeDocument/2006/relationships/hyperlink" Target="https://www.imdb.com/search/title?title_type=feature&amp;primary_language=oc&amp;sort=moviemeter,asc&amp;ref_=tt_dt_dt" TargetMode="External"/><Relationship Id="rId9" Type="http://schemas.openxmlformats.org/officeDocument/2006/relationships/hyperlink" Target="https://www.imdb.com/search/title?title_type=feature&amp;primary_language=it&amp;sort=moviemeter,asc&amp;ref_=tt_dt_dt" TargetMode="External"/><Relationship Id="rId14" Type="http://schemas.openxmlformats.org/officeDocument/2006/relationships/hyperlink" Target="https://www.imdb.com/search/title?title_type=feature&amp;primary_language=ka&amp;sort=moviemeter,asc&amp;ref_=tt_dt_dt" TargetMode="External"/><Relationship Id="rId22" Type="http://schemas.openxmlformats.org/officeDocument/2006/relationships/drawing" Target="../drawings/drawing30.xml"/></Relationships>
</file>

<file path=xl/worksheets/_rels/sheet41.xml.rels><?xml version="1.0" encoding="UTF-8" standalone="yes"?>
<Relationships xmlns="http://schemas.openxmlformats.org/package/2006/relationships"><Relationship Id="rId8" Type="http://schemas.openxmlformats.org/officeDocument/2006/relationships/hyperlink" Target="https://www.imdb.com/search/title?country_of_origin=pt&amp;ref_=tt_dt_dt" TargetMode="External"/><Relationship Id="rId13" Type="http://schemas.openxmlformats.org/officeDocument/2006/relationships/hyperlink" Target="https://www.imdb.com/search/title?title_type=feature&amp;primary_language=es&amp;sort=moviemeter,asc&amp;ref_=tt_dt_dt" TargetMode="External"/><Relationship Id="rId18" Type="http://schemas.openxmlformats.org/officeDocument/2006/relationships/hyperlink" Target="https://www.imdb.com/search/title?country_of_origin=ch&amp;ref_=tt_dt_dt" TargetMode="External"/><Relationship Id="rId3" Type="http://schemas.openxmlformats.org/officeDocument/2006/relationships/hyperlink" Target="https://www.imdb.com/search/title?title_type=feature&amp;primary_language=fr&amp;sort=moviemeter,asc&amp;ref_=tt_dt_dt" TargetMode="External"/><Relationship Id="rId7" Type="http://schemas.openxmlformats.org/officeDocument/2006/relationships/hyperlink" Target="https://www.imdb.com/search/title?title_type=feature&amp;primary_language=pl&amp;sort=moviemeter,asc&amp;ref_=tt_dt_dt" TargetMode="External"/><Relationship Id="rId12" Type="http://schemas.openxmlformats.org/officeDocument/2006/relationships/hyperlink" Target="https://www.imdb.com/search/title?country_of_origin=ar&amp;ref_=tt_dt_dt" TargetMode="External"/><Relationship Id="rId17" Type="http://schemas.openxmlformats.org/officeDocument/2006/relationships/hyperlink" Target="https://www.imdb.com/search/title?title_type=feature&amp;primary_language=it&amp;sort=moviemeter,asc&amp;ref_=tt_dt_dt" TargetMode="External"/><Relationship Id="rId2" Type="http://schemas.openxmlformats.org/officeDocument/2006/relationships/hyperlink" Target="https://www.imdb.com/search/title?country_of_origin=fr&amp;ref_=tt_dt_dt" TargetMode="External"/><Relationship Id="rId16" Type="http://schemas.openxmlformats.org/officeDocument/2006/relationships/hyperlink" Target="https://www.imdb.com/search/title?country_of_origin=fr&amp;ref_=tt_dt_dt" TargetMode="External"/><Relationship Id="rId20" Type="http://schemas.openxmlformats.org/officeDocument/2006/relationships/drawing" Target="../drawings/drawing31.xml"/><Relationship Id="rId1" Type="http://schemas.openxmlformats.org/officeDocument/2006/relationships/hyperlink" Target="https://www.imdb.com/search/title?country_of_origin=zw&amp;ref_=tt_dt_dt" TargetMode="External"/><Relationship Id="rId6" Type="http://schemas.openxmlformats.org/officeDocument/2006/relationships/hyperlink" Target="https://www.imdb.com/search/title?title_type=feature&amp;primary_language=hu&amp;sort=moviemeter,asc&amp;ref_=tt_dt_dt" TargetMode="External"/><Relationship Id="rId11" Type="http://schemas.openxmlformats.org/officeDocument/2006/relationships/hyperlink" Target="https://www.imdb.com/search/title?title_type=feature&amp;primary_language=qay&amp;sort=moviemeter,asc&amp;ref_=tt_dt_dt" TargetMode="External"/><Relationship Id="rId5" Type="http://schemas.openxmlformats.org/officeDocument/2006/relationships/hyperlink" Target="https://www.imdb.com/search/title?country_of_origin=hu&amp;ref_=tt_dt_dt" TargetMode="External"/><Relationship Id="rId15" Type="http://schemas.openxmlformats.org/officeDocument/2006/relationships/hyperlink" Target="https://www.imdb.com/search/title?title_type=feature&amp;primary_language=en&amp;sort=moviemeter,asc&amp;ref_=tt_dt_dt" TargetMode="External"/><Relationship Id="rId10" Type="http://schemas.openxmlformats.org/officeDocument/2006/relationships/hyperlink" Target="https://www.imdb.com/search/title?country_of_origin=dk&amp;ref_=tt_dt_dt" TargetMode="External"/><Relationship Id="rId19" Type="http://schemas.openxmlformats.org/officeDocument/2006/relationships/hyperlink" Target="https://www.imdb.com/search/title?title_type=feature&amp;primary_language=de&amp;sort=moviemeter,asc&amp;ref_=tt_dt_dt" TargetMode="External"/><Relationship Id="rId4" Type="http://schemas.openxmlformats.org/officeDocument/2006/relationships/hyperlink" Target="https://www.imdb.com/search/title?country_of_origin=es&amp;ref_=tt_dt_dt" TargetMode="External"/><Relationship Id="rId9" Type="http://schemas.openxmlformats.org/officeDocument/2006/relationships/hyperlink" Target="https://www.imdb.com/search/title?title_type=feature&amp;primary_language=pt&amp;sort=moviemeter,asc&amp;ref_=tt_dt_dt" TargetMode="External"/><Relationship Id="rId14" Type="http://schemas.openxmlformats.org/officeDocument/2006/relationships/hyperlink" Target="https://www.imdb.com/search/title?country_of_origin=au&amp;ref_=tt_dt_dt" TargetMode="External"/></Relationships>
</file>

<file path=xl/worksheets/_rels/sheet42.xml.rels><?xml version="1.0" encoding="UTF-8" standalone="yes"?>
<Relationships xmlns="http://schemas.openxmlformats.org/package/2006/relationships"><Relationship Id="rId8" Type="http://schemas.openxmlformats.org/officeDocument/2006/relationships/hyperlink" Target="https://www.imdb.com/search/title?country_of_origin=br&amp;ref_=tt_dt_dt" TargetMode="External"/><Relationship Id="rId13" Type="http://schemas.openxmlformats.org/officeDocument/2006/relationships/hyperlink" Target="https://www.imdb.com/search/title?title_type=feature&amp;primary_language=it&amp;sort=moviemeter,asc&amp;ref_=tt_dt_dt" TargetMode="External"/><Relationship Id="rId3" Type="http://schemas.openxmlformats.org/officeDocument/2006/relationships/hyperlink" Target="https://www.imdb.com/search/title?title_type=feature&amp;primary_language=rom&amp;sort=moviemeter,asc&amp;ref_=tt_dt_dt" TargetMode="External"/><Relationship Id="rId7" Type="http://schemas.openxmlformats.org/officeDocument/2006/relationships/hyperlink" Target="https://www.imdb.com/search/title?title_type=feature&amp;primary_language=fr&amp;sort=moviemeter,asc&amp;ref_=tt_dt_dt" TargetMode="External"/><Relationship Id="rId12" Type="http://schemas.openxmlformats.org/officeDocument/2006/relationships/hyperlink" Target="https://www.imdb.com/search/title?title_type=feature&amp;primary_language=it&amp;sort=moviemeter,asc&amp;ref_=tt_dt_dt" TargetMode="External"/><Relationship Id="rId2" Type="http://schemas.openxmlformats.org/officeDocument/2006/relationships/hyperlink" Target="https://www.imdb.com/search/title?country_of_origin=it&amp;ref_=tt_dt_dt" TargetMode="External"/><Relationship Id="rId1" Type="http://schemas.openxmlformats.org/officeDocument/2006/relationships/hyperlink" Target="https://www.imdb.com/search/title?title_type=feature&amp;primary_language=en&amp;sort=moviemeter,asc&amp;ref_=tt_dt_dt" TargetMode="External"/><Relationship Id="rId6" Type="http://schemas.openxmlformats.org/officeDocument/2006/relationships/hyperlink" Target="https://www.imdb.com/search/title?country_of_origin=ca&amp;ref_=tt_dt_dt" TargetMode="External"/><Relationship Id="rId11" Type="http://schemas.openxmlformats.org/officeDocument/2006/relationships/hyperlink" Target="https://www.imdb.com/search/title?title_type=feature&amp;primary_language=en&amp;sort=moviemeter,asc&amp;ref_=tt_dt_dt" TargetMode="External"/><Relationship Id="rId5" Type="http://schemas.openxmlformats.org/officeDocument/2006/relationships/hyperlink" Target="https://www.imdb.com/search/title?title_type=feature&amp;primary_language=en&amp;sort=moviemeter,asc&amp;ref_=tt_dt_dt" TargetMode="External"/><Relationship Id="rId15" Type="http://schemas.openxmlformats.org/officeDocument/2006/relationships/drawing" Target="../drawings/drawing32.xml"/><Relationship Id="rId10" Type="http://schemas.openxmlformats.org/officeDocument/2006/relationships/hyperlink" Target="https://www.imdb.com/search/title?country_of_origin=jp&amp;ref_=tt_dt_dt" TargetMode="External"/><Relationship Id="rId4" Type="http://schemas.openxmlformats.org/officeDocument/2006/relationships/hyperlink" Target="https://www.imdb.com/search/title?country_of_origin=it&amp;ref_=tt_dt_dt" TargetMode="External"/><Relationship Id="rId9" Type="http://schemas.openxmlformats.org/officeDocument/2006/relationships/hyperlink" Target="https://www.imdb.com/search/title?country_of_origin=br&amp;ref_=tt_dt_dt" TargetMode="External"/><Relationship Id="rId14" Type="http://schemas.openxmlformats.org/officeDocument/2006/relationships/hyperlink" Target="https://www.imdb.com/search/title?country_of_origin=fr&amp;ref_=tt_dt_dt" TargetMode="External"/></Relationships>
</file>

<file path=xl/worksheets/_rels/sheet43.xml.rels><?xml version="1.0" encoding="UTF-8" standalone="yes"?>
<Relationships xmlns="http://schemas.openxmlformats.org/package/2006/relationships"><Relationship Id="rId8" Type="http://schemas.openxmlformats.org/officeDocument/2006/relationships/hyperlink" Target="https://www.imdb.com/search/title?country_of_origin=suhh&amp;ref_=tt_dt_dt" TargetMode="External"/><Relationship Id="rId3" Type="http://schemas.openxmlformats.org/officeDocument/2006/relationships/hyperlink" Target="https://www.imdb.com/search/title?country_of_origin=fr&amp;ref_=tt_dt_dt" TargetMode="External"/><Relationship Id="rId7" Type="http://schemas.openxmlformats.org/officeDocument/2006/relationships/hyperlink" Target="https://www.imdb.com/search/title?title_type=feature&amp;primary_language=it&amp;sort=moviemeter,asc&amp;ref_=tt_dt_dt" TargetMode="External"/><Relationship Id="rId12" Type="http://schemas.openxmlformats.org/officeDocument/2006/relationships/drawing" Target="../drawings/drawing33.xml"/><Relationship Id="rId2" Type="http://schemas.openxmlformats.org/officeDocument/2006/relationships/hyperlink" Target="https://www.imdb.com/search/title?title_type=feature&amp;primary_language=cmn&amp;sort=moviemeter,asc&amp;ref_=tt_dt_dt" TargetMode="External"/><Relationship Id="rId1" Type="http://schemas.openxmlformats.org/officeDocument/2006/relationships/hyperlink" Target="https://www.imdb.com/search/title?country_of_origin=cn&amp;ref_=tt_dt_dt" TargetMode="External"/><Relationship Id="rId6" Type="http://schemas.openxmlformats.org/officeDocument/2006/relationships/hyperlink" Target="https://www.imdb.com/search/title?title_type=feature&amp;primary_language=pl&amp;sort=moviemeter,asc&amp;ref_=tt_dt_dt" TargetMode="External"/><Relationship Id="rId11" Type="http://schemas.openxmlformats.org/officeDocument/2006/relationships/hyperlink" Target="https://www.imdb.com/search/title?title_type=feature&amp;primary_language=qaf&amp;sort=moviemeter,asc&amp;ref_=tt_dt_dt" TargetMode="External"/><Relationship Id="rId5" Type="http://schemas.openxmlformats.org/officeDocument/2006/relationships/hyperlink" Target="https://www.imdb.com/search/title?title_type=feature&amp;primary_language=ru&amp;sort=moviemeter,asc&amp;ref_=tt_dt_dt" TargetMode="External"/><Relationship Id="rId10" Type="http://schemas.openxmlformats.org/officeDocument/2006/relationships/hyperlink" Target="https://www.imdb.com/search/title?country_of_origin=ch&amp;ref_=tt_dt_dt" TargetMode="External"/><Relationship Id="rId4" Type="http://schemas.openxmlformats.org/officeDocument/2006/relationships/hyperlink" Target="https://www.imdb.com/search/title?country_of_origin=suhh&amp;ref_=tt_dt_dt" TargetMode="External"/><Relationship Id="rId9" Type="http://schemas.openxmlformats.org/officeDocument/2006/relationships/hyperlink" Target="https://www.imdb.com/search/title?title_type=feature&amp;primary_language=ru&amp;sort=moviemeter,asc&amp;ref_=tt_dt_dt" TargetMode="External"/></Relationships>
</file>

<file path=xl/worksheets/_rels/sheet44.xml.rels><?xml version="1.0" encoding="UTF-8" standalone="yes"?>
<Relationships xmlns="http://schemas.openxmlformats.org/package/2006/relationships"><Relationship Id="rId8" Type="http://schemas.openxmlformats.org/officeDocument/2006/relationships/hyperlink" Target="https://www.imdb.com/search/title?country_of_origin=fr&amp;ref_=tt_dt_dt" TargetMode="External"/><Relationship Id="rId13" Type="http://schemas.openxmlformats.org/officeDocument/2006/relationships/hyperlink" Target="https://www.imdb.com/search/title?title_type=feature&amp;primary_language=it&amp;sort=moviemeter,asc&amp;ref_=tt_dt_dt" TargetMode="External"/><Relationship Id="rId18" Type="http://schemas.openxmlformats.org/officeDocument/2006/relationships/hyperlink" Target="https://www.imdb.com/search/title?country_of_origin=de&amp;ref_=tt_dt_dt" TargetMode="External"/><Relationship Id="rId3" Type="http://schemas.openxmlformats.org/officeDocument/2006/relationships/hyperlink" Target="https://www.imdb.com/search/title?country_of_origin=suhh&amp;ref_=tt_dt_dt" TargetMode="External"/><Relationship Id="rId7" Type="http://schemas.openxmlformats.org/officeDocument/2006/relationships/hyperlink" Target="https://www.imdb.com/search/title?title_type=feature&amp;primary_language=en&amp;sort=moviemeter,asc&amp;ref_=tt_dt_dt" TargetMode="External"/><Relationship Id="rId12" Type="http://schemas.openxmlformats.org/officeDocument/2006/relationships/hyperlink" Target="https://www.imdb.com/search/title?title_type=feature&amp;primary_language=fr&amp;sort=moviemeter,asc&amp;ref_=tt_dt_dt" TargetMode="External"/><Relationship Id="rId17" Type="http://schemas.openxmlformats.org/officeDocument/2006/relationships/hyperlink" Target="https://www.imdb.com/search/title?title_type=feature&amp;primary_language=ku&amp;sort=moviemeter,asc&amp;ref_=tt_dt_dt" TargetMode="External"/><Relationship Id="rId2" Type="http://schemas.openxmlformats.org/officeDocument/2006/relationships/hyperlink" Target="https://www.imdb.com/search/title?title_type=feature&amp;primary_language=ru&amp;sort=moviemeter,asc&amp;ref_=tt_dt_dt" TargetMode="External"/><Relationship Id="rId16" Type="http://schemas.openxmlformats.org/officeDocument/2006/relationships/hyperlink" Target="https://www.imdb.com/search/title?country_of_origin=fr&amp;ref_=tt_dt_dt" TargetMode="External"/><Relationship Id="rId20" Type="http://schemas.openxmlformats.org/officeDocument/2006/relationships/drawing" Target="../drawings/drawing34.xml"/><Relationship Id="rId1" Type="http://schemas.openxmlformats.org/officeDocument/2006/relationships/hyperlink" Target="https://www.imdb.com/search/title?country_of_origin=suhh&amp;ref_=tt_dt_dt" TargetMode="External"/><Relationship Id="rId6" Type="http://schemas.openxmlformats.org/officeDocument/2006/relationships/hyperlink" Target="https://www.imdb.com/search/title?title_type=feature&amp;primary_language=cmn&amp;sort=moviemeter,asc&amp;ref_=tt_dt_dt" TargetMode="External"/><Relationship Id="rId11" Type="http://schemas.openxmlformats.org/officeDocument/2006/relationships/hyperlink" Target="https://www.imdb.com/search/title?country_of_origin=fr&amp;ref_=tt_dt_dt" TargetMode="External"/><Relationship Id="rId5" Type="http://schemas.openxmlformats.org/officeDocument/2006/relationships/hyperlink" Target="https://www.imdb.com/search/title?country_of_origin=cn&amp;ref_=tt_dt_dt" TargetMode="External"/><Relationship Id="rId15" Type="http://schemas.openxmlformats.org/officeDocument/2006/relationships/hyperlink" Target="https://www.imdb.com/search/title?title_type=feature&amp;primary_language=fr&amp;sort=moviemeter,asc&amp;ref_=tt_dt_dt" TargetMode="External"/><Relationship Id="rId10" Type="http://schemas.openxmlformats.org/officeDocument/2006/relationships/hyperlink" Target="https://www.imdb.com/search/title?title_type=feature&amp;primary_language=it&amp;sort=moviemeter,asc&amp;ref_=tt_dt_dt" TargetMode="External"/><Relationship Id="rId19" Type="http://schemas.openxmlformats.org/officeDocument/2006/relationships/hyperlink" Target="https://www.imdb.com/search/title?title_type=feature&amp;primary_language=fr&amp;sort=moviemeter,asc&amp;ref_=tt_dt_dt" TargetMode="External"/><Relationship Id="rId4" Type="http://schemas.openxmlformats.org/officeDocument/2006/relationships/hyperlink" Target="https://www.imdb.com/search/title?title_type=feature&amp;primary_language=ru&amp;sort=moviemeter,asc&amp;ref_=tt_dt_dt" TargetMode="External"/><Relationship Id="rId9" Type="http://schemas.openxmlformats.org/officeDocument/2006/relationships/hyperlink" Target="https://www.imdb.com/search/title?title_type=feature&amp;primary_language=fr&amp;sort=moviemeter,asc&amp;ref_=tt_dt_dt" TargetMode="External"/><Relationship Id="rId14" Type="http://schemas.openxmlformats.org/officeDocument/2006/relationships/hyperlink" Target="https://www.imdb.com/search/title?country_of_origin=fr&amp;ref_=tt_dt_dt" TargetMode="External"/></Relationships>
</file>

<file path=xl/worksheets/_rels/sheet45.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en&amp;sort=moviemeter,asc&amp;ref_=tt_dt_dt" TargetMode="External"/><Relationship Id="rId3" Type="http://schemas.openxmlformats.org/officeDocument/2006/relationships/hyperlink" Target="https://www.imdb.com/search/title?title_type=feature&amp;primary_language=fr&amp;sort=moviemeter,asc&amp;ref_=tt_dt_dt" TargetMode="External"/><Relationship Id="rId7" Type="http://schemas.openxmlformats.org/officeDocument/2006/relationships/hyperlink" Target="https://www.imdb.com/search/title?country_of_origin=jp&amp;ref_=tt_dt_dt" TargetMode="External"/><Relationship Id="rId12" Type="http://schemas.openxmlformats.org/officeDocument/2006/relationships/drawing" Target="../drawings/drawing35.xml"/><Relationship Id="rId2" Type="http://schemas.openxmlformats.org/officeDocument/2006/relationships/hyperlink" Target="https://www.imdb.com/search/title?country_of_origin=fr&amp;ref_=tt_dt_dt" TargetMode="External"/><Relationship Id="rId1" Type="http://schemas.openxmlformats.org/officeDocument/2006/relationships/hyperlink" Target="https://www.imdb.com/search/title?title_type=feature&amp;primary_language=en&amp;sort=moviemeter,asc&amp;ref_=tt_dt_dt" TargetMode="External"/><Relationship Id="rId6" Type="http://schemas.openxmlformats.org/officeDocument/2006/relationships/hyperlink" Target="https://www.imdb.com/search/title?country_of_origin=ar&amp;ref_=tt_dt_dt" TargetMode="External"/><Relationship Id="rId11" Type="http://schemas.openxmlformats.org/officeDocument/2006/relationships/hyperlink" Target="https://www.imdb.com/search/title?title_type=feature&amp;primary_language=it&amp;sort=moviemeter,asc&amp;ref_=tt_dt_dt" TargetMode="External"/><Relationship Id="rId5" Type="http://schemas.openxmlformats.org/officeDocument/2006/relationships/hyperlink" Target="https://www.imdb.com/search/title?title_type=feature&amp;primary_language=es&amp;sort=moviemeter,asc&amp;ref_=tt_dt_dt" TargetMode="External"/><Relationship Id="rId10" Type="http://schemas.openxmlformats.org/officeDocument/2006/relationships/hyperlink" Target="https://www.imdb.com/search/title?title_type=feature&amp;primary_language=wo&amp;sort=moviemeter,asc&amp;ref_=tt_dt_dt" TargetMode="External"/><Relationship Id="rId4" Type="http://schemas.openxmlformats.org/officeDocument/2006/relationships/hyperlink" Target="https://www.imdb.com/search/title?country_of_origin=se&amp;ref_=tt_dt_dt" TargetMode="External"/><Relationship Id="rId9" Type="http://schemas.openxmlformats.org/officeDocument/2006/relationships/hyperlink" Target="https://www.imdb.com/search/title?country_of_origin=ch&amp;ref_=tt_dt_dt" TargetMode="External"/></Relationships>
</file>

<file path=xl/worksheets/_rels/sheet46.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en&amp;sort=moviemeter,asc&amp;ref_=tt_dt_dt" TargetMode="External"/><Relationship Id="rId13" Type="http://schemas.openxmlformats.org/officeDocument/2006/relationships/hyperlink" Target="https://www.imdb.com/search/title?title_type=feature&amp;primary_language=it&amp;sort=moviemeter,asc&amp;ref_=tt_dt_dt" TargetMode="External"/><Relationship Id="rId3" Type="http://schemas.openxmlformats.org/officeDocument/2006/relationships/hyperlink" Target="https://www.imdb.com/search/title?country_of_origin=fr&amp;ref_=tt_dt_dt" TargetMode="External"/><Relationship Id="rId7" Type="http://schemas.openxmlformats.org/officeDocument/2006/relationships/hyperlink" Target="https://www.imdb.com/search/title?country_of_origin=fr&amp;ref_=tt_dt_dt" TargetMode="External"/><Relationship Id="rId12" Type="http://schemas.openxmlformats.org/officeDocument/2006/relationships/hyperlink" Target="https://www.imdb.com/search/title?title_type=feature&amp;primary_language=ht&amp;sort=moviemeter,asc&amp;ref_=tt_dt_dt" TargetMode="External"/><Relationship Id="rId17" Type="http://schemas.openxmlformats.org/officeDocument/2006/relationships/drawing" Target="../drawings/drawing36.xml"/><Relationship Id="rId2" Type="http://schemas.openxmlformats.org/officeDocument/2006/relationships/hyperlink" Target="https://www.imdb.com/search/title?title_type=feature&amp;primary_language=cmn&amp;sort=moviemeter,asc&amp;ref_=tt_dt_dt" TargetMode="External"/><Relationship Id="rId16" Type="http://schemas.openxmlformats.org/officeDocument/2006/relationships/hyperlink" Target="https://www.imdb.com/search/title?title_type=feature&amp;primary_language=en&amp;sort=moviemeter,asc&amp;ref_=tt_dt_dt" TargetMode="External"/><Relationship Id="rId1" Type="http://schemas.openxmlformats.org/officeDocument/2006/relationships/hyperlink" Target="https://www.imdb.com/search/title?country_of_origin=cn&amp;ref_=tt_dt_dt" TargetMode="External"/><Relationship Id="rId6" Type="http://schemas.openxmlformats.org/officeDocument/2006/relationships/hyperlink" Target="https://www.imdb.com/search/title?title_type=feature&amp;primary_language=it&amp;sort=moviemeter,asc&amp;ref_=tt_dt_dt" TargetMode="External"/><Relationship Id="rId11" Type="http://schemas.openxmlformats.org/officeDocument/2006/relationships/hyperlink" Target="https://www.imdb.com/search/title?country_of_origin=fr&amp;ref_=tt_dt_dt" TargetMode="External"/><Relationship Id="rId5" Type="http://schemas.openxmlformats.org/officeDocument/2006/relationships/hyperlink" Target="https://www.imdb.com/search/title?country_of_origin=it&amp;ref_=tt_dt_dt" TargetMode="External"/><Relationship Id="rId15" Type="http://schemas.openxmlformats.org/officeDocument/2006/relationships/hyperlink" Target="https://www.imdb.com/search/title?country_of_origin=nz&amp;ref_=tt_dt_dt" TargetMode="External"/><Relationship Id="rId10" Type="http://schemas.openxmlformats.org/officeDocument/2006/relationships/hyperlink" Target="https://www.imdb.com/search/title?title_type=feature&amp;primary_language=de&amp;sort=moviemeter,asc&amp;ref_=tt_dt_dt" TargetMode="External"/><Relationship Id="rId4" Type="http://schemas.openxmlformats.org/officeDocument/2006/relationships/hyperlink" Target="https://www.imdb.com/search/title?title_type=feature&amp;primary_language=en&amp;sort=moviemeter,asc&amp;ref_=tt_dt_dt" TargetMode="External"/><Relationship Id="rId9" Type="http://schemas.openxmlformats.org/officeDocument/2006/relationships/hyperlink" Target="https://www.imdb.com/search/title?title_type=feature&amp;primary_language=cmn&amp;sort=moviemeter,asc&amp;ref_=tt_dt_dt" TargetMode="External"/><Relationship Id="rId14" Type="http://schemas.openxmlformats.org/officeDocument/2006/relationships/hyperlink" Target="https://www.imdb.com/search/title?title_type=feature&amp;primary_language=it&amp;sort=moviemeter,asc&amp;ref_=tt_dt_dt" TargetMode="External"/></Relationships>
</file>

<file path=xl/worksheets/_rels/sheet47.xml.rels><?xml version="1.0" encoding="UTF-8" standalone="yes"?>
<Relationships xmlns="http://schemas.openxmlformats.org/package/2006/relationships"><Relationship Id="rId8" Type="http://schemas.openxmlformats.org/officeDocument/2006/relationships/hyperlink" Target="https://www.imdb.com/search/title?country_of_origin=cn&amp;ref_=tt_dt_dt" TargetMode="External"/><Relationship Id="rId13" Type="http://schemas.openxmlformats.org/officeDocument/2006/relationships/hyperlink" Target="https://www.imdb.com/search/title?title_type=feature&amp;primary_language=fr&amp;sort=moviemeter,asc&amp;ref_=tt_dt_dt" TargetMode="External"/><Relationship Id="rId18" Type="http://schemas.openxmlformats.org/officeDocument/2006/relationships/hyperlink" Target="https://www.imdb.com/search/title?title_type=feature&amp;primary_language=km&amp;sort=moviemeter,asc&amp;ref_=tt_dt_dt" TargetMode="External"/><Relationship Id="rId26" Type="http://schemas.openxmlformats.org/officeDocument/2006/relationships/hyperlink" Target="https://www.imdb.com/search/title?title_type=feature&amp;primary_language=fa&amp;sort=moviemeter,asc&amp;ref_=tt_dt_dt" TargetMode="External"/><Relationship Id="rId3" Type="http://schemas.openxmlformats.org/officeDocument/2006/relationships/hyperlink" Target="https://www.imdb.com/search/title?country_of_origin=it&amp;ref_=tt_dt_dt" TargetMode="External"/><Relationship Id="rId21" Type="http://schemas.openxmlformats.org/officeDocument/2006/relationships/hyperlink" Target="https://www.imdb.com/search/title?title_type=feature&amp;primary_language=ml&amp;sort=moviemeter,asc&amp;ref_=tt_dt_dt" TargetMode="External"/><Relationship Id="rId7" Type="http://schemas.openxmlformats.org/officeDocument/2006/relationships/hyperlink" Target="https://www.imdb.com/search/title?title_type=feature&amp;primary_language=fr&amp;sort=moviemeter,asc&amp;ref_=tt_dt_dt" TargetMode="External"/><Relationship Id="rId12" Type="http://schemas.openxmlformats.org/officeDocument/2006/relationships/hyperlink" Target="https://www.imdb.com/search/title?country_of_origin=fr&amp;ref_=tt_dt_dt" TargetMode="External"/><Relationship Id="rId17" Type="http://schemas.openxmlformats.org/officeDocument/2006/relationships/hyperlink" Target="https://www.imdb.com/search/title?country_of_origin=kh&amp;ref_=tt_dt_dt" TargetMode="External"/><Relationship Id="rId25" Type="http://schemas.openxmlformats.org/officeDocument/2006/relationships/hyperlink" Target="https://www.imdb.com/search/title?country_of_origin=ir&amp;ref_=tt_dt_dt" TargetMode="External"/><Relationship Id="rId2" Type="http://schemas.openxmlformats.org/officeDocument/2006/relationships/hyperlink" Target="https://www.imdb.com/search/title?title_type=feature&amp;primary_language=it&amp;sort=moviemeter,asc&amp;ref_=tt_dt_dt" TargetMode="External"/><Relationship Id="rId16" Type="http://schemas.openxmlformats.org/officeDocument/2006/relationships/hyperlink" Target="https://www.imdb.com/search/title?title_type=feature&amp;primary_language=fr&amp;sort=moviemeter,asc&amp;ref_=tt_dt_dt" TargetMode="External"/><Relationship Id="rId20" Type="http://schemas.openxmlformats.org/officeDocument/2006/relationships/hyperlink" Target="https://www.imdb.com/search/title?country_of_origin=in&amp;ref_=tt_dt_dt" TargetMode="External"/><Relationship Id="rId1" Type="http://schemas.openxmlformats.org/officeDocument/2006/relationships/hyperlink" Target="https://www.imdb.com/search/title?country_of_origin=it&amp;ref_=tt_dt_dt" TargetMode="External"/><Relationship Id="rId6" Type="http://schemas.openxmlformats.org/officeDocument/2006/relationships/hyperlink" Target="https://www.imdb.com/search/title?title_type=feature&amp;primary_language=en&amp;sort=moviemeter,asc&amp;ref_=tt_dt_dt" TargetMode="External"/><Relationship Id="rId11" Type="http://schemas.openxmlformats.org/officeDocument/2006/relationships/hyperlink" Target="https://www.imdb.com/search/title?title_type=feature&amp;primary_language=es&amp;sort=moviemeter,asc&amp;ref_=tt_dt_dt" TargetMode="External"/><Relationship Id="rId24" Type="http://schemas.openxmlformats.org/officeDocument/2006/relationships/hyperlink" Target="https://www.imdb.com/search/title?title_type=feature&amp;primary_language=ro&amp;sort=moviemeter,asc&amp;ref_=tt_dt_dt" TargetMode="External"/><Relationship Id="rId5" Type="http://schemas.openxmlformats.org/officeDocument/2006/relationships/hyperlink" Target="https://www.imdb.com/search/title?title_type=feature&amp;primary_language=cmn&amp;sort=moviemeter,asc&amp;ref_=tt_dt_dt" TargetMode="External"/><Relationship Id="rId15" Type="http://schemas.openxmlformats.org/officeDocument/2006/relationships/hyperlink" Target="https://www.imdb.com/search/title?country_of_origin=fr&amp;ref_=tt_dt_dt" TargetMode="External"/><Relationship Id="rId23" Type="http://schemas.openxmlformats.org/officeDocument/2006/relationships/hyperlink" Target="https://www.imdb.com/search/title?country_of_origin=ro&amp;ref_=tt_dt_dt" TargetMode="External"/><Relationship Id="rId10" Type="http://schemas.openxmlformats.org/officeDocument/2006/relationships/hyperlink" Target="https://www.imdb.com/search/title?country_of_origin=mx&amp;ref_=tt_dt_dt" TargetMode="External"/><Relationship Id="rId19" Type="http://schemas.openxmlformats.org/officeDocument/2006/relationships/hyperlink" Target="https://www.imdb.com/search/title?title_type=feature&amp;primary_language=en&amp;sort=moviemeter,asc&amp;ref_=tt_dt_dt" TargetMode="External"/><Relationship Id="rId4" Type="http://schemas.openxmlformats.org/officeDocument/2006/relationships/hyperlink" Target="https://www.imdb.com/search/title?title_type=feature&amp;primary_language=it&amp;sort=moviemeter,asc&amp;ref_=tt_dt_dt" TargetMode="External"/><Relationship Id="rId9" Type="http://schemas.openxmlformats.org/officeDocument/2006/relationships/hyperlink" Target="https://www.imdb.com/search/title?title_type=feature&amp;primary_language=cmn&amp;sort=moviemeter,asc&amp;ref_=tt_dt_dt" TargetMode="External"/><Relationship Id="rId14" Type="http://schemas.openxmlformats.org/officeDocument/2006/relationships/hyperlink" Target="https://www.imdb.com/search/title?title_type=feature&amp;primary_language=it&amp;sort=moviemeter,asc&amp;ref_=tt_dt_dt" TargetMode="External"/><Relationship Id="rId22" Type="http://schemas.openxmlformats.org/officeDocument/2006/relationships/hyperlink" Target="https://www.imdb.com/search/title?country_of_origin=ch&amp;ref_=tt_dt_dt" TargetMode="External"/><Relationship Id="rId27" Type="http://schemas.openxmlformats.org/officeDocument/2006/relationships/drawing" Target="../drawings/drawing37.xml"/></Relationships>
</file>

<file path=xl/worksheets/_rels/sheet48.xml.rels><?xml version="1.0" encoding="UTF-8" standalone="yes"?>
<Relationships xmlns="http://schemas.openxmlformats.org/package/2006/relationships"><Relationship Id="rId8" Type="http://schemas.openxmlformats.org/officeDocument/2006/relationships/hyperlink" Target="https://www.imdb.com/search/title?country_of_origin=es&amp;ref_=tt_dt_dt" TargetMode="External"/><Relationship Id="rId13" Type="http://schemas.openxmlformats.org/officeDocument/2006/relationships/hyperlink" Target="https://www.imdb.com/search/title?country_of_origin=es&amp;ref_=tt_dt_dt" TargetMode="External"/><Relationship Id="rId18" Type="http://schemas.openxmlformats.org/officeDocument/2006/relationships/hyperlink" Target="https://www.imdb.com/search/title?title_type=feature&amp;primary_language=ro&amp;sort=moviemeter,asc&amp;ref_=tt_dt_dt" TargetMode="External"/><Relationship Id="rId26" Type="http://schemas.openxmlformats.org/officeDocument/2006/relationships/drawing" Target="../drawings/drawing38.xml"/><Relationship Id="rId3" Type="http://schemas.openxmlformats.org/officeDocument/2006/relationships/hyperlink" Target="https://www.imdb.com/search/title?title_type=feature&amp;primary_language=nl&amp;sort=moviemeter,asc&amp;ref_=tt_dt_dt" TargetMode="External"/><Relationship Id="rId21" Type="http://schemas.openxmlformats.org/officeDocument/2006/relationships/hyperlink" Target="https://www.imdb.com/search/title?country_of_origin=yucs&amp;ref_=tt_dt_dt" TargetMode="External"/><Relationship Id="rId7" Type="http://schemas.openxmlformats.org/officeDocument/2006/relationships/hyperlink" Target="https://www.imdb.com/search/title?title_type=feature&amp;primary_language=cmn&amp;sort=moviemeter,asc&amp;ref_=tt_dt_dt" TargetMode="External"/><Relationship Id="rId12" Type="http://schemas.openxmlformats.org/officeDocument/2006/relationships/hyperlink" Target="https://www.imdb.com/search/title?title_type=feature&amp;primary_language=fr&amp;sort=moviemeter,asc&amp;ref_=tt_dt_dt" TargetMode="External"/><Relationship Id="rId17" Type="http://schemas.openxmlformats.org/officeDocument/2006/relationships/hyperlink" Target="https://www.imdb.com/search/title?country_of_origin=ro&amp;ref_=tt_dt_dt" TargetMode="External"/><Relationship Id="rId25" Type="http://schemas.openxmlformats.org/officeDocument/2006/relationships/hyperlink" Target="https://www.imdb.com/search/title?title_type=feature&amp;primary_language=cmn&amp;sort=moviemeter,asc&amp;ref_=tt_dt_dt" TargetMode="External"/><Relationship Id="rId2" Type="http://schemas.openxmlformats.org/officeDocument/2006/relationships/hyperlink" Target="https://www.imdb.com/search/title?country_of_origin=be&amp;ref_=tt_dt_dt" TargetMode="External"/><Relationship Id="rId16" Type="http://schemas.openxmlformats.org/officeDocument/2006/relationships/hyperlink" Target="https://www.imdb.com/search/title?title_type=feature&amp;primary_language=fr&amp;sort=moviemeter,asc&amp;ref_=tt_dt_dt" TargetMode="External"/><Relationship Id="rId20" Type="http://schemas.openxmlformats.org/officeDocument/2006/relationships/hyperlink" Target="https://www.imdb.com/search/title?title_type=feature&amp;primary_language=en&amp;sort=moviemeter,asc&amp;ref_=tt_dt_dt" TargetMode="External"/><Relationship Id="rId1" Type="http://schemas.openxmlformats.org/officeDocument/2006/relationships/hyperlink" Target="https://www.imdb.com/name/nm0351993/?ref_=tt_ov_dr" TargetMode="External"/><Relationship Id="rId6" Type="http://schemas.openxmlformats.org/officeDocument/2006/relationships/hyperlink" Target="https://www.imdb.com/search/title?country_of_origin=jp&amp;ref_=tt_dt_dt" TargetMode="External"/><Relationship Id="rId11" Type="http://schemas.openxmlformats.org/officeDocument/2006/relationships/hyperlink" Target="https://www.imdb.com/search/title?country_of_origin=fr&amp;ref_=tt_dt_dt" TargetMode="External"/><Relationship Id="rId24" Type="http://schemas.openxmlformats.org/officeDocument/2006/relationships/hyperlink" Target="https://www.imdb.com/search/title?country_of_origin=fr&amp;ref_=tt_dt_dt" TargetMode="External"/><Relationship Id="rId5" Type="http://schemas.openxmlformats.org/officeDocument/2006/relationships/hyperlink" Target="https://www.imdb.com/search/title?title_type=feature&amp;primary_language=en&amp;sort=moviemeter,asc&amp;ref_=tt_dt_dt" TargetMode="External"/><Relationship Id="rId15" Type="http://schemas.openxmlformats.org/officeDocument/2006/relationships/hyperlink" Target="https://www.imdb.com/search/title?country_of_origin=pt&amp;ref_=tt_dt_dt" TargetMode="External"/><Relationship Id="rId23" Type="http://schemas.openxmlformats.org/officeDocument/2006/relationships/hyperlink" Target="https://www.imdb.com/search/title?country_of_origin=fr&amp;ref_=tt_dt_dt" TargetMode="External"/><Relationship Id="rId10" Type="http://schemas.openxmlformats.org/officeDocument/2006/relationships/hyperlink" Target="https://www.imdb.com/search/title?title_type=feature&amp;primary_language=it&amp;sort=moviemeter,asc&amp;ref_=tt_dt_dt" TargetMode="External"/><Relationship Id="rId19" Type="http://schemas.openxmlformats.org/officeDocument/2006/relationships/hyperlink" Target="https://www.imdb.com/search/title?country_of_origin=gr&amp;ref_=tt_dt_dt" TargetMode="External"/><Relationship Id="rId4" Type="http://schemas.openxmlformats.org/officeDocument/2006/relationships/hyperlink" Target="https://www.imdb.com/search/title?country_of_origin=de&amp;ref_=tt_dt_dt" TargetMode="External"/><Relationship Id="rId9" Type="http://schemas.openxmlformats.org/officeDocument/2006/relationships/hyperlink" Target="https://www.imdb.com/search/title?title_type=feature&amp;primary_language=es&amp;sort=moviemeter,asc&amp;ref_=tt_dt_dt" TargetMode="External"/><Relationship Id="rId14" Type="http://schemas.openxmlformats.org/officeDocument/2006/relationships/hyperlink" Target="https://www.imdb.com/search/title?title_type=feature&amp;primary_language=en&amp;sort=moviemeter,asc&amp;ref_=tt_dt_dt" TargetMode="External"/><Relationship Id="rId22" Type="http://schemas.openxmlformats.org/officeDocument/2006/relationships/hyperlink" Target="https://www.imdb.com/search/title?title_type=feature&amp;primary_language=sr&amp;sort=moviemeter,asc&amp;ref_=tt_dt_dt" TargetMode="External"/></Relationships>
</file>

<file path=xl/worksheets/_rels/sheet49.xml.rels><?xml version="1.0" encoding="UTF-8" standalone="yes"?>
<Relationships xmlns="http://schemas.openxmlformats.org/package/2006/relationships"><Relationship Id="rId8" Type="http://schemas.openxmlformats.org/officeDocument/2006/relationships/hyperlink" Target="https://www.imdb.com/search/title?country_of_origin=be&amp;ref_=tt_dt_dt" TargetMode="External"/><Relationship Id="rId13" Type="http://schemas.openxmlformats.org/officeDocument/2006/relationships/hyperlink" Target="https://www.imdb.com/search/title?country_of_origin=cn&amp;ref_=tt_dt_dt" TargetMode="External"/><Relationship Id="rId18" Type="http://schemas.openxmlformats.org/officeDocument/2006/relationships/drawing" Target="../drawings/drawing39.xml"/><Relationship Id="rId3" Type="http://schemas.openxmlformats.org/officeDocument/2006/relationships/hyperlink" Target="https://www.imdb.com/search/title?title_type=feature&amp;primary_language=en&amp;sort=moviemeter,asc&amp;ref_=tt_dt_dt" TargetMode="External"/><Relationship Id="rId7" Type="http://schemas.openxmlformats.org/officeDocument/2006/relationships/hyperlink" Target="https://www.imdb.com/search/title?title_type=feature&amp;primary_language=it&amp;sort=moviemeter,asc&amp;ref_=tt_dt_dt" TargetMode="External"/><Relationship Id="rId12" Type="http://schemas.openxmlformats.org/officeDocument/2006/relationships/hyperlink" Target="https://www.imdb.com/search/title?title_type=feature&amp;primary_language=en&amp;sort=moviemeter,asc&amp;ref_=tt_dt_dt" TargetMode="External"/><Relationship Id="rId17" Type="http://schemas.openxmlformats.org/officeDocument/2006/relationships/hyperlink" Target="https://www.imdb.com/search/title?title_type=feature&amp;primary_language=ro&amp;sort=moviemeter,asc&amp;ref_=tt_dt_dt" TargetMode="External"/><Relationship Id="rId2" Type="http://schemas.openxmlformats.org/officeDocument/2006/relationships/hyperlink" Target="https://www.imdb.com/search/title?country_of_origin=ca&amp;ref_=tt_dt_dt" TargetMode="External"/><Relationship Id="rId16" Type="http://schemas.openxmlformats.org/officeDocument/2006/relationships/hyperlink" Target="https://www.imdb.com/search/title?country_of_origin=ro&amp;ref_=tt_dt_dt" TargetMode="External"/><Relationship Id="rId1" Type="http://schemas.openxmlformats.org/officeDocument/2006/relationships/hyperlink" Target="https://www.imdb.com/search/title?country_of_origin=dk&amp;ref_=tt_dt_dt" TargetMode="External"/><Relationship Id="rId6" Type="http://schemas.openxmlformats.org/officeDocument/2006/relationships/hyperlink" Target="https://www.imdb.com/search/title?country_of_origin=fi&amp;ref_=tt_dt_dt" TargetMode="External"/><Relationship Id="rId11" Type="http://schemas.openxmlformats.org/officeDocument/2006/relationships/hyperlink" Target="https://www.imdb.com/search/title?country_of_origin=it&amp;ref_=tt_dt_dt" TargetMode="External"/><Relationship Id="rId5" Type="http://schemas.openxmlformats.org/officeDocument/2006/relationships/hyperlink" Target="https://www.imdb.com/search/title?title_type=feature&amp;primary_language=cmn&amp;sort=moviemeter,asc&amp;ref_=tt_dt_dt" TargetMode="External"/><Relationship Id="rId15" Type="http://schemas.openxmlformats.org/officeDocument/2006/relationships/hyperlink" Target="https://www.imdb.com/search/title?country_of_origin=au&amp;ref_=tt_dt_dt" TargetMode="External"/><Relationship Id="rId10" Type="http://schemas.openxmlformats.org/officeDocument/2006/relationships/hyperlink" Target="https://www.imdb.com/search/title?title_type=feature&amp;primary_language=qaq&amp;sort=moviemeter,asc&amp;ref_=tt_dt_dt" TargetMode="External"/><Relationship Id="rId4" Type="http://schemas.openxmlformats.org/officeDocument/2006/relationships/hyperlink" Target="https://www.imdb.com/search/title?country_of_origin=tw&amp;ref_=tt_dt_dt" TargetMode="External"/><Relationship Id="rId9" Type="http://schemas.openxmlformats.org/officeDocument/2006/relationships/hyperlink" Target="https://www.imdb.com/search/title?country_of_origin=fr&amp;ref_=tt_dt_dt" TargetMode="External"/><Relationship Id="rId14" Type="http://schemas.openxmlformats.org/officeDocument/2006/relationships/hyperlink" Target="https://www.imdb.com/search/title?title_type=feature&amp;primary_language=cmn&amp;sort=moviemeter,asc&amp;ref_=tt_dt_dt" TargetMode="External"/></Relationships>
</file>

<file path=xl/worksheets/_rels/sheet50.xml.rels><?xml version="1.0" encoding="UTF-8" standalone="yes"?>
<Relationships xmlns="http://schemas.openxmlformats.org/package/2006/relationships"><Relationship Id="rId8" Type="http://schemas.openxmlformats.org/officeDocument/2006/relationships/hyperlink" Target="https://www.imdb.com/search/title?country_of_origin=ir&amp;ref_=tt_dt_dt" TargetMode="External"/><Relationship Id="rId3" Type="http://schemas.openxmlformats.org/officeDocument/2006/relationships/hyperlink" Target="https://www.imdb.com/search/title?title_type=feature&amp;primary_language=cmn&amp;sort=moviemeter,asc&amp;ref_=tt_dt_dt" TargetMode="External"/><Relationship Id="rId7" Type="http://schemas.openxmlformats.org/officeDocument/2006/relationships/hyperlink" Target="https://www.imdb.com/search/title?title_type=feature&amp;primary_language=en&amp;sort=moviemeter,asc&amp;ref_=tt_dt_dt" TargetMode="External"/><Relationship Id="rId12" Type="http://schemas.openxmlformats.org/officeDocument/2006/relationships/drawing" Target="../drawings/drawing40.xml"/><Relationship Id="rId2" Type="http://schemas.openxmlformats.org/officeDocument/2006/relationships/hyperlink" Target="https://www.imdb.com/search/title?country_of_origin=hk&amp;ref_=tt_dt_dt" TargetMode="External"/><Relationship Id="rId1" Type="http://schemas.openxmlformats.org/officeDocument/2006/relationships/hyperlink" Target="https://www.imdb.com/search/title?title_type=feature&amp;primary_language=de&amp;sort=moviemeter,asc&amp;ref_=tt_dt_dt" TargetMode="External"/><Relationship Id="rId6" Type="http://schemas.openxmlformats.org/officeDocument/2006/relationships/hyperlink" Target="https://www.imdb.com/search/title?country_of_origin=it&amp;ref_=tt_dt_dt" TargetMode="External"/><Relationship Id="rId11" Type="http://schemas.openxmlformats.org/officeDocument/2006/relationships/hyperlink" Target="https://www.imdb.com/search/title?title_type=feature&amp;primary_language=en&amp;sort=moviemeter,asc&amp;ref_=tt_dt_dt" TargetMode="External"/><Relationship Id="rId5" Type="http://schemas.openxmlformats.org/officeDocument/2006/relationships/hyperlink" Target="https://www.imdb.com/search/title?country_of_origin=fr&amp;ref_=tt_dt_dt" TargetMode="External"/><Relationship Id="rId10" Type="http://schemas.openxmlformats.org/officeDocument/2006/relationships/hyperlink" Target="https://www.imdb.com/search/title?country_of_origin=fr&amp;ref_=tt_dt_dt" TargetMode="External"/><Relationship Id="rId4" Type="http://schemas.openxmlformats.org/officeDocument/2006/relationships/hyperlink" Target="https://www.imdb.com/search/title?title_type=feature&amp;primary_language=it&amp;sort=moviemeter,asc&amp;ref_=tt_dt_dt" TargetMode="External"/><Relationship Id="rId9" Type="http://schemas.openxmlformats.org/officeDocument/2006/relationships/hyperlink" Target="https://www.imdb.com/search/title?title_type=feature&amp;primary_language=fa&amp;sort=moviemeter,asc&amp;ref_=tt_dt_dt" TargetMode="External"/></Relationships>
</file>

<file path=xl/worksheets/_rels/sheet51.xml.rels><?xml version="1.0" encoding="UTF-8" standalone="yes"?>
<Relationships xmlns="http://schemas.openxmlformats.org/package/2006/relationships"><Relationship Id="rId8" Type="http://schemas.openxmlformats.org/officeDocument/2006/relationships/hyperlink" Target="https://www.imdb.com/search/title?country_of_origin=es&amp;ref_=tt_dt_dt" TargetMode="External"/><Relationship Id="rId13" Type="http://schemas.openxmlformats.org/officeDocument/2006/relationships/hyperlink" Target="https://www.imdb.com/search/title?country_of_origin=de&amp;ref_=tt_dt_dt" TargetMode="External"/><Relationship Id="rId3" Type="http://schemas.openxmlformats.org/officeDocument/2006/relationships/hyperlink" Target="https://www.imdb.com/search/title?country_of_origin=dk&amp;ref_=tt_dt_dt" TargetMode="External"/><Relationship Id="rId7" Type="http://schemas.openxmlformats.org/officeDocument/2006/relationships/hyperlink" Target="https://www.imdb.com/search/title?country_of_origin=dk&amp;ref_=tt_dt_dt" TargetMode="External"/><Relationship Id="rId12" Type="http://schemas.openxmlformats.org/officeDocument/2006/relationships/hyperlink" Target="https://www.imdb.com/search/title?title_type=feature&amp;primary_language=el&amp;sort=moviemeter,asc&amp;ref_=tt_dt_dt" TargetMode="External"/><Relationship Id="rId2" Type="http://schemas.openxmlformats.org/officeDocument/2006/relationships/hyperlink" Target="https://www.imdb.com/search/title?country_of_origin=ar&amp;ref_=tt_dt_dt" TargetMode="External"/><Relationship Id="rId16" Type="http://schemas.openxmlformats.org/officeDocument/2006/relationships/drawing" Target="../drawings/drawing41.xml"/><Relationship Id="rId1" Type="http://schemas.openxmlformats.org/officeDocument/2006/relationships/hyperlink" Target="https://www.imdb.com/search/title?title_type=feature&amp;primary_language=it&amp;sort=moviemeter,asc&amp;ref_=tt_dt_dt" TargetMode="External"/><Relationship Id="rId6" Type="http://schemas.openxmlformats.org/officeDocument/2006/relationships/hyperlink" Target="https://www.imdb.com/search/title?title_type=feature&amp;primary_language=yue&amp;sort=moviemeter,asc&amp;ref_=tt_dt_dt" TargetMode="External"/><Relationship Id="rId11" Type="http://schemas.openxmlformats.org/officeDocument/2006/relationships/hyperlink" Target="https://www.imdb.com/search/title?country_of_origin=fr&amp;ref_=tt_dt_dt" TargetMode="External"/><Relationship Id="rId5" Type="http://schemas.openxmlformats.org/officeDocument/2006/relationships/hyperlink" Target="https://www.imdb.com/search/title?country_of_origin=tw&amp;ref_=tt_dt_dt" TargetMode="External"/><Relationship Id="rId15" Type="http://schemas.openxmlformats.org/officeDocument/2006/relationships/hyperlink" Target="https://www.imdb.com/search/title?title_type=feature&amp;primary_language=cmn&amp;sort=moviemeter,asc&amp;ref_=tt_dt_dt" TargetMode="External"/><Relationship Id="rId10" Type="http://schemas.openxmlformats.org/officeDocument/2006/relationships/hyperlink" Target="https://www.imdb.com/search/title?title_type=feature&amp;primary_language=it&amp;sort=moviemeter,asc&amp;ref_=tt_dt_dt" TargetMode="External"/><Relationship Id="rId4" Type="http://schemas.openxmlformats.org/officeDocument/2006/relationships/hyperlink" Target="https://www.imdb.com/search/title?title_type=feature&amp;primary_language=da&amp;sort=moviemeter,asc&amp;ref_=tt_dt_dt" TargetMode="External"/><Relationship Id="rId9" Type="http://schemas.openxmlformats.org/officeDocument/2006/relationships/hyperlink" Target="https://www.imdb.com/search/title?country_of_origin=fr&amp;ref_=tt_dt_dt" TargetMode="External"/><Relationship Id="rId14" Type="http://schemas.openxmlformats.org/officeDocument/2006/relationships/hyperlink" Target="https://www.imdb.com/search/title?country_of_origin=tw&amp;ref_=tt_dt_dt" TargetMode="External"/></Relationships>
</file>

<file path=xl/worksheets/_rels/sheet52.xml.rels><?xml version="1.0" encoding="UTF-8" standalone="yes"?>
<Relationships xmlns="http://schemas.openxmlformats.org/package/2006/relationships"><Relationship Id="rId8" Type="http://schemas.openxmlformats.org/officeDocument/2006/relationships/hyperlink" Target="https://www.imdb.com/search/title?country_of_origin=fr&amp;ref_=tt_dt_dt" TargetMode="External"/><Relationship Id="rId13" Type="http://schemas.openxmlformats.org/officeDocument/2006/relationships/hyperlink" Target="https://www.imdb.com/search/title?country_of_origin=fr&amp;ref_=tt_dt_dt" TargetMode="External"/><Relationship Id="rId18" Type="http://schemas.openxmlformats.org/officeDocument/2006/relationships/hyperlink" Target="https://www.imdb.com/search/title?country_of_origin=fr&amp;ref_=tt_dt_dt" TargetMode="External"/><Relationship Id="rId3" Type="http://schemas.openxmlformats.org/officeDocument/2006/relationships/hyperlink" Target="https://www.imdb.com/search/title?country_of_origin=fr&amp;ref_=tt_dt_dt" TargetMode="External"/><Relationship Id="rId21" Type="http://schemas.openxmlformats.org/officeDocument/2006/relationships/drawing" Target="../drawings/drawing42.xml"/><Relationship Id="rId7" Type="http://schemas.openxmlformats.org/officeDocument/2006/relationships/hyperlink" Target="https://www.imdb.com/search/title?title_type=feature&amp;primary_language=en&amp;sort=moviemeter,asc&amp;ref_=tt_dt_dt" TargetMode="External"/><Relationship Id="rId12" Type="http://schemas.openxmlformats.org/officeDocument/2006/relationships/hyperlink" Target="https://www.imdb.com/search/title?title_type=feature&amp;primary_language=it&amp;sort=moviemeter,asc&amp;ref_=tt_dt_dt" TargetMode="External"/><Relationship Id="rId17" Type="http://schemas.openxmlformats.org/officeDocument/2006/relationships/hyperlink" Target="https://www.imdb.com/search/title?country_of_origin=ru&amp;ref_=tt_dt_dt" TargetMode="External"/><Relationship Id="rId2" Type="http://schemas.openxmlformats.org/officeDocument/2006/relationships/hyperlink" Target="https://www.imdb.com/search/title?title_type=feature&amp;primary_language=en&amp;sort=moviemeter,asc&amp;ref_=tt_dt_dt" TargetMode="External"/><Relationship Id="rId16" Type="http://schemas.openxmlformats.org/officeDocument/2006/relationships/hyperlink" Target="https://www.imdb.com/search/title?title_type=feature&amp;primary_language=cmn&amp;sort=moviemeter,asc&amp;ref_=tt_dt_dt" TargetMode="External"/><Relationship Id="rId20" Type="http://schemas.openxmlformats.org/officeDocument/2006/relationships/hyperlink" Target="https://www.imdb.com/search/title?country_of_origin=fr&amp;ref_=tt_dt_dt" TargetMode="External"/><Relationship Id="rId1" Type="http://schemas.openxmlformats.org/officeDocument/2006/relationships/hyperlink" Target="https://www.imdb.com/search/title?country_of_origin=nl&amp;ref_=tt_dt_dt" TargetMode="External"/><Relationship Id="rId6" Type="http://schemas.openxmlformats.org/officeDocument/2006/relationships/hyperlink" Target="https://www.imdb.com/search/title?country_of_origin=ca&amp;ref_=tt_dt_dt" TargetMode="External"/><Relationship Id="rId11" Type="http://schemas.openxmlformats.org/officeDocument/2006/relationships/hyperlink" Target="https://www.imdb.com/search/title?title_type=feature&amp;primary_language=he&amp;sort=moviemeter,asc&amp;ref_=tt_dt_dt" TargetMode="External"/><Relationship Id="rId5" Type="http://schemas.openxmlformats.org/officeDocument/2006/relationships/hyperlink" Target="https://www.imdb.com/search/title?country_of_origin=mx&amp;ref_=tt_dt_dt" TargetMode="External"/><Relationship Id="rId15" Type="http://schemas.openxmlformats.org/officeDocument/2006/relationships/hyperlink" Target="https://www.imdb.com/search/title?country_of_origin=hk&amp;ref_=tt_dt_dt" TargetMode="External"/><Relationship Id="rId10" Type="http://schemas.openxmlformats.org/officeDocument/2006/relationships/hyperlink" Target="https://www.imdb.com/search/title?country_of_origin=il&amp;ref_=tt_dt_dt" TargetMode="External"/><Relationship Id="rId19" Type="http://schemas.openxmlformats.org/officeDocument/2006/relationships/hyperlink" Target="https://www.imdb.com/name/nm0201094/?ref_=tt_ov_dr" TargetMode="External"/><Relationship Id="rId4" Type="http://schemas.openxmlformats.org/officeDocument/2006/relationships/hyperlink" Target="https://www.imdb.com/search/title?title_type=feature&amp;primary_language=fr&amp;sort=moviemeter,asc&amp;ref_=tt_dt_dt" TargetMode="External"/><Relationship Id="rId9" Type="http://schemas.openxmlformats.org/officeDocument/2006/relationships/hyperlink" Target="https://www.imdb.com/search/title?title_type=feature&amp;primary_language=en&amp;sort=moviemeter,asc&amp;ref_=tt_dt_dt" TargetMode="External"/><Relationship Id="rId14" Type="http://schemas.openxmlformats.org/officeDocument/2006/relationships/hyperlink" Target="https://www.imdb.com/search/title?title_type=feature&amp;primary_language=fr&amp;sort=moviemeter,asc&amp;ref_=tt_dt_dt" TargetMode="External"/></Relationships>
</file>

<file path=xl/worksheets/_rels/sheet53.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pt&amp;sort=moviemeter,asc&amp;ref_=tt_dt_dt" TargetMode="External"/><Relationship Id="rId13" Type="http://schemas.openxmlformats.org/officeDocument/2006/relationships/hyperlink" Target="https://www.imdb.com/search/title?country_of_origin=il&amp;ref_=tt_dt_dt" TargetMode="External"/><Relationship Id="rId18" Type="http://schemas.openxmlformats.org/officeDocument/2006/relationships/hyperlink" Target="https://www.imdb.com/search/title?country_of_origin=se&amp;ref_=tt_dt_dt" TargetMode="External"/><Relationship Id="rId26" Type="http://schemas.openxmlformats.org/officeDocument/2006/relationships/hyperlink" Target="https://www.imdb.com/search/title?title_type=feature&amp;primary_language=cmn&amp;sort=moviemeter,asc&amp;ref_=tt_dt_dt" TargetMode="External"/><Relationship Id="rId3" Type="http://schemas.openxmlformats.org/officeDocument/2006/relationships/hyperlink" Target="https://www.imdb.com/search/title?country_of_origin=fr&amp;ref_=tt_dt_dt" TargetMode="External"/><Relationship Id="rId21" Type="http://schemas.openxmlformats.org/officeDocument/2006/relationships/hyperlink" Target="https://www.imdb.com/search/title?title_type=feature&amp;primary_language=fa&amp;sort=moviemeter,asc&amp;ref_=tt_dt_dt" TargetMode="External"/><Relationship Id="rId7" Type="http://schemas.openxmlformats.org/officeDocument/2006/relationships/hyperlink" Target="https://www.imdb.com/search/title?country_of_origin=br&amp;ref_=tt_dt_dt" TargetMode="External"/><Relationship Id="rId12" Type="http://schemas.openxmlformats.org/officeDocument/2006/relationships/hyperlink" Target="https://www.imdb.com/search/title?title_type=feature&amp;primary_language=yue&amp;sort=moviemeter,asc&amp;ref_=tt_dt_dt" TargetMode="External"/><Relationship Id="rId17" Type="http://schemas.openxmlformats.org/officeDocument/2006/relationships/hyperlink" Target="https://www.imdb.com/search/title?title_type=feature&amp;primary_language=en&amp;sort=moviemeter,asc&amp;ref_=tt_dt_dt" TargetMode="External"/><Relationship Id="rId25" Type="http://schemas.openxmlformats.org/officeDocument/2006/relationships/hyperlink" Target="https://www.imdb.com/search/title?country_of_origin=tw&amp;ref_=tt_dt_dt" TargetMode="External"/><Relationship Id="rId2" Type="http://schemas.openxmlformats.org/officeDocument/2006/relationships/hyperlink" Target="https://www.imdb.com/search/title?title_type=feature&amp;primary_language=en&amp;sort=moviemeter,asc&amp;ref_=tt_dt_dt" TargetMode="External"/><Relationship Id="rId16" Type="http://schemas.openxmlformats.org/officeDocument/2006/relationships/hyperlink" Target="https://www.imdb.com/search/title?country_of_origin=de&amp;ref_=tt_dt_dt" TargetMode="External"/><Relationship Id="rId20" Type="http://schemas.openxmlformats.org/officeDocument/2006/relationships/hyperlink" Target="https://www.imdb.com/search/title?country_of_origin=ir&amp;ref_=tt_dt_dt" TargetMode="External"/><Relationship Id="rId1" Type="http://schemas.openxmlformats.org/officeDocument/2006/relationships/hyperlink" Target="https://www.imdb.com/search/title?country_of_origin=fr&amp;ref_=tt_dt_dt" TargetMode="External"/><Relationship Id="rId6" Type="http://schemas.openxmlformats.org/officeDocument/2006/relationships/hyperlink" Target="https://www.imdb.com/search/title?title_type=feature&amp;primary_language=en&amp;sort=moviemeter,asc&amp;ref_=tt_dt_dt" TargetMode="External"/><Relationship Id="rId11" Type="http://schemas.openxmlformats.org/officeDocument/2006/relationships/hyperlink" Target="https://www.imdb.com/search/title?country_of_origin=hk&amp;ref_=tt_dt_dt" TargetMode="External"/><Relationship Id="rId24" Type="http://schemas.openxmlformats.org/officeDocument/2006/relationships/hyperlink" Target="https://www.imdb.com/search/title?title_type=feature&amp;primary_language=sv&amp;sort=moviemeter,asc&amp;ref_=tt_dt_dt" TargetMode="External"/><Relationship Id="rId5" Type="http://schemas.openxmlformats.org/officeDocument/2006/relationships/hyperlink" Target="https://www.imdb.com/search/title?country_of_origin=dk&amp;ref_=tt_dt_dt" TargetMode="External"/><Relationship Id="rId15" Type="http://schemas.openxmlformats.org/officeDocument/2006/relationships/hyperlink" Target="https://www.imdb.com/search/title?country_of_origin=fr&amp;ref_=tt_dt_dt" TargetMode="External"/><Relationship Id="rId23" Type="http://schemas.openxmlformats.org/officeDocument/2006/relationships/hyperlink" Target="https://www.imdb.com/search/title?country_of_origin=se&amp;ref_=tt_dt_dt" TargetMode="External"/><Relationship Id="rId10" Type="http://schemas.openxmlformats.org/officeDocument/2006/relationships/hyperlink" Target="https://www.imdb.com/search/title?title_type=feature&amp;primary_language=cmn&amp;sort=moviemeter,asc&amp;ref_=tt_dt_dt" TargetMode="External"/><Relationship Id="rId19" Type="http://schemas.openxmlformats.org/officeDocument/2006/relationships/hyperlink" Target="https://www.imdb.com/search/title?title_type=feature&amp;primary_language=sv&amp;sort=moviemeter,asc&amp;ref_=tt_dt_dt" TargetMode="External"/><Relationship Id="rId4" Type="http://schemas.openxmlformats.org/officeDocument/2006/relationships/hyperlink" Target="https://www.imdb.com/search/title?title_type=feature&amp;primary_language=fr&amp;sort=moviemeter,asc&amp;ref_=tt_dt_dt" TargetMode="External"/><Relationship Id="rId9" Type="http://schemas.openxmlformats.org/officeDocument/2006/relationships/hyperlink" Target="https://www.imdb.com/search/title?country_of_origin=fr&amp;ref_=tt_dt_dt" TargetMode="External"/><Relationship Id="rId14" Type="http://schemas.openxmlformats.org/officeDocument/2006/relationships/hyperlink" Target="https://www.imdb.com/search/title?title_type=feature&amp;primary_language=he&amp;sort=moviemeter,asc&amp;ref_=tt_dt_dt" TargetMode="External"/><Relationship Id="rId22" Type="http://schemas.openxmlformats.org/officeDocument/2006/relationships/hyperlink" Target="https://www.imdb.com/search/title?country_of_origin=fr&amp;ref_=tt_dt_dt" TargetMode="External"/><Relationship Id="rId27" Type="http://schemas.openxmlformats.org/officeDocument/2006/relationships/drawing" Target="../drawings/drawing43.xml"/></Relationships>
</file>

<file path=xl/worksheets/_rels/sheet54.xml.rels><?xml version="1.0" encoding="UTF-8" standalone="yes"?>
<Relationships xmlns="http://schemas.openxmlformats.org/package/2006/relationships"><Relationship Id="rId13" Type="http://schemas.openxmlformats.org/officeDocument/2006/relationships/hyperlink" Target="https://www.imdb.com/search/title?country_of_origin=au&amp;ref_=tt_dt_dt" TargetMode="External"/><Relationship Id="rId18" Type="http://schemas.openxmlformats.org/officeDocument/2006/relationships/hyperlink" Target="https://www.imdb.com/search/title?title_type=feature&amp;primary_language=cmn&amp;sort=moviemeter,asc&amp;ref_=tt_dt_dt" TargetMode="External"/><Relationship Id="rId26" Type="http://schemas.openxmlformats.org/officeDocument/2006/relationships/hyperlink" Target="https://www.imdb.com/search/title?title_type=feature&amp;primary_language=fa&amp;sort=moviemeter,asc&amp;ref_=tt_dt_dt" TargetMode="External"/><Relationship Id="rId3" Type="http://schemas.openxmlformats.org/officeDocument/2006/relationships/hyperlink" Target="https://www.imdb.com/search/title?country_of_origin=it&amp;ref_=tt_dt_dt" TargetMode="External"/><Relationship Id="rId21" Type="http://schemas.openxmlformats.org/officeDocument/2006/relationships/hyperlink" Target="https://www.imdb.com/search/title?country_of_origin=es&amp;ref_=tt_dt_dt" TargetMode="External"/><Relationship Id="rId7" Type="http://schemas.openxmlformats.org/officeDocument/2006/relationships/hyperlink" Target="https://www.imdb.com/search/title?country_of_origin=fr&amp;ref_=tt_dt_dt" TargetMode="External"/><Relationship Id="rId12" Type="http://schemas.openxmlformats.org/officeDocument/2006/relationships/hyperlink" Target="https://www.imdb.com/search/title?title_type=feature&amp;primary_language=en&amp;sort=moviemeter,asc&amp;ref_=tt_dt_dt" TargetMode="External"/><Relationship Id="rId17" Type="http://schemas.openxmlformats.org/officeDocument/2006/relationships/hyperlink" Target="https://www.imdb.com/search/title?country_of_origin=tw&amp;ref_=tt_dt_dt" TargetMode="External"/><Relationship Id="rId25" Type="http://schemas.openxmlformats.org/officeDocument/2006/relationships/hyperlink" Target="https://www.imdb.com/search/title?country_of_origin=ir&amp;ref_=tt_dt_dt" TargetMode="External"/><Relationship Id="rId33" Type="http://schemas.openxmlformats.org/officeDocument/2006/relationships/drawing" Target="../drawings/drawing44.xml"/><Relationship Id="rId2" Type="http://schemas.openxmlformats.org/officeDocument/2006/relationships/hyperlink" Target="https://www.imdb.com/search/title?title_type=feature&amp;primary_language=fr&amp;sort=moviemeter,asc&amp;ref_=tt_dt_dt" TargetMode="External"/><Relationship Id="rId16" Type="http://schemas.openxmlformats.org/officeDocument/2006/relationships/hyperlink" Target="https://www.imdb.com/search/title?title_type=feature&amp;primary_language=en&amp;sort=moviemeter,asc&amp;ref_=tt_dt_dt" TargetMode="External"/><Relationship Id="rId20" Type="http://schemas.openxmlformats.org/officeDocument/2006/relationships/hyperlink" Target="https://www.imdb.com/search/title?title_type=feature&amp;primary_language=bs&amp;sort=moviemeter,asc&amp;ref_=tt_dt_dt" TargetMode="External"/><Relationship Id="rId29" Type="http://schemas.openxmlformats.org/officeDocument/2006/relationships/hyperlink" Target="https://www.imdb.com/search/title?country_of_origin=fr&amp;ref_=tt_dt_dt" TargetMode="External"/><Relationship Id="rId1" Type="http://schemas.openxmlformats.org/officeDocument/2006/relationships/hyperlink" Target="https://www.imdb.com/search/title?country_of_origin=fr&amp;ref_=tt_dt_dt" TargetMode="External"/><Relationship Id="rId6" Type="http://schemas.openxmlformats.org/officeDocument/2006/relationships/hyperlink" Target="https://www.imdb.com/search/title?title_type=feature&amp;primary_language=fr&amp;sort=moviemeter,asc&amp;ref_=tt_dt_dt" TargetMode="External"/><Relationship Id="rId11" Type="http://schemas.openxmlformats.org/officeDocument/2006/relationships/hyperlink" Target="https://www.imdb.com/search/title?country_of_origin=tw&amp;ref_=tt_dt_dt" TargetMode="External"/><Relationship Id="rId24" Type="http://schemas.openxmlformats.org/officeDocument/2006/relationships/hyperlink" Target="https://www.imdb.com/search/title?title_type=feature&amp;primary_language=fr&amp;sort=moviemeter,asc&amp;ref_=tt_dt_dt" TargetMode="External"/><Relationship Id="rId32" Type="http://schemas.openxmlformats.org/officeDocument/2006/relationships/hyperlink" Target="https://www.imdb.com/search/title?title_type=feature&amp;primary_language=fr&amp;sort=moviemeter,asc&amp;ref_=tt_dt_dt" TargetMode="External"/><Relationship Id="rId5" Type="http://schemas.openxmlformats.org/officeDocument/2006/relationships/hyperlink" Target="https://www.imdb.com/search/title?country_of_origin=at&amp;ref_=tt_dt_dt" TargetMode="External"/><Relationship Id="rId15" Type="http://schemas.openxmlformats.org/officeDocument/2006/relationships/hyperlink" Target="https://www.imdb.com/search/title?country_of_origin=fr&amp;ref_=tt_dt_dt" TargetMode="External"/><Relationship Id="rId23" Type="http://schemas.openxmlformats.org/officeDocument/2006/relationships/hyperlink" Target="https://www.imdb.com/search/title?country_of_origin=fr&amp;ref_=tt_dt_dt" TargetMode="External"/><Relationship Id="rId28" Type="http://schemas.openxmlformats.org/officeDocument/2006/relationships/hyperlink" Target="https://www.imdb.com/search/title?title_type=feature&amp;primary_language=en&amp;sort=moviemeter,asc&amp;ref_=tt_dt_dt" TargetMode="External"/><Relationship Id="rId10" Type="http://schemas.openxmlformats.org/officeDocument/2006/relationships/hyperlink" Target="https://www.imdb.com/search/title?title_type=feature&amp;primary_language=it&amp;sort=moviemeter,asc&amp;ref_=tt_dt_dt" TargetMode="External"/><Relationship Id="rId19" Type="http://schemas.openxmlformats.org/officeDocument/2006/relationships/hyperlink" Target="https://www.imdb.com/search/title?country_of_origin=fr&amp;ref_=tt_dt_dt" TargetMode="External"/><Relationship Id="rId31" Type="http://schemas.openxmlformats.org/officeDocument/2006/relationships/hyperlink" Target="https://www.imdb.com/search/title?country_of_origin=fr&amp;ref_=tt_dt_dt" TargetMode="External"/><Relationship Id="rId4" Type="http://schemas.openxmlformats.org/officeDocument/2006/relationships/hyperlink" Target="https://www.imdb.com/search/title?title_type=feature&amp;primary_language=it&amp;sort=moviemeter,asc&amp;ref_=tt_dt_dt" TargetMode="External"/><Relationship Id="rId9" Type="http://schemas.openxmlformats.org/officeDocument/2006/relationships/hyperlink" Target="https://www.imdb.com/search/title?country_of_origin=it&amp;ref_=tt_dt_dt" TargetMode="External"/><Relationship Id="rId14" Type="http://schemas.openxmlformats.org/officeDocument/2006/relationships/hyperlink" Target="https://www.imdb.com/search/title?title_type=feature&amp;primary_language=en&amp;sort=moviemeter,asc&amp;ref_=tt_dt_dt" TargetMode="External"/><Relationship Id="rId22" Type="http://schemas.openxmlformats.org/officeDocument/2006/relationships/hyperlink" Target="https://www.imdb.com/search/title?title_type=feature&amp;primary_language=es&amp;sort=moviemeter,asc&amp;ref_=tt_dt_dt" TargetMode="External"/><Relationship Id="rId27" Type="http://schemas.openxmlformats.org/officeDocument/2006/relationships/hyperlink" Target="https://www.imdb.com/search/title?title_type=feature&amp;primary_language=de&amp;sort=moviemeter,asc&amp;ref_=tt_dt_dt" TargetMode="External"/><Relationship Id="rId30" Type="http://schemas.openxmlformats.org/officeDocument/2006/relationships/hyperlink" Target="https://www.imdb.com/search/title?title_type=feature&amp;primary_language=fr&amp;sort=moviemeter,asc&amp;ref_=tt_dt_dt" TargetMode="External"/><Relationship Id="rId8" Type="http://schemas.openxmlformats.org/officeDocument/2006/relationships/hyperlink" Target="https://www.imdb.com/search/title?title_type=feature&amp;primary_language=fr&amp;sort=moviemeter,asc&amp;ref_=tt_dt_dt" TargetMode="External"/></Relationships>
</file>

<file path=xl/worksheets/_rels/sheet55.xml.rels><?xml version="1.0" encoding="UTF-8" standalone="yes"?>
<Relationships xmlns="http://schemas.openxmlformats.org/package/2006/relationships"><Relationship Id="rId13" Type="http://schemas.openxmlformats.org/officeDocument/2006/relationships/hyperlink" Target="https://www.imdb.com/search/title?title_type=feature&amp;primary_language=fr&amp;sort=moviemeter,asc&amp;ref_=tt_dt_dt" TargetMode="External"/><Relationship Id="rId18" Type="http://schemas.openxmlformats.org/officeDocument/2006/relationships/hyperlink" Target="https://www.imdb.com/search/title?country_of_origin=fr&amp;ref_=tt_dt_dt" TargetMode="External"/><Relationship Id="rId26" Type="http://schemas.openxmlformats.org/officeDocument/2006/relationships/hyperlink" Target="https://www.imdb.com/search/title?country_of_origin=de&amp;ref_=tt_dt_dt" TargetMode="External"/><Relationship Id="rId3" Type="http://schemas.openxmlformats.org/officeDocument/2006/relationships/hyperlink" Target="https://www.imdb.com/search/title?country_of_origin=kr&amp;ref_=tt_dt_dt" TargetMode="External"/><Relationship Id="rId21" Type="http://schemas.openxmlformats.org/officeDocument/2006/relationships/hyperlink" Target="https://www.imdb.com/search/title?title_type=feature&amp;primary_language=cmn&amp;sort=moviemeter,asc&amp;ref_=tt_dt_dt" TargetMode="External"/><Relationship Id="rId34" Type="http://schemas.openxmlformats.org/officeDocument/2006/relationships/drawing" Target="../drawings/drawing45.xml"/><Relationship Id="rId7" Type="http://schemas.openxmlformats.org/officeDocument/2006/relationships/hyperlink" Target="https://www.imdb.com/search/title?title_type=feature&amp;primary_language=fr&amp;sort=moviemeter,asc&amp;ref_=tt_dt_dt" TargetMode="External"/><Relationship Id="rId12" Type="http://schemas.openxmlformats.org/officeDocument/2006/relationships/hyperlink" Target="https://www.imdb.com/search/title?country_of_origin=be&amp;ref_=tt_dt_dt" TargetMode="External"/><Relationship Id="rId17" Type="http://schemas.openxmlformats.org/officeDocument/2006/relationships/hyperlink" Target="https://www.imdb.com/search/title?title_type=feature&amp;primary_language=fi&amp;sort=moviemeter,asc&amp;ref_=tt_dt_dt" TargetMode="External"/><Relationship Id="rId25" Type="http://schemas.openxmlformats.org/officeDocument/2006/relationships/hyperlink" Target="https://www.imdb.com/search/title?title_type=feature&amp;primary_language=en&amp;sort=moviemeter,asc&amp;ref_=tt_dt_dt" TargetMode="External"/><Relationship Id="rId33" Type="http://schemas.openxmlformats.org/officeDocument/2006/relationships/hyperlink" Target="https://www.imdb.com/search/title?title_type=feature&amp;primary_language=ar&amp;sort=moviemeter,asc&amp;ref_=tt_dt_dt" TargetMode="External"/><Relationship Id="rId2" Type="http://schemas.openxmlformats.org/officeDocument/2006/relationships/hyperlink" Target="https://www.imdb.com/search/title?country_of_origin=ca&amp;ref_=tt_dt_dt" TargetMode="External"/><Relationship Id="rId16" Type="http://schemas.openxmlformats.org/officeDocument/2006/relationships/hyperlink" Target="https://www.imdb.com/search/title?country_of_origin=fi&amp;ref_=tt_dt_dt" TargetMode="External"/><Relationship Id="rId20" Type="http://schemas.openxmlformats.org/officeDocument/2006/relationships/hyperlink" Target="https://www.imdb.com/search/title?country_of_origin=cn&amp;ref_=tt_dt_dt" TargetMode="External"/><Relationship Id="rId29" Type="http://schemas.openxmlformats.org/officeDocument/2006/relationships/hyperlink" Target="https://www.imdb.com/search/title?title_type=feature&amp;primary_language=fa&amp;sort=moviemeter,asc&amp;ref_=tt_dt_dt" TargetMode="External"/><Relationship Id="rId1" Type="http://schemas.openxmlformats.org/officeDocument/2006/relationships/hyperlink" Target="https://www.imdb.com/search/title?title_type=feature&amp;primary_language=en&amp;sort=moviemeter,asc&amp;ref_=tt_dt_dt" TargetMode="External"/><Relationship Id="rId6" Type="http://schemas.openxmlformats.org/officeDocument/2006/relationships/hyperlink" Target="https://www.imdb.com/search/title?title_type=feature&amp;primary_language=en&amp;sort=moviemeter,asc&amp;ref_=tt_dt_dt" TargetMode="External"/><Relationship Id="rId11" Type="http://schemas.openxmlformats.org/officeDocument/2006/relationships/hyperlink" Target="https://www.imdb.com/search/title?title_type=feature&amp;primary_language=fr&amp;sort=moviemeter,asc&amp;ref_=tt_dt_dt" TargetMode="External"/><Relationship Id="rId24" Type="http://schemas.openxmlformats.org/officeDocument/2006/relationships/hyperlink" Target="https://www.imdb.com/search/title?country_of_origin=ca&amp;ref_=tt_dt_dt" TargetMode="External"/><Relationship Id="rId32" Type="http://schemas.openxmlformats.org/officeDocument/2006/relationships/hyperlink" Target="https://www.imdb.com/search/title?country_of_origin=fr&amp;ref_=tt_dt_dt" TargetMode="External"/><Relationship Id="rId5" Type="http://schemas.openxmlformats.org/officeDocument/2006/relationships/hyperlink" Target="https://www.imdb.com/search/title?country_of_origin=fr&amp;ref_=tt_dt_dt" TargetMode="External"/><Relationship Id="rId15" Type="http://schemas.openxmlformats.org/officeDocument/2006/relationships/hyperlink" Target="https://www.imdb.com/name/nm0350168/?ref_=ttls_li_dr_0" TargetMode="External"/><Relationship Id="rId23" Type="http://schemas.openxmlformats.org/officeDocument/2006/relationships/hyperlink" Target="https://www.imdb.com/search/title?title_type=feature&amp;primary_language=ru&amp;sort=moviemeter,asc&amp;ref_=tt_dt_dt" TargetMode="External"/><Relationship Id="rId28" Type="http://schemas.openxmlformats.org/officeDocument/2006/relationships/hyperlink" Target="https://www.imdb.com/search/title?country_of_origin=ir&amp;ref_=tt_dt_dt" TargetMode="External"/><Relationship Id="rId10" Type="http://schemas.openxmlformats.org/officeDocument/2006/relationships/hyperlink" Target="https://www.imdb.com/search/title?country_of_origin=fr&amp;ref_=tt_dt_dt" TargetMode="External"/><Relationship Id="rId19" Type="http://schemas.openxmlformats.org/officeDocument/2006/relationships/hyperlink" Target="https://www.imdb.com/search/title?title_type=feature&amp;primary_language=pt&amp;sort=moviemeter,asc&amp;ref_=tt_dt_dt" TargetMode="External"/><Relationship Id="rId31" Type="http://schemas.openxmlformats.org/officeDocument/2006/relationships/hyperlink" Target="https://www.imdb.com/search/title?title_type=feature&amp;primary_language=en&amp;sort=moviemeter,asc&amp;ref_=tt_dt_dt" TargetMode="External"/><Relationship Id="rId4" Type="http://schemas.openxmlformats.org/officeDocument/2006/relationships/hyperlink" Target="https://www.imdb.com/search/title?title_type=feature&amp;primary_language=ko&amp;sort=moviemeter,asc&amp;ref_=tt_dt_dt" TargetMode="External"/><Relationship Id="rId9" Type="http://schemas.openxmlformats.org/officeDocument/2006/relationships/hyperlink" Target="https://www.imdb.com/search/title?title_type=feature&amp;primary_language=he&amp;sort=moviemeter,asc&amp;ref_=tt_dt_dt" TargetMode="External"/><Relationship Id="rId14" Type="http://schemas.openxmlformats.org/officeDocument/2006/relationships/hyperlink" Target="https://www.imdb.com/search/title?title_type=feature&amp;primary_language=it&amp;sort=moviemeter,asc&amp;ref_=tt_dt_dt" TargetMode="External"/><Relationship Id="rId22" Type="http://schemas.openxmlformats.org/officeDocument/2006/relationships/hyperlink" Target="https://www.imdb.com/search/title?country_of_origin=ru&amp;ref_=tt_dt_dt" TargetMode="External"/><Relationship Id="rId27" Type="http://schemas.openxmlformats.org/officeDocument/2006/relationships/hyperlink" Target="https://www.imdb.com/search/title?title_type=feature&amp;primary_language=en&amp;sort=moviemeter,asc&amp;ref_=tt_dt_dt" TargetMode="External"/><Relationship Id="rId30" Type="http://schemas.openxmlformats.org/officeDocument/2006/relationships/hyperlink" Target="https://www.imdb.com/search/title?country_of_origin=fr&amp;ref_=tt_dt_dt" TargetMode="External"/><Relationship Id="rId8" Type="http://schemas.openxmlformats.org/officeDocument/2006/relationships/hyperlink" Target="https://www.imdb.com/search/title?country_of_origin=it&amp;ref_=tt_dt_dt" TargetMode="External"/></Relationships>
</file>

<file path=xl/worksheets/_rels/sheet56.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en&amp;sort=moviemeter,asc&amp;ref_=tt_dt_dt" TargetMode="External"/><Relationship Id="rId13" Type="http://schemas.openxmlformats.org/officeDocument/2006/relationships/hyperlink" Target="https://www.imdb.com/search/title?title_type=feature&amp;primary_language=cmn&amp;sort=moviemeter,asc&amp;ref_=tt_dt_dt" TargetMode="External"/><Relationship Id="rId18" Type="http://schemas.openxmlformats.org/officeDocument/2006/relationships/drawing" Target="../drawings/drawing46.xml"/><Relationship Id="rId3" Type="http://schemas.openxmlformats.org/officeDocument/2006/relationships/hyperlink" Target="https://www.imdb.com/search/title?country_of_origin=dk&amp;ref_=tt_dt_dt" TargetMode="External"/><Relationship Id="rId7" Type="http://schemas.openxmlformats.org/officeDocument/2006/relationships/hyperlink" Target="https://www.imdb.com/search/title?country_of_origin=au&amp;ref_=tt_dt_dt" TargetMode="External"/><Relationship Id="rId12" Type="http://schemas.openxmlformats.org/officeDocument/2006/relationships/hyperlink" Target="https://www.imdb.com/search/title?country_of_origin=cn&amp;ref_=tt_dt_dt" TargetMode="External"/><Relationship Id="rId17" Type="http://schemas.openxmlformats.org/officeDocument/2006/relationships/hyperlink" Target="https://www.imdb.com/search/title?title_type=feature&amp;primary_language=fr&amp;sort=moviemeter,asc&amp;ref_=tt_dt_dt" TargetMode="External"/><Relationship Id="rId2" Type="http://schemas.openxmlformats.org/officeDocument/2006/relationships/hyperlink" Target="https://www.imdb.com/search/title?title_type=feature&amp;primary_language=pt&amp;sort=moviemeter,asc&amp;ref_=tt_dt_dt" TargetMode="External"/><Relationship Id="rId16" Type="http://schemas.openxmlformats.org/officeDocument/2006/relationships/hyperlink" Target="https://www.imdb.com/search/title?country_of_origin=fr&amp;ref_=tt_dt_dt" TargetMode="External"/><Relationship Id="rId1" Type="http://schemas.openxmlformats.org/officeDocument/2006/relationships/hyperlink" Target="https://www.imdb.com/search/title?country_of_origin=br&amp;ref_=tt_dt_dt" TargetMode="External"/><Relationship Id="rId6" Type="http://schemas.openxmlformats.org/officeDocument/2006/relationships/hyperlink" Target="https://www.imdb.com/search/title?title_type=feature&amp;primary_language=fr&amp;sort=moviemeter,asc&amp;ref_=tt_dt_dt" TargetMode="External"/><Relationship Id="rId11" Type="http://schemas.openxmlformats.org/officeDocument/2006/relationships/hyperlink" Target="https://www.imdb.com/search/title?title_type=feature&amp;primary_language=prs&amp;sort=moviemeter,asc&amp;ref_=tt_dt_dt" TargetMode="External"/><Relationship Id="rId5" Type="http://schemas.openxmlformats.org/officeDocument/2006/relationships/hyperlink" Target="https://www.imdb.com/search/title?country_of_origin=ca&amp;ref_=tt_dt_dt" TargetMode="External"/><Relationship Id="rId15" Type="http://schemas.openxmlformats.org/officeDocument/2006/relationships/hyperlink" Target="https://www.imdb.com/search/title?title_type=feature&amp;primary_language=en&amp;sort=moviemeter,asc&amp;ref_=tt_dt_dt" TargetMode="External"/><Relationship Id="rId10" Type="http://schemas.openxmlformats.org/officeDocument/2006/relationships/hyperlink" Target="https://www.imdb.com/search/title?country_of_origin=ir&amp;ref_=tt_dt_dt" TargetMode="External"/><Relationship Id="rId4" Type="http://schemas.openxmlformats.org/officeDocument/2006/relationships/hyperlink" Target="https://www.imdb.com/search/title?title_type=feature&amp;primary_language=it&amp;sort=moviemeter,asc&amp;ref_=tt_dt_dt" TargetMode="External"/><Relationship Id="rId9" Type="http://schemas.openxmlformats.org/officeDocument/2006/relationships/hyperlink" Target="https://www.imdb.com/search/title?country_of_origin=ru&amp;ref_=tt_dt_dt" TargetMode="External"/><Relationship Id="rId14" Type="http://schemas.openxmlformats.org/officeDocument/2006/relationships/hyperlink" Target="https://www.imdb.com/search/title?country_of_origin=es&amp;ref_=tt_dt_dt" TargetMode="External"/></Relationships>
</file>

<file path=xl/worksheets/_rels/sheet57.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de&amp;sort=moviemeter,asc&amp;ref_=tt_dt_dt" TargetMode="External"/><Relationship Id="rId13" Type="http://schemas.openxmlformats.org/officeDocument/2006/relationships/hyperlink" Target="https://www.imdb.com/search/title?country_of_origin=kr&amp;ref_=tt_dt_dt" TargetMode="External"/><Relationship Id="rId18" Type="http://schemas.openxmlformats.org/officeDocument/2006/relationships/hyperlink" Target="https://www.imdb.com/search/title?title_type=feature&amp;primary_language=en&amp;sort=moviemeter,asc&amp;ref_=tt_dt_dt" TargetMode="External"/><Relationship Id="rId3" Type="http://schemas.openxmlformats.org/officeDocument/2006/relationships/hyperlink" Target="https://www.imdb.com/search/title?country_of_origin=fr&amp;ref_=tt_dt_dt" TargetMode="External"/><Relationship Id="rId21" Type="http://schemas.openxmlformats.org/officeDocument/2006/relationships/hyperlink" Target="https://www.imdb.com/search/title?country_of_origin=th&amp;ref_=tt_dt_dt" TargetMode="External"/><Relationship Id="rId7" Type="http://schemas.openxmlformats.org/officeDocument/2006/relationships/hyperlink" Target="https://www.imdb.com/search/title?country_of_origin=de&amp;ref_=tt_dt_dt" TargetMode="External"/><Relationship Id="rId12" Type="http://schemas.openxmlformats.org/officeDocument/2006/relationships/hyperlink" Target="https://www.imdb.com/search/title?title_type=feature&amp;primary_language=yue&amp;sort=moviemeter,asc&amp;ref_=tt_dt_dt" TargetMode="External"/><Relationship Id="rId17" Type="http://schemas.openxmlformats.org/officeDocument/2006/relationships/hyperlink" Target="https://www.imdb.com/search/title?country_of_origin=ar&amp;ref_=tt_dt_dt" TargetMode="External"/><Relationship Id="rId2" Type="http://schemas.openxmlformats.org/officeDocument/2006/relationships/hyperlink" Target="https://www.imdb.com/search/title?title_type=feature&amp;primary_language=yue&amp;sort=moviemeter,asc&amp;ref_=tt_dt_dt" TargetMode="External"/><Relationship Id="rId16" Type="http://schemas.openxmlformats.org/officeDocument/2006/relationships/hyperlink" Target="https://www.imdb.com/search/title?title_type=feature&amp;primary_language=it&amp;sort=moviemeter,asc&amp;ref_=tt_dt_dt" TargetMode="External"/><Relationship Id="rId20" Type="http://schemas.openxmlformats.org/officeDocument/2006/relationships/hyperlink" Target="https://www.imdb.com/search/title?title_type=feature&amp;primary_language=ko&amp;sort=moviemeter,asc&amp;ref_=tt_dt_dt" TargetMode="External"/><Relationship Id="rId1" Type="http://schemas.openxmlformats.org/officeDocument/2006/relationships/hyperlink" Target="https://www.imdb.com/search/title?country_of_origin=hk&amp;ref_=tt_dt_dt" TargetMode="External"/><Relationship Id="rId6" Type="http://schemas.openxmlformats.org/officeDocument/2006/relationships/hyperlink" Target="https://www.imdb.com/search/title?title_type=feature&amp;primary_language=es&amp;sort=moviemeter,asc&amp;ref_=tt_dt_dt" TargetMode="External"/><Relationship Id="rId11" Type="http://schemas.openxmlformats.org/officeDocument/2006/relationships/hyperlink" Target="https://www.imdb.com/search/title?title_type=feature&amp;primary_language=en&amp;sort=moviemeter,asc&amp;ref_=tt_dt_dt" TargetMode="External"/><Relationship Id="rId24" Type="http://schemas.openxmlformats.org/officeDocument/2006/relationships/drawing" Target="../drawings/drawing47.xml"/><Relationship Id="rId5" Type="http://schemas.openxmlformats.org/officeDocument/2006/relationships/hyperlink" Target="https://www.imdb.com/search/title?country_of_origin=ar&amp;ref_=tt_dt_dt" TargetMode="External"/><Relationship Id="rId15" Type="http://schemas.openxmlformats.org/officeDocument/2006/relationships/hyperlink" Target="https://www.imdb.com/search/title?country_of_origin=ar&amp;ref_=tt_dt_dt" TargetMode="External"/><Relationship Id="rId23" Type="http://schemas.openxmlformats.org/officeDocument/2006/relationships/hyperlink" Target="https://www.imdb.com/search/title?title_type=feature&amp;primary_language=sr&amp;sort=moviemeter,asc&amp;ref_=tt_dt_dt" TargetMode="External"/><Relationship Id="rId10" Type="http://schemas.openxmlformats.org/officeDocument/2006/relationships/hyperlink" Target="https://www.imdb.com/search/title?title_type=feature&amp;primary_language=fr&amp;sort=moviemeter,asc&amp;ref_=tt_dt_dt" TargetMode="External"/><Relationship Id="rId19" Type="http://schemas.openxmlformats.org/officeDocument/2006/relationships/hyperlink" Target="https://www.imdb.com/search/title?country_of_origin=kr&amp;ref_=tt_dt_dt" TargetMode="External"/><Relationship Id="rId4" Type="http://schemas.openxmlformats.org/officeDocument/2006/relationships/hyperlink" Target="https://www.imdb.com/search/title?title_type=feature&amp;primary_language=fr&amp;sort=moviemeter,asc&amp;ref_=tt_dt_dt" TargetMode="External"/><Relationship Id="rId9" Type="http://schemas.openxmlformats.org/officeDocument/2006/relationships/hyperlink" Target="https://www.imdb.com/search/title?country_of_origin=fr&amp;ref_=tt_dt_dt" TargetMode="External"/><Relationship Id="rId14" Type="http://schemas.openxmlformats.org/officeDocument/2006/relationships/hyperlink" Target="https://www.imdb.com/search/title?title_type=feature&amp;primary_language=ko&amp;sort=moviemeter,asc&amp;ref_=tt_dt_dt" TargetMode="External"/><Relationship Id="rId22" Type="http://schemas.openxmlformats.org/officeDocument/2006/relationships/hyperlink" Target="https://www.imdb.com/search/title?country_of_origin=rs&amp;ref_=tt_dt_dt" TargetMode="External"/></Relationships>
</file>

<file path=xl/worksheets/_rels/sheet58.xml.rels><?xml version="1.0" encoding="UTF-8" standalone="yes"?>
<Relationships xmlns="http://schemas.openxmlformats.org/package/2006/relationships"><Relationship Id="rId8" Type="http://schemas.openxmlformats.org/officeDocument/2006/relationships/hyperlink" Target="https://www.imdb.com/search/title?country_of_origin=fr&amp;ref_=tt_dt_dt" TargetMode="External"/><Relationship Id="rId13" Type="http://schemas.openxmlformats.org/officeDocument/2006/relationships/hyperlink" Target="https://www.imdb.com/search/title?title_type=feature&amp;primary_language=cmn&amp;sort=moviemeter,asc&amp;ref_=tt_dt_dt" TargetMode="External"/><Relationship Id="rId3" Type="http://schemas.openxmlformats.org/officeDocument/2006/relationships/hyperlink" Target="https://www.imdb.com/search/title?country_of_origin=at&amp;ref_=tt_dt_dt" TargetMode="External"/><Relationship Id="rId7" Type="http://schemas.openxmlformats.org/officeDocument/2006/relationships/hyperlink" Target="https://www.imdb.com/search/title?title_type=feature&amp;primary_language=en&amp;sort=moviemeter,asc&amp;ref_=tt_dt_dt" TargetMode="External"/><Relationship Id="rId12" Type="http://schemas.openxmlformats.org/officeDocument/2006/relationships/hyperlink" Target="https://www.imdb.com/search/title?title_type=feature&amp;primary_language=it&amp;sort=moviemeter,asc&amp;ref_=tt_dt_dt" TargetMode="External"/><Relationship Id="rId2" Type="http://schemas.openxmlformats.org/officeDocument/2006/relationships/hyperlink" Target="https://www.imdb.com/search/title?country_of_origin=mx&amp;ref_=tt_dt_dt" TargetMode="External"/><Relationship Id="rId16" Type="http://schemas.openxmlformats.org/officeDocument/2006/relationships/drawing" Target="../drawings/drawing48.xml"/><Relationship Id="rId1" Type="http://schemas.openxmlformats.org/officeDocument/2006/relationships/hyperlink" Target="https://www.imdb.com/search/title?country_of_origin=de&amp;ref_=tt_dt_dt" TargetMode="External"/><Relationship Id="rId6" Type="http://schemas.openxmlformats.org/officeDocument/2006/relationships/hyperlink" Target="https://www.imdb.com/search/title?country_of_origin=il&amp;ref_=tt_dt_dt" TargetMode="External"/><Relationship Id="rId11" Type="http://schemas.openxmlformats.org/officeDocument/2006/relationships/hyperlink" Target="https://www.imdb.com/search/title?country_of_origin=dk&amp;ref_=tt_dt_dt" TargetMode="External"/><Relationship Id="rId5" Type="http://schemas.openxmlformats.org/officeDocument/2006/relationships/hyperlink" Target="https://www.imdb.com/search/title?title_type=feature&amp;primary_language=yue&amp;sort=moviemeter,asc&amp;ref_=tt_dt_dt" TargetMode="External"/><Relationship Id="rId15" Type="http://schemas.openxmlformats.org/officeDocument/2006/relationships/hyperlink" Target="https://www.imdb.com/search/title?title_type=feature&amp;primary_language=cmn&amp;sort=moviemeter,asc&amp;ref_=tt_dt_dt" TargetMode="External"/><Relationship Id="rId10" Type="http://schemas.openxmlformats.org/officeDocument/2006/relationships/hyperlink" Target="https://www.imdb.com/search/title?title_type=feature&amp;primary_language=ku&amp;sort=moviemeter,asc&amp;ref_=tt_dt_dt" TargetMode="External"/><Relationship Id="rId4" Type="http://schemas.openxmlformats.org/officeDocument/2006/relationships/hyperlink" Target="https://www.imdb.com/search/title?country_of_origin=fr&amp;ref_=tt_dt_dt" TargetMode="External"/><Relationship Id="rId9" Type="http://schemas.openxmlformats.org/officeDocument/2006/relationships/hyperlink" Target="https://www.imdb.com/search/title?country_of_origin=iq&amp;ref_=tt_dt_dt" TargetMode="External"/><Relationship Id="rId14" Type="http://schemas.openxmlformats.org/officeDocument/2006/relationships/hyperlink" Target="https://www.imdb.com/search/title?country_of_origin=mx&amp;ref_=tt_dt_dt" TargetMode="External"/></Relationships>
</file>

<file path=xl/worksheets/_rels/sheet59.xml.rels><?xml version="1.0" encoding="UTF-8" standalone="yes"?>
<Relationships xmlns="http://schemas.openxmlformats.org/package/2006/relationships"><Relationship Id="rId8" Type="http://schemas.openxmlformats.org/officeDocument/2006/relationships/hyperlink" Target="https://www.imdb.com/search/title?country_of_origin=pt&amp;ref_=tt_dt_dt" TargetMode="External"/><Relationship Id="rId13" Type="http://schemas.openxmlformats.org/officeDocument/2006/relationships/hyperlink" Target="https://www.imdb.com/search/title?country_of_origin=fr&amp;ref_=tt_dt_dt" TargetMode="External"/><Relationship Id="rId18" Type="http://schemas.openxmlformats.org/officeDocument/2006/relationships/hyperlink" Target="https://www.imdb.com/search/title?title_type=feature&amp;primary_language=cmn&amp;sort=moviemeter,asc&amp;ref_=tt_dt_dt" TargetMode="External"/><Relationship Id="rId3" Type="http://schemas.openxmlformats.org/officeDocument/2006/relationships/hyperlink" Target="https://www.imdb.com/search/title?country_of_origin=mx&amp;ref_=tt_dt_dt" TargetMode="External"/><Relationship Id="rId21" Type="http://schemas.openxmlformats.org/officeDocument/2006/relationships/drawing" Target="../drawings/drawing49.xml"/><Relationship Id="rId7" Type="http://schemas.openxmlformats.org/officeDocument/2006/relationships/hyperlink" Target="https://www.imdb.com/search/title?country_of_origin=dz&amp;ref_=tt_dt_dt" TargetMode="External"/><Relationship Id="rId12" Type="http://schemas.openxmlformats.org/officeDocument/2006/relationships/hyperlink" Target="https://www.imdb.com/search/title?title_type=feature&amp;primary_language=fi&amp;sort=moviemeter,asc&amp;ref_=tt_dt_dt" TargetMode="External"/><Relationship Id="rId17" Type="http://schemas.openxmlformats.org/officeDocument/2006/relationships/hyperlink" Target="https://www.imdb.com/search/title?country_of_origin=cn&amp;ref_=tt_dt_dt" TargetMode="External"/><Relationship Id="rId2" Type="http://schemas.openxmlformats.org/officeDocument/2006/relationships/hyperlink" Target="https://www.imdb.com/search/title?title_type=feature&amp;primary_language=en&amp;sort=moviemeter,asc&amp;ref_=tt_dt_dt" TargetMode="External"/><Relationship Id="rId16" Type="http://schemas.openxmlformats.org/officeDocument/2006/relationships/hyperlink" Target="https://www.imdb.com/search/title?country_of_origin=fr&amp;ref_=tt_dt_dt" TargetMode="External"/><Relationship Id="rId20" Type="http://schemas.openxmlformats.org/officeDocument/2006/relationships/hyperlink" Target="https://www.imdb.com/search/title?title_type=feature&amp;primary_language=en&amp;sort=moviemeter,asc&amp;ref_=tt_dt_dt" TargetMode="External"/><Relationship Id="rId1" Type="http://schemas.openxmlformats.org/officeDocument/2006/relationships/hyperlink" Target="https://www.imdb.com/search/title?country_of_origin=fr&amp;ref_=tt_dt_dt" TargetMode="External"/><Relationship Id="rId6" Type="http://schemas.openxmlformats.org/officeDocument/2006/relationships/hyperlink" Target="https://www.imdb.com/search/title?title_type=feature&amp;primary_language=it&amp;sort=moviemeter,asc&amp;ref_=tt_dt_dt" TargetMode="External"/><Relationship Id="rId11" Type="http://schemas.openxmlformats.org/officeDocument/2006/relationships/hyperlink" Target="https://www.imdb.com/search/title?country_of_origin=fi&amp;ref_=tt_dt_dt" TargetMode="External"/><Relationship Id="rId5" Type="http://schemas.openxmlformats.org/officeDocument/2006/relationships/hyperlink" Target="https://www.imdb.com/search/title?title_type=feature&amp;primary_language=tr&amp;sort=moviemeter,asc&amp;ref_=tt_dt_dt" TargetMode="External"/><Relationship Id="rId15" Type="http://schemas.openxmlformats.org/officeDocument/2006/relationships/hyperlink" Target="https://www.imdb.com/search/title?title_type=feature&amp;primary_language=en&amp;sort=moviemeter,asc&amp;ref_=tt_dt_dt" TargetMode="External"/><Relationship Id="rId10" Type="http://schemas.openxmlformats.org/officeDocument/2006/relationships/hyperlink" Target="https://www.imdb.com/search/title?title_type=feature&amp;primary_language=it&amp;sort=moviemeter,asc&amp;ref_=tt_dt_dt" TargetMode="External"/><Relationship Id="rId19" Type="http://schemas.openxmlformats.org/officeDocument/2006/relationships/hyperlink" Target="https://www.imdb.com/search/title?country_of_origin=ie&amp;ref_=tt_dt_dt" TargetMode="External"/><Relationship Id="rId4" Type="http://schemas.openxmlformats.org/officeDocument/2006/relationships/hyperlink" Target="https://www.imdb.com/search/title?country_of_origin=tr&amp;ref_=tt_dt_dt" TargetMode="External"/><Relationship Id="rId9" Type="http://schemas.openxmlformats.org/officeDocument/2006/relationships/hyperlink" Target="https://www.imdb.com/search/title?title_type=feature&amp;primary_language=kea&amp;sort=moviemeter,asc&amp;ref_=tt_dt_dt" TargetMode="External"/><Relationship Id="rId14" Type="http://schemas.openxmlformats.org/officeDocument/2006/relationships/hyperlink" Target="https://www.imdb.com/search/title?title_type=feature&amp;primary_language=en&amp;sort=moviemeter,asc&amp;ref_=tt_dt_dt" TargetMode="External"/></Relationships>
</file>

<file path=xl/worksheets/_rels/sheet60.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de&amp;sort=moviemeter,asc&amp;ref_=tt_dt_dt" TargetMode="External"/><Relationship Id="rId13" Type="http://schemas.openxmlformats.org/officeDocument/2006/relationships/hyperlink" Target="https://www.imdb.com/search/title?title_type=feature&amp;primary_language=sr&amp;sort=moviemeter,asc&amp;ref_=tt_dt_dt" TargetMode="External"/><Relationship Id="rId18" Type="http://schemas.openxmlformats.org/officeDocument/2006/relationships/hyperlink" Target="https://www.imdb.com/search/title?country_of_origin=mx&amp;ref_=tt_dt_dt" TargetMode="External"/><Relationship Id="rId3" Type="http://schemas.openxmlformats.org/officeDocument/2006/relationships/hyperlink" Target="https://www.imdb.com/search/title?country_of_origin=ru&amp;ref_=tt_dt_dt" TargetMode="External"/><Relationship Id="rId21" Type="http://schemas.openxmlformats.org/officeDocument/2006/relationships/hyperlink" Target="https://www.imdb.com/search/title?title_type=feature&amp;primary_language=hu&amp;sort=moviemeter,asc&amp;ref_=tt_dt_dt" TargetMode="External"/><Relationship Id="rId7" Type="http://schemas.openxmlformats.org/officeDocument/2006/relationships/hyperlink" Target="https://www.imdb.com/search/title?country_of_origin=at&amp;ref_=tt_dt_dt" TargetMode="External"/><Relationship Id="rId12" Type="http://schemas.openxmlformats.org/officeDocument/2006/relationships/hyperlink" Target="https://www.imdb.com/search/title?country_of_origin=rs&amp;ref_=tt_dt_dt" TargetMode="External"/><Relationship Id="rId17" Type="http://schemas.openxmlformats.org/officeDocument/2006/relationships/hyperlink" Target="https://www.imdb.com/search/title?title_type=feature&amp;primary_language=ko&amp;sort=moviemeter,asc&amp;ref_=tt_dt_dt" TargetMode="External"/><Relationship Id="rId2" Type="http://schemas.openxmlformats.org/officeDocument/2006/relationships/hyperlink" Target="https://www.imdb.com/search/title?title_type=feature&amp;primary_language=ro&amp;sort=moviemeter,asc&amp;ref_=tt_dt_dt" TargetMode="External"/><Relationship Id="rId16" Type="http://schemas.openxmlformats.org/officeDocument/2006/relationships/hyperlink" Target="https://www.imdb.com/search/title?country_of_origin=kr&amp;ref_=tt_dt_dt" TargetMode="External"/><Relationship Id="rId20" Type="http://schemas.openxmlformats.org/officeDocument/2006/relationships/hyperlink" Target="https://www.imdb.com/search/title?country_of_origin=hu&amp;ref_=tt_dt_dt" TargetMode="External"/><Relationship Id="rId1" Type="http://schemas.openxmlformats.org/officeDocument/2006/relationships/hyperlink" Target="https://www.imdb.com/search/title?country_of_origin=ro&amp;ref_=tt_dt_dt" TargetMode="External"/><Relationship Id="rId6" Type="http://schemas.openxmlformats.org/officeDocument/2006/relationships/hyperlink" Target="https://www.imdb.com/search/title?title_type=feature&amp;primary_language=de&amp;sort=moviemeter,asc&amp;ref_=tt_dt_dt" TargetMode="External"/><Relationship Id="rId11" Type="http://schemas.openxmlformats.org/officeDocument/2006/relationships/hyperlink" Target="https://www.imdb.com/search/title?title_type=feature&amp;primary_language=fr&amp;sort=moviemeter,asc&amp;ref_=tt_dt_dt" TargetMode="External"/><Relationship Id="rId5" Type="http://schemas.openxmlformats.org/officeDocument/2006/relationships/hyperlink" Target="https://www.imdb.com/search/title?country_of_origin=de&amp;ref_=tt_dt_dt" TargetMode="External"/><Relationship Id="rId15" Type="http://schemas.openxmlformats.org/officeDocument/2006/relationships/hyperlink" Target="https://www.imdb.com/search/title?title_type=feature&amp;primary_language=ko&amp;sort=moviemeter,asc&amp;ref_=tt_dt_dt" TargetMode="External"/><Relationship Id="rId23" Type="http://schemas.openxmlformats.org/officeDocument/2006/relationships/drawing" Target="../drawings/drawing50.xml"/><Relationship Id="rId10" Type="http://schemas.openxmlformats.org/officeDocument/2006/relationships/hyperlink" Target="https://www.imdb.com/search/title?country_of_origin=mx&amp;ref_=tt_dt_dt" TargetMode="External"/><Relationship Id="rId19" Type="http://schemas.openxmlformats.org/officeDocument/2006/relationships/hyperlink" Target="https://www.imdb.com/search/title?title_type=feature&amp;primary_language=es&amp;sort=moviemeter,asc&amp;ref_=tt_dt_dt" TargetMode="External"/><Relationship Id="rId4" Type="http://schemas.openxmlformats.org/officeDocument/2006/relationships/hyperlink" Target="https://www.imdb.com/search/title?title_type=feature&amp;primary_language=ru&amp;sort=moviemeter,asc&amp;ref_=tt_dt_dt" TargetMode="External"/><Relationship Id="rId9" Type="http://schemas.openxmlformats.org/officeDocument/2006/relationships/hyperlink" Target="https://www.imdb.com/search/title?country_of_origin=cn&amp;ref_=tt_dt_dt" TargetMode="External"/><Relationship Id="rId14" Type="http://schemas.openxmlformats.org/officeDocument/2006/relationships/hyperlink" Target="https://www.imdb.com/search/title?country_of_origin=kr&amp;ref_=tt_dt_dt" TargetMode="External"/><Relationship Id="rId22" Type="http://schemas.openxmlformats.org/officeDocument/2006/relationships/hyperlink" Target="https://www.imdb.com/search/title?title_type=feature&amp;primary_language=en&amp;sort=moviemeter,asc&amp;ref_=tt_dt_dt" TargetMode="External"/></Relationships>
</file>

<file path=xl/worksheets/_rels/sheet61.xml.rels><?xml version="1.0" encoding="UTF-8" standalone="yes"?>
<Relationships xmlns="http://schemas.openxmlformats.org/package/2006/relationships"><Relationship Id="rId13" Type="http://schemas.openxmlformats.org/officeDocument/2006/relationships/hyperlink" Target="https://www.imdb.com/search/title?title_type=feature&amp;primary_language=nap&amp;sort=moviemeter,asc&amp;ref_=tt_dt_dt" TargetMode="External"/><Relationship Id="rId18" Type="http://schemas.openxmlformats.org/officeDocument/2006/relationships/hyperlink" Target="https://www.imdb.com/search/title?title_type=feature&amp;primary_language=fr&amp;sort=moviemeter,asc&amp;ref_=tt_dt_dt" TargetMode="External"/><Relationship Id="rId26" Type="http://schemas.openxmlformats.org/officeDocument/2006/relationships/hyperlink" Target="https://www.imdb.com/search/title?title_type=feature&amp;primary_language=en&amp;sort=moviemeter,asc&amp;ref_=tt_dt_dt" TargetMode="External"/><Relationship Id="rId3" Type="http://schemas.openxmlformats.org/officeDocument/2006/relationships/hyperlink" Target="https://www.imdb.com/search/title?title_type=feature&amp;primary_language=en&amp;sort=moviemeter,asc&amp;ref_=tt_dt_dt" TargetMode="External"/><Relationship Id="rId21" Type="http://schemas.openxmlformats.org/officeDocument/2006/relationships/hyperlink" Target="https://www.imdb.com/search/title?country_of_origin=br&amp;ref_=tt_dt_dt" TargetMode="External"/><Relationship Id="rId7" Type="http://schemas.openxmlformats.org/officeDocument/2006/relationships/hyperlink" Target="https://www.imdb.com/search/title?title_type=feature&amp;primary_language=es&amp;sort=moviemeter,asc&amp;ref_=tt_dt_dt" TargetMode="External"/><Relationship Id="rId12" Type="http://schemas.openxmlformats.org/officeDocument/2006/relationships/hyperlink" Target="https://www.imdb.com/search/title?title_type=feature&amp;primary_language=cmn&amp;sort=moviemeter,asc&amp;ref_=tt_dt_dt" TargetMode="External"/><Relationship Id="rId17" Type="http://schemas.openxmlformats.org/officeDocument/2006/relationships/hyperlink" Target="https://www.imdb.com/search/title?country_of_origin=be&amp;ref_=tt_dt_dt" TargetMode="External"/><Relationship Id="rId25" Type="http://schemas.openxmlformats.org/officeDocument/2006/relationships/hyperlink" Target="https://www.imdb.com/search/title?country_of_origin=de&amp;ref_=tt_dt_dt" TargetMode="External"/><Relationship Id="rId33" Type="http://schemas.openxmlformats.org/officeDocument/2006/relationships/drawing" Target="../drawings/drawing51.xml"/><Relationship Id="rId2" Type="http://schemas.openxmlformats.org/officeDocument/2006/relationships/hyperlink" Target="https://www.imdb.com/search/title?country_of_origin=br&amp;ref_=tt_dt_dt" TargetMode="External"/><Relationship Id="rId16" Type="http://schemas.openxmlformats.org/officeDocument/2006/relationships/hyperlink" Target="https://www.imdb.com/search/title?title_type=feature&amp;primary_language=es&amp;sort=moviemeter,asc&amp;ref_=tt_dt_dt" TargetMode="External"/><Relationship Id="rId20" Type="http://schemas.openxmlformats.org/officeDocument/2006/relationships/hyperlink" Target="https://www.imdb.com/search/title?title_type=feature&amp;primary_language=es&amp;sort=moviemeter,asc&amp;ref_=tt_dt_dt" TargetMode="External"/><Relationship Id="rId29" Type="http://schemas.openxmlformats.org/officeDocument/2006/relationships/hyperlink" Target="https://www.imdb.com/search/title?country_of_origin=tr&amp;ref_=tt_dt_dt" TargetMode="External"/><Relationship Id="rId1" Type="http://schemas.openxmlformats.org/officeDocument/2006/relationships/hyperlink" Target="https://www.imdb.com/search/title?title_type=feature&amp;primary_language=fr&amp;sort=moviemeter,asc&amp;ref_=tt_dt_dt" TargetMode="External"/><Relationship Id="rId6" Type="http://schemas.openxmlformats.org/officeDocument/2006/relationships/hyperlink" Target="https://www.imdb.com/search/title?country_of_origin=es&amp;ref_=tt_dt_dt" TargetMode="External"/><Relationship Id="rId11" Type="http://schemas.openxmlformats.org/officeDocument/2006/relationships/hyperlink" Target="https://www.imdb.com/search/title?country_of_origin=cn&amp;ref_=tt_dt_dt" TargetMode="External"/><Relationship Id="rId24" Type="http://schemas.openxmlformats.org/officeDocument/2006/relationships/hyperlink" Target="https://www.imdb.com/search/title?title_type=feature&amp;primary_language=ta&amp;sort=moviemeter,asc&amp;ref_=tt_dt_dt" TargetMode="External"/><Relationship Id="rId32" Type="http://schemas.openxmlformats.org/officeDocument/2006/relationships/hyperlink" Target="https://www.imdb.com/search/title?title_type=feature&amp;primary_language=he&amp;sort=moviemeter,asc&amp;ref_=tt_dt_dt" TargetMode="External"/><Relationship Id="rId5" Type="http://schemas.openxmlformats.org/officeDocument/2006/relationships/hyperlink" Target="https://www.imdb.com/search/title?title_type=feature&amp;primary_language=es&amp;sort=moviemeter,asc&amp;ref_=tt_dt_dt" TargetMode="External"/><Relationship Id="rId15" Type="http://schemas.openxmlformats.org/officeDocument/2006/relationships/hyperlink" Target="https://www.imdb.com/search/title?country_of_origin=ar&amp;ref_=tt_dt_dt" TargetMode="External"/><Relationship Id="rId23" Type="http://schemas.openxmlformats.org/officeDocument/2006/relationships/hyperlink" Target="https://www.imdb.com/search/title?country_of_origin=sg&amp;ref_=tt_dt_dt" TargetMode="External"/><Relationship Id="rId28" Type="http://schemas.openxmlformats.org/officeDocument/2006/relationships/hyperlink" Target="https://www.imdb.com/search/title?title_type=feature&amp;primary_language=tl&amp;sort=moviemeter,asc&amp;ref_=tt_dt_dt" TargetMode="External"/><Relationship Id="rId10" Type="http://schemas.openxmlformats.org/officeDocument/2006/relationships/hyperlink" Target="https://www.imdb.com/search/title?title_type=feature&amp;primary_language=bm&amp;sort=moviemeter,asc&amp;ref_=tt_dt_dt" TargetMode="External"/><Relationship Id="rId19" Type="http://schemas.openxmlformats.org/officeDocument/2006/relationships/hyperlink" Target="https://www.imdb.com/search/title?country_of_origin=ar&amp;ref_=tt_dt_dt" TargetMode="External"/><Relationship Id="rId31" Type="http://schemas.openxmlformats.org/officeDocument/2006/relationships/hyperlink" Target="https://www.imdb.com/search/title?country_of_origin=il&amp;ref_=tt_dt_dt" TargetMode="External"/><Relationship Id="rId4" Type="http://schemas.openxmlformats.org/officeDocument/2006/relationships/hyperlink" Target="https://www.imdb.com/search/title?country_of_origin=fr&amp;ref_=tt_dt_dt" TargetMode="External"/><Relationship Id="rId9" Type="http://schemas.openxmlformats.org/officeDocument/2006/relationships/hyperlink" Target="https://www.imdb.com/search/title?title_type=feature&amp;primary_language=hu&amp;sort=moviemeter,asc&amp;ref_=tt_dt_dt" TargetMode="External"/><Relationship Id="rId14" Type="http://schemas.openxmlformats.org/officeDocument/2006/relationships/hyperlink" Target="https://www.imdb.com/search/title?title_type=feature&amp;primary_language=it&amp;sort=moviemeter,asc&amp;ref_=tt_dt_dt" TargetMode="External"/><Relationship Id="rId22" Type="http://schemas.openxmlformats.org/officeDocument/2006/relationships/hyperlink" Target="https://www.imdb.com/search/title?title_type=feature&amp;primary_language=pt&amp;sort=moviemeter,asc&amp;ref_=tt_dt_dt" TargetMode="External"/><Relationship Id="rId27" Type="http://schemas.openxmlformats.org/officeDocument/2006/relationships/hyperlink" Target="https://www.imdb.com/search/title?country_of_origin=ph&amp;ref_=tt_dt_dt" TargetMode="External"/><Relationship Id="rId30" Type="http://schemas.openxmlformats.org/officeDocument/2006/relationships/hyperlink" Target="https://www.imdb.com/search/title?title_type=feature&amp;primary_language=tr&amp;sort=moviemeter,asc&amp;ref_=tt_dt_dt" TargetMode="External"/><Relationship Id="rId8" Type="http://schemas.openxmlformats.org/officeDocument/2006/relationships/hyperlink" Target="https://www.imdb.com/search/title?country_of_origin=hu&amp;ref_=tt_dt_dt" TargetMode="External"/></Relationships>
</file>

<file path=xl/worksheets/_rels/sheet62.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de&amp;sort=moviemeter,asc&amp;ref_=tt_dt_dt" TargetMode="External"/><Relationship Id="rId13" Type="http://schemas.openxmlformats.org/officeDocument/2006/relationships/hyperlink" Target="https://www.imdb.com/search/title?title_type=feature&amp;primary_language=ja&amp;sort=moviemeter,asc&amp;ref_=tt_dt_dt" TargetMode="External"/><Relationship Id="rId18" Type="http://schemas.openxmlformats.org/officeDocument/2006/relationships/hyperlink" Target="https://www.imdb.com/search/title?title_type=feature&amp;primary_language=yue&amp;sort=moviemeter,asc&amp;ref_=tt_dt_dt" TargetMode="External"/><Relationship Id="rId3" Type="http://schemas.openxmlformats.org/officeDocument/2006/relationships/hyperlink" Target="https://www.imdb.com/search/title?title_type=feature&amp;primary_language=ko&amp;sort=moviemeter,asc&amp;ref_=tt_dt_dt" TargetMode="External"/><Relationship Id="rId21" Type="http://schemas.openxmlformats.org/officeDocument/2006/relationships/hyperlink" Target="https://www.imdb.com/search/title?title_type=feature&amp;primary_language=fr&amp;sort=moviemeter,asc&amp;ref_=tt_dt_dt" TargetMode="External"/><Relationship Id="rId7" Type="http://schemas.openxmlformats.org/officeDocument/2006/relationships/hyperlink" Target="https://www.imdb.com/search/title?country_of_origin=de&amp;ref_=tt_dt_dt" TargetMode="External"/><Relationship Id="rId12" Type="http://schemas.openxmlformats.org/officeDocument/2006/relationships/hyperlink" Target="https://www.imdb.com/search/title?country_of_origin=fr&amp;ref_=tt_dt_dt" TargetMode="External"/><Relationship Id="rId17" Type="http://schemas.openxmlformats.org/officeDocument/2006/relationships/hyperlink" Target="https://www.imdb.com/search/title?country_of_origin=hk&amp;ref_=tt_dt_dt" TargetMode="External"/><Relationship Id="rId2" Type="http://schemas.openxmlformats.org/officeDocument/2006/relationships/hyperlink" Target="https://www.imdb.com/search/title?country_of_origin=kr&amp;ref_=tt_dt_dt" TargetMode="External"/><Relationship Id="rId16" Type="http://schemas.openxmlformats.org/officeDocument/2006/relationships/hyperlink" Target="https://www.imdb.com/search/title?title_type=feature&amp;primary_language=ar&amp;sort=moviemeter,asc&amp;ref_=tt_dt_dt" TargetMode="External"/><Relationship Id="rId20" Type="http://schemas.openxmlformats.org/officeDocument/2006/relationships/hyperlink" Target="https://www.imdb.com/search/title?country_of_origin=fr&amp;ref_=tt_dt_dt" TargetMode="External"/><Relationship Id="rId1" Type="http://schemas.openxmlformats.org/officeDocument/2006/relationships/hyperlink" Target="https://www.imdb.com/search/title?country_of_origin=dk&amp;ref_=tt_dt_dt" TargetMode="External"/><Relationship Id="rId6" Type="http://schemas.openxmlformats.org/officeDocument/2006/relationships/hyperlink" Target="https://www.imdb.com/search/title?title_type=feature&amp;primary_language=cmn&amp;sort=moviemeter,asc&amp;ref_=tt_dt_dt" TargetMode="External"/><Relationship Id="rId11" Type="http://schemas.openxmlformats.org/officeDocument/2006/relationships/hyperlink" Target="https://www.imdb.com/search/title?title_type=feature&amp;primary_language=tl&amp;sort=moviemeter,asc&amp;ref_=tt_dt_dt" TargetMode="External"/><Relationship Id="rId5" Type="http://schemas.openxmlformats.org/officeDocument/2006/relationships/hyperlink" Target="https://www.imdb.com/search/title?country_of_origin=cn&amp;ref_=tt_dt_dt" TargetMode="External"/><Relationship Id="rId15" Type="http://schemas.openxmlformats.org/officeDocument/2006/relationships/hyperlink" Target="https://www.imdb.com/search/title?title_type=feature&amp;primary_language=ar&amp;sort=moviemeter,asc&amp;ref_=tt_dt_dt" TargetMode="External"/><Relationship Id="rId10" Type="http://schemas.openxmlformats.org/officeDocument/2006/relationships/hyperlink" Target="https://www.imdb.com/search/title?title_type=feature&amp;primary_language=en&amp;sort=moviemeter,asc&amp;ref_=tt_dt_dt" TargetMode="External"/><Relationship Id="rId19" Type="http://schemas.openxmlformats.org/officeDocument/2006/relationships/hyperlink" Target="https://www.imdb.com/search/title?title_type=feature&amp;primary_language=it&amp;sort=moviemeter,asc&amp;ref_=tt_dt_dt" TargetMode="External"/><Relationship Id="rId4" Type="http://schemas.openxmlformats.org/officeDocument/2006/relationships/hyperlink" Target="https://www.imdb.com/search/title?country_of_origin=au&amp;ref_=tt_dt_dt" TargetMode="External"/><Relationship Id="rId9" Type="http://schemas.openxmlformats.org/officeDocument/2006/relationships/hyperlink" Target="https://www.imdb.com/search/title?country_of_origin=fr&amp;ref_=tt_dt_dt" TargetMode="External"/><Relationship Id="rId14" Type="http://schemas.openxmlformats.org/officeDocument/2006/relationships/hyperlink" Target="https://www.imdb.com/search/title?country_of_origin=it&amp;ref_=tt_dt_dt" TargetMode="External"/><Relationship Id="rId22" Type="http://schemas.openxmlformats.org/officeDocument/2006/relationships/drawing" Target="../drawings/drawing52.xml"/></Relationships>
</file>

<file path=xl/worksheets/_rels/sheet63.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fr&amp;sort=moviemeter,asc&amp;ref_=tt_dt_dt" TargetMode="External"/><Relationship Id="rId13" Type="http://schemas.openxmlformats.org/officeDocument/2006/relationships/hyperlink" Target="https://www.imdb.com/search/title?title_type=feature&amp;primary_language=ko&amp;sort=moviemeter,asc&amp;ref_=tt_dt_dt" TargetMode="External"/><Relationship Id="rId18" Type="http://schemas.openxmlformats.org/officeDocument/2006/relationships/hyperlink" Target="https://www.imdb.com/search/title?title_type=feature&amp;primary_language=ru&amp;sort=moviemeter,asc&amp;ref_=tt_dt_dt" TargetMode="External"/><Relationship Id="rId3" Type="http://schemas.openxmlformats.org/officeDocument/2006/relationships/hyperlink" Target="https://www.imdb.com/search/title?country_of_origin=fr&amp;ref_=tt_dt_dt" TargetMode="External"/><Relationship Id="rId21" Type="http://schemas.openxmlformats.org/officeDocument/2006/relationships/hyperlink" Target="https://www.imdb.com/search/title?country_of_origin=kr&amp;ref_=tt_dt_dt" TargetMode="External"/><Relationship Id="rId7" Type="http://schemas.openxmlformats.org/officeDocument/2006/relationships/hyperlink" Target="https://www.imdb.com/search/title?country_of_origin=fr&amp;ref_=tt_dt_dt" TargetMode="External"/><Relationship Id="rId12" Type="http://schemas.openxmlformats.org/officeDocument/2006/relationships/hyperlink" Target="https://www.imdb.com/search/title?country_of_origin=kr&amp;ref_=tt_dt_dt" TargetMode="External"/><Relationship Id="rId17" Type="http://schemas.openxmlformats.org/officeDocument/2006/relationships/hyperlink" Target="https://www.imdb.com/search/title?country_of_origin=de&amp;ref_=tt_dt_dt" TargetMode="External"/><Relationship Id="rId2" Type="http://schemas.openxmlformats.org/officeDocument/2006/relationships/hyperlink" Target="https://www.imdb.com/search/title?title_type=feature&amp;primary_language=es&amp;sort=moviemeter,asc&amp;ref_=tt_dt_dt" TargetMode="External"/><Relationship Id="rId16" Type="http://schemas.openxmlformats.org/officeDocument/2006/relationships/hyperlink" Target="https://www.imdb.com/search/title?country_of_origin=fr&amp;ref_=tt_dt_dt" TargetMode="External"/><Relationship Id="rId20" Type="http://schemas.openxmlformats.org/officeDocument/2006/relationships/hyperlink" Target="https://www.imdb.com/search/title?title_type=feature&amp;primary_language=hu&amp;sort=moviemeter,asc&amp;ref_=tt_dt_dt" TargetMode="External"/><Relationship Id="rId1" Type="http://schemas.openxmlformats.org/officeDocument/2006/relationships/hyperlink" Target="https://www.imdb.com/search/title?country_of_origin=mx&amp;ref_=tt_dt_dt" TargetMode="External"/><Relationship Id="rId6" Type="http://schemas.openxmlformats.org/officeDocument/2006/relationships/hyperlink" Target="https://www.imdb.com/search/title?title_type=feature&amp;primary_language=en&amp;sort=moviemeter,asc&amp;ref_=tt_dt_dt" TargetMode="External"/><Relationship Id="rId11" Type="http://schemas.openxmlformats.org/officeDocument/2006/relationships/hyperlink" Target="https://www.imdb.com/search/title?title_type=feature&amp;primary_language=th&amp;sort=moviemeter,asc&amp;ref_=tt_dt_dt" TargetMode="External"/><Relationship Id="rId24" Type="http://schemas.openxmlformats.org/officeDocument/2006/relationships/drawing" Target="../drawings/drawing53.xml"/><Relationship Id="rId5" Type="http://schemas.openxmlformats.org/officeDocument/2006/relationships/hyperlink" Target="https://www.imdb.com/search/title?country_of_origin=ae&amp;ref_=tt_dt_dt" TargetMode="External"/><Relationship Id="rId15" Type="http://schemas.openxmlformats.org/officeDocument/2006/relationships/hyperlink" Target="https://www.imdb.com/search/title?title_type=feature&amp;primary_language=cmn&amp;sort=moviemeter,asc&amp;ref_=tt_dt_dt" TargetMode="External"/><Relationship Id="rId23" Type="http://schemas.openxmlformats.org/officeDocument/2006/relationships/hyperlink" Target="https://www.imdb.com/search/title?country_of_origin=be&amp;ref_=tt_dt_dt" TargetMode="External"/><Relationship Id="rId10" Type="http://schemas.openxmlformats.org/officeDocument/2006/relationships/hyperlink" Target="https://www.imdb.com/search/title?country_of_origin=th&amp;ref_=tt_dt_dt" TargetMode="External"/><Relationship Id="rId19" Type="http://schemas.openxmlformats.org/officeDocument/2006/relationships/hyperlink" Target="https://www.imdb.com/search/title?country_of_origin=hu&amp;ref_=tt_dt_dt" TargetMode="External"/><Relationship Id="rId4" Type="http://schemas.openxmlformats.org/officeDocument/2006/relationships/hyperlink" Target="https://www.imdb.com/search/title?title_type=feature&amp;primary_language=fr&amp;sort=moviemeter,asc&amp;ref_=tt_dt_dt" TargetMode="External"/><Relationship Id="rId9" Type="http://schemas.openxmlformats.org/officeDocument/2006/relationships/hyperlink" Target="https://www.imdb.com/search/title?title_type=feature&amp;primary_language=it&amp;sort=moviemeter,asc&amp;ref_=tt_dt_dt" TargetMode="External"/><Relationship Id="rId14" Type="http://schemas.openxmlformats.org/officeDocument/2006/relationships/hyperlink" Target="https://www.imdb.com/search/title?country_of_origin=cn&amp;ref_=tt_dt_dt" TargetMode="External"/><Relationship Id="rId22" Type="http://schemas.openxmlformats.org/officeDocument/2006/relationships/hyperlink" Target="https://www.imdb.com/search/title?title_type=feature&amp;primary_language=ko&amp;sort=moviemeter,asc&amp;ref_=tt_dt_dt" TargetMode="External"/></Relationships>
</file>

<file path=xl/worksheets/_rels/sheet64.xml.rels><?xml version="1.0" encoding="UTF-8" standalone="yes"?>
<Relationships xmlns="http://schemas.openxmlformats.org/package/2006/relationships"><Relationship Id="rId8" Type="http://schemas.openxmlformats.org/officeDocument/2006/relationships/hyperlink" Target="https://www.imdb.com/search/title?country_of_origin=dk&amp;ref_=tt_dt_dt" TargetMode="External"/><Relationship Id="rId3" Type="http://schemas.openxmlformats.org/officeDocument/2006/relationships/hyperlink" Target="https://www.imdb.com/search/title?title_type=feature&amp;primary_language=it&amp;sort=moviemeter,asc&amp;ref_=tt_dt_dt" TargetMode="External"/><Relationship Id="rId7" Type="http://schemas.openxmlformats.org/officeDocument/2006/relationships/hyperlink" Target="https://www.imdb.com/search/title?country_of_origin=fi&amp;ref_=tt_dt_dt" TargetMode="External"/><Relationship Id="rId12" Type="http://schemas.openxmlformats.org/officeDocument/2006/relationships/drawing" Target="../drawings/drawing54.xml"/><Relationship Id="rId2" Type="http://schemas.openxmlformats.org/officeDocument/2006/relationships/hyperlink" Target="https://www.imdb.com/search/title?title_type=feature&amp;primary_language=tr&amp;sort=moviemeter,asc&amp;ref_=tt_dt_dt" TargetMode="External"/><Relationship Id="rId1" Type="http://schemas.openxmlformats.org/officeDocument/2006/relationships/hyperlink" Target="https://www.imdb.com/search/title?country_of_origin=tr&amp;ref_=tt_dt_dt" TargetMode="External"/><Relationship Id="rId6" Type="http://schemas.openxmlformats.org/officeDocument/2006/relationships/hyperlink" Target="https://www.imdb.com/search/title?country_of_origin=be&amp;ref_=tt_dt_dt" TargetMode="External"/><Relationship Id="rId11" Type="http://schemas.openxmlformats.org/officeDocument/2006/relationships/hyperlink" Target="https://www.imdb.com/search/title?title_type=feature&amp;primary_language=en&amp;sort=moviemeter,asc&amp;ref_=tt_dt_dt" TargetMode="External"/><Relationship Id="rId5" Type="http://schemas.openxmlformats.org/officeDocument/2006/relationships/hyperlink" Target="https://www.imdb.com/search/title?country_of_origin=be&amp;ref_=tt_dt_dt" TargetMode="External"/><Relationship Id="rId10" Type="http://schemas.openxmlformats.org/officeDocument/2006/relationships/hyperlink" Target="https://www.imdb.com/search/title?country_of_origin=fr&amp;ref_=tt_dt_dt" TargetMode="External"/><Relationship Id="rId4" Type="http://schemas.openxmlformats.org/officeDocument/2006/relationships/hyperlink" Target="https://www.imdb.com/search/title?title_type=feature&amp;primary_language=he&amp;sort=moviemeter,asc&amp;ref_=tt_dt_dt" TargetMode="External"/><Relationship Id="rId9" Type="http://schemas.openxmlformats.org/officeDocument/2006/relationships/hyperlink" Target="https://www.imdb.com/search/title?title_type=feature&amp;primary_language=it&amp;sort=moviemeter,asc&amp;ref_=tt_dt_dt" TargetMode="External"/></Relationships>
</file>

<file path=xl/worksheets/_rels/sheet65.xml.rels><?xml version="1.0" encoding="UTF-8" standalone="yes"?>
<Relationships xmlns="http://schemas.openxmlformats.org/package/2006/relationships"><Relationship Id="rId8" Type="http://schemas.openxmlformats.org/officeDocument/2006/relationships/hyperlink" Target="https://www.imdb.com/search/title?title_type=feature&amp;primary_language=ko&amp;sort=moviemeter,asc&amp;ref_=tt_dt_dt" TargetMode="External"/><Relationship Id="rId13" Type="http://schemas.openxmlformats.org/officeDocument/2006/relationships/hyperlink" Target="https://www.imdb.com/search/title?title_type=feature&amp;primary_language=da&amp;sort=moviemeter,asc&amp;ref_=tt_dt_dt" TargetMode="External"/><Relationship Id="rId18" Type="http://schemas.openxmlformats.org/officeDocument/2006/relationships/hyperlink" Target="https://www.imdb.com/search/title?title_type=feature&amp;primary_language=es&amp;sort=moviemeter,asc&amp;ref_=tt_dt_dt" TargetMode="External"/><Relationship Id="rId3" Type="http://schemas.openxmlformats.org/officeDocument/2006/relationships/hyperlink" Target="https://www.imdb.com/search/title?country_of_origin=ca&amp;ref_=tt_dt_dt" TargetMode="External"/><Relationship Id="rId21" Type="http://schemas.openxmlformats.org/officeDocument/2006/relationships/hyperlink" Target="https://www.imdb.com/search/title?country_of_origin=de&amp;ref_=tt_dt_dt" TargetMode="External"/><Relationship Id="rId7" Type="http://schemas.openxmlformats.org/officeDocument/2006/relationships/hyperlink" Target="https://www.imdb.com/search/title?country_of_origin=kr&amp;ref_=tt_dt_dt" TargetMode="External"/><Relationship Id="rId12" Type="http://schemas.openxmlformats.org/officeDocument/2006/relationships/hyperlink" Target="https://www.imdb.com/search/title?country_of_origin=dk&amp;ref_=tt_dt_dt" TargetMode="External"/><Relationship Id="rId17" Type="http://schemas.openxmlformats.org/officeDocument/2006/relationships/hyperlink" Target="https://www.imdb.com/search/title?country_of_origin=mx&amp;ref_=tt_dt_dt" TargetMode="External"/><Relationship Id="rId2" Type="http://schemas.openxmlformats.org/officeDocument/2006/relationships/hyperlink" Target="https://www.imdb.com/search/title?country_of_origin=eg&amp;ref_=tt_dt_dt" TargetMode="External"/><Relationship Id="rId16" Type="http://schemas.openxmlformats.org/officeDocument/2006/relationships/hyperlink" Target="https://www.imdb.com/search/title?country_of_origin=at&amp;ref_=tt_dt_dt" TargetMode="External"/><Relationship Id="rId20" Type="http://schemas.openxmlformats.org/officeDocument/2006/relationships/hyperlink" Target="https://www.imdb.com/search/title?country_of_origin=fr&amp;ref_=tt_dt_dt" TargetMode="External"/><Relationship Id="rId1" Type="http://schemas.openxmlformats.org/officeDocument/2006/relationships/hyperlink" Target="https://www.imdb.com/search/title?country_of_origin=at&amp;ref_=tt_dt_dt" TargetMode="External"/><Relationship Id="rId6" Type="http://schemas.openxmlformats.org/officeDocument/2006/relationships/hyperlink" Target="https://www.imdb.com/search/title?country_of_origin=be&amp;ref_=tt_dt_dt" TargetMode="External"/><Relationship Id="rId11" Type="http://schemas.openxmlformats.org/officeDocument/2006/relationships/hyperlink" Target="https://www.imdb.com/search/title?title_type=feature&amp;primary_language=fr&amp;sort=moviemeter,asc&amp;ref_=tt_dt_dt" TargetMode="External"/><Relationship Id="rId5" Type="http://schemas.openxmlformats.org/officeDocument/2006/relationships/hyperlink" Target="https://www.imdb.com/search/title?title_type=feature&amp;primary_language=ko&amp;sort=moviemeter,asc&amp;ref_=tt_dt_dt" TargetMode="External"/><Relationship Id="rId15" Type="http://schemas.openxmlformats.org/officeDocument/2006/relationships/hyperlink" Target="https://www.imdb.com/search/title?country_of_origin=at&amp;ref_=tt_dt_dt" TargetMode="External"/><Relationship Id="rId23" Type="http://schemas.openxmlformats.org/officeDocument/2006/relationships/drawing" Target="../drawings/drawing55.xml"/><Relationship Id="rId10" Type="http://schemas.openxmlformats.org/officeDocument/2006/relationships/hyperlink" Target="https://www.imdb.com/search/title?country_of_origin=fr&amp;ref_=tt_dt_dt" TargetMode="External"/><Relationship Id="rId19" Type="http://schemas.openxmlformats.org/officeDocument/2006/relationships/hyperlink" Target="https://www.imdb.com/search/title?title_type=feature&amp;primary_language=it&amp;sort=moviemeter,asc&amp;ref_=tt_dt_dt" TargetMode="External"/><Relationship Id="rId4" Type="http://schemas.openxmlformats.org/officeDocument/2006/relationships/hyperlink" Target="https://www.imdb.com/search/title?country_of_origin=kr&amp;ref_=tt_dt_dt" TargetMode="External"/><Relationship Id="rId9" Type="http://schemas.openxmlformats.org/officeDocument/2006/relationships/hyperlink" Target="https://www.imdb.com/search/title?country_of_origin=fr&amp;ref_=tt_dt_dt" TargetMode="External"/><Relationship Id="rId14" Type="http://schemas.openxmlformats.org/officeDocument/2006/relationships/hyperlink" Target="https://www.imdb.com/search/title?country_of_origin=fr&amp;ref_=tt_dt_dt" TargetMode="External"/><Relationship Id="rId22" Type="http://schemas.openxmlformats.org/officeDocument/2006/relationships/hyperlink" Target="https://www.imdb.com/search/title?title_type=feature&amp;primary_language=ru&amp;sort=moviemeter,asc&amp;ref_=tt_dt_dt" TargetMode="External"/></Relationships>
</file>

<file path=xl/worksheets/_rels/sheet66.xml.rels><?xml version="1.0" encoding="UTF-8" standalone="yes"?>
<Relationships xmlns="http://schemas.openxmlformats.org/package/2006/relationships"><Relationship Id="rId8" Type="http://schemas.openxmlformats.org/officeDocument/2006/relationships/hyperlink" Target="https://www.imdb.com/search/title?country_of_origin=fr&amp;ref_=tt_dt_dt" TargetMode="External"/><Relationship Id="rId13" Type="http://schemas.openxmlformats.org/officeDocument/2006/relationships/hyperlink" Target="https://www.imdb.com/search/title?title_type=feature&amp;primary_language=en&amp;sort=moviemeter,asc&amp;ref_=tt_dt_dt" TargetMode="External"/><Relationship Id="rId18" Type="http://schemas.openxmlformats.org/officeDocument/2006/relationships/hyperlink" Target="https://www.imdb.com/search/title?title_type=feature&amp;primary_language=cmn&amp;sort=moviemeter,asc&amp;ref_=tt_dt_dt" TargetMode="External"/><Relationship Id="rId3" Type="http://schemas.openxmlformats.org/officeDocument/2006/relationships/hyperlink" Target="https://www.imdb.com/search/title?country_of_origin=td&amp;ref_=tt_dt_dt" TargetMode="External"/><Relationship Id="rId7" Type="http://schemas.openxmlformats.org/officeDocument/2006/relationships/hyperlink" Target="https://www.imdb.com/search/title?title_type=feature&amp;primary_language=it&amp;sort=moviemeter,asc&amp;ref_=tt_dt_dt" TargetMode="External"/><Relationship Id="rId12" Type="http://schemas.openxmlformats.org/officeDocument/2006/relationships/hyperlink" Target="https://www.imdb.com/search/title?country_of_origin=dk&amp;ref_=tt_dt_dt" TargetMode="External"/><Relationship Id="rId17" Type="http://schemas.openxmlformats.org/officeDocument/2006/relationships/hyperlink" Target="https://www.imdb.com/search/title?country_of_origin=cn&amp;ref_=tt_dt_dt" TargetMode="External"/><Relationship Id="rId2" Type="http://schemas.openxmlformats.org/officeDocument/2006/relationships/hyperlink" Target="https://www.imdb.com/search/title?title_type=feature&amp;primary_language=nl&amp;sort=moviemeter,asc&amp;ref_=tt_dt_dt" TargetMode="External"/><Relationship Id="rId16" Type="http://schemas.openxmlformats.org/officeDocument/2006/relationships/hyperlink" Target="https://www.imdb.com/search/title?title_type=feature&amp;primary_language=pl&amp;sort=moviemeter,asc&amp;ref_=tt_dt_dt" TargetMode="External"/><Relationship Id="rId20" Type="http://schemas.openxmlformats.org/officeDocument/2006/relationships/drawing" Target="../drawings/drawing56.xml"/><Relationship Id="rId1" Type="http://schemas.openxmlformats.org/officeDocument/2006/relationships/hyperlink" Target="https://www.imdb.com/search/title?country_of_origin=nl&amp;ref_=tt_dt_dt" TargetMode="External"/><Relationship Id="rId6" Type="http://schemas.openxmlformats.org/officeDocument/2006/relationships/hyperlink" Target="https://www.imdb.com/search/title?country_of_origin=it&amp;ref_=tt_dt_dt" TargetMode="External"/><Relationship Id="rId11" Type="http://schemas.openxmlformats.org/officeDocument/2006/relationships/hyperlink" Target="https://www.imdb.com/search/title?title_type=feature&amp;primary_language=fr&amp;sort=moviemeter,asc&amp;ref_=tt_dt_dt" TargetMode="External"/><Relationship Id="rId5" Type="http://schemas.openxmlformats.org/officeDocument/2006/relationships/hyperlink" Target="https://www.imdb.com/search/title?country_of_origin=mx&amp;ref_=tt_dt_dt" TargetMode="External"/><Relationship Id="rId15" Type="http://schemas.openxmlformats.org/officeDocument/2006/relationships/hyperlink" Target="https://www.imdb.com/search/title?title_type=feature&amp;primary_language=en&amp;sort=moviemeter,asc&amp;ref_=tt_dt_dt" TargetMode="External"/><Relationship Id="rId10" Type="http://schemas.openxmlformats.org/officeDocument/2006/relationships/hyperlink" Target="https://www.imdb.com/search/title?country_of_origin=fr&amp;ref_=tt_dt_dt" TargetMode="External"/><Relationship Id="rId19" Type="http://schemas.openxmlformats.org/officeDocument/2006/relationships/hyperlink" Target="https://www.imdb.com/search/title?title_type=feature&amp;primary_language=it&amp;sort=moviemeter,asc&amp;ref_=tt_dt_dt" TargetMode="External"/><Relationship Id="rId4" Type="http://schemas.openxmlformats.org/officeDocument/2006/relationships/hyperlink" Target="https://www.imdb.com/search/title?title_type=feature&amp;primary_language=fr&amp;sort=moviemeter,asc&amp;ref_=tt_dt_dt" TargetMode="External"/><Relationship Id="rId9" Type="http://schemas.openxmlformats.org/officeDocument/2006/relationships/hyperlink" Target="https://www.imdb.com/search/title?country_of_origin=be&amp;ref_=tt_dt_dt" TargetMode="External"/><Relationship Id="rId14" Type="http://schemas.openxmlformats.org/officeDocument/2006/relationships/hyperlink" Target="https://www.imdb.com/search/title?country_of_origin=de&amp;ref_=tt_dt_dt" TargetMode="External"/></Relationships>
</file>

<file path=xl/worksheets/_rels/sheet67.xml.rels><?xml version="1.0" encoding="UTF-8" standalone="yes"?>
<Relationships xmlns="http://schemas.openxmlformats.org/package/2006/relationships"><Relationship Id="rId8" Type="http://schemas.openxmlformats.org/officeDocument/2006/relationships/hyperlink" Target="https://www.imdb.com/search/title?country_of_origin=ca&amp;ref_=tt_dt_dt" TargetMode="External"/><Relationship Id="rId13" Type="http://schemas.openxmlformats.org/officeDocument/2006/relationships/hyperlink" Target="https://www.imdb.com/search/title?title_type=feature&amp;primary_language=da&amp;sort=moviemeter,asc&amp;ref_=tt_dt_dt" TargetMode="External"/><Relationship Id="rId18" Type="http://schemas.openxmlformats.org/officeDocument/2006/relationships/hyperlink" Target="https://www.imdb.com/search/title?country_of_origin=tr&amp;ref_=tt_dt_dt" TargetMode="External"/><Relationship Id="rId3" Type="http://schemas.openxmlformats.org/officeDocument/2006/relationships/hyperlink" Target="https://www.imdb.com/search/title?country_of_origin=be&amp;ref_=tt_dt_dt" TargetMode="External"/><Relationship Id="rId7" Type="http://schemas.openxmlformats.org/officeDocument/2006/relationships/hyperlink" Target="https://www.imdb.com/search/title?title_type=feature&amp;primary_language=it&amp;sort=moviemeter,asc&amp;ref_=tt_dt_dt" TargetMode="External"/><Relationship Id="rId12" Type="http://schemas.openxmlformats.org/officeDocument/2006/relationships/hyperlink" Target="https://www.imdb.com/search/title?title_type=feature&amp;primary_language=en&amp;sort=moviemeter,asc&amp;ref_=tt_dt_dt" TargetMode="External"/><Relationship Id="rId17" Type="http://schemas.openxmlformats.org/officeDocument/2006/relationships/hyperlink" Target="https://www.imdb.com/search/title?title_type=feature&amp;primary_language=fr&amp;sort=moviemeter,asc&amp;ref_=tt_dt_dt" TargetMode="External"/><Relationship Id="rId2" Type="http://schemas.openxmlformats.org/officeDocument/2006/relationships/hyperlink" Target="https://www.imdb.com/search/title?title_type=feature&amp;primary_language=fr&amp;sort=moviemeter,asc&amp;ref_=tt_dt_dt" TargetMode="External"/><Relationship Id="rId16" Type="http://schemas.openxmlformats.org/officeDocument/2006/relationships/hyperlink" Target="https://www.imdb.com/search/title?country_of_origin=mr&amp;ref_=tt_dt_dt" TargetMode="External"/><Relationship Id="rId20" Type="http://schemas.openxmlformats.org/officeDocument/2006/relationships/drawing" Target="../drawings/drawing57.xml"/><Relationship Id="rId1" Type="http://schemas.openxmlformats.org/officeDocument/2006/relationships/hyperlink" Target="https://www.imdb.com/search/title?country_of_origin=ch&amp;ref_=tt_dt_dt" TargetMode="External"/><Relationship Id="rId6" Type="http://schemas.openxmlformats.org/officeDocument/2006/relationships/hyperlink" Target="https://www.imdb.com/search/title?country_of_origin=it&amp;ref_=tt_dt_dt" TargetMode="External"/><Relationship Id="rId11" Type="http://schemas.openxmlformats.org/officeDocument/2006/relationships/hyperlink" Target="https://www.imdb.com/search/title?country_of_origin=fr&amp;ref_=tt_dt_dt" TargetMode="External"/><Relationship Id="rId5" Type="http://schemas.openxmlformats.org/officeDocument/2006/relationships/hyperlink" Target="https://www.imdb.com/search/title?country_of_origin=ie&amp;ref_=tt_dt_dt" TargetMode="External"/><Relationship Id="rId15" Type="http://schemas.openxmlformats.org/officeDocument/2006/relationships/hyperlink" Target="https://www.imdb.com/search/title?title_type=feature&amp;primary_language=fr&amp;sort=moviemeter,asc&amp;ref_=tt_dt_dt" TargetMode="External"/><Relationship Id="rId10" Type="http://schemas.openxmlformats.org/officeDocument/2006/relationships/hyperlink" Target="https://www.imdb.com/search/title?country_of_origin=be&amp;ref_=tt_dt_dt" TargetMode="External"/><Relationship Id="rId19" Type="http://schemas.openxmlformats.org/officeDocument/2006/relationships/hyperlink" Target="https://www.imdb.com/search/title?title_type=feature&amp;primary_language=tr&amp;sort=moviemeter,asc&amp;ref_=tt_dt_dt" TargetMode="External"/><Relationship Id="rId4" Type="http://schemas.openxmlformats.org/officeDocument/2006/relationships/hyperlink" Target="https://www.imdb.com/search/title?title_type=feature&amp;primary_language=fr&amp;sort=moviemeter,asc&amp;ref_=tt_dt_dt" TargetMode="External"/><Relationship Id="rId9" Type="http://schemas.openxmlformats.org/officeDocument/2006/relationships/hyperlink" Target="https://www.imdb.com/search/title?country_of_origin=ar&amp;ref_=tt_dt_dt" TargetMode="External"/><Relationship Id="rId14" Type="http://schemas.openxmlformats.org/officeDocument/2006/relationships/hyperlink" Target="https://www.imdb.com/search/title?country_of_origin=fr&amp;ref_=tt_dt_d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6"/>
  <sheetViews>
    <sheetView showGridLines="0" workbookViewId="0">
      <pane xSplit="1" ySplit="1" topLeftCell="B23" activePane="bottomRight" state="frozen"/>
      <selection pane="topRight"/>
      <selection pane="bottomLeft"/>
      <selection pane="bottomRight" sqref="A1:H46"/>
    </sheetView>
  </sheetViews>
  <sheetFormatPr baseColWidth="10" defaultColWidth="16.33203125" defaultRowHeight="20" customHeight="1" x14ac:dyDescent="0.15"/>
  <cols>
    <col min="1" max="1" width="37" style="1" customWidth="1"/>
    <col min="2" max="2" width="19" style="1" customWidth="1"/>
    <col min="3" max="4" width="16.33203125" style="1" customWidth="1"/>
    <col min="5" max="5" width="12.1640625" style="1" customWidth="1"/>
    <col min="6" max="6" width="16.33203125" style="1" customWidth="1"/>
    <col min="7" max="7" width="14" style="1" customWidth="1"/>
    <col min="8" max="8" width="31"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1.25" customHeight="1" x14ac:dyDescent="0.15">
      <c r="A2" s="3" t="s">
        <v>8</v>
      </c>
      <c r="B2" s="4" t="s">
        <v>9</v>
      </c>
      <c r="C2" s="5" t="s">
        <v>10</v>
      </c>
      <c r="D2" s="5" t="s">
        <v>11</v>
      </c>
      <c r="E2" s="6">
        <v>0</v>
      </c>
      <c r="F2" s="6">
        <v>0</v>
      </c>
      <c r="G2" s="6">
        <v>0</v>
      </c>
      <c r="H2" s="7"/>
    </row>
    <row r="3" spans="1:8" ht="20" customHeight="1" x14ac:dyDescent="0.15">
      <c r="A3" s="8" t="s">
        <v>12</v>
      </c>
      <c r="B3" s="9" t="s">
        <v>13</v>
      </c>
      <c r="C3" s="10" t="s">
        <v>14</v>
      </c>
      <c r="D3" s="10" t="s">
        <v>15</v>
      </c>
      <c r="E3" s="11">
        <v>0</v>
      </c>
      <c r="F3" s="11">
        <v>0</v>
      </c>
      <c r="G3" s="11">
        <v>0</v>
      </c>
      <c r="H3" s="12"/>
    </row>
    <row r="4" spans="1:8" ht="20" customHeight="1" x14ac:dyDescent="0.15">
      <c r="A4" s="8" t="s">
        <v>16</v>
      </c>
      <c r="B4" s="9" t="s">
        <v>17</v>
      </c>
      <c r="C4" s="10" t="s">
        <v>18</v>
      </c>
      <c r="D4" s="10" t="s">
        <v>19</v>
      </c>
      <c r="E4" s="11">
        <v>0</v>
      </c>
      <c r="F4" s="11">
        <v>0</v>
      </c>
      <c r="G4" s="11">
        <v>0</v>
      </c>
      <c r="H4" s="10" t="s">
        <v>20</v>
      </c>
    </row>
    <row r="5" spans="1:8" ht="20" customHeight="1" x14ac:dyDescent="0.15">
      <c r="A5" s="8" t="s">
        <v>21</v>
      </c>
      <c r="B5" s="9" t="s">
        <v>22</v>
      </c>
      <c r="C5" s="10" t="s">
        <v>23</v>
      </c>
      <c r="D5" s="10" t="s">
        <v>24</v>
      </c>
      <c r="E5" s="11">
        <v>0</v>
      </c>
      <c r="F5" s="11">
        <v>0</v>
      </c>
      <c r="G5" s="11">
        <v>0</v>
      </c>
      <c r="H5" s="12"/>
    </row>
    <row r="6" spans="1:8" ht="44" customHeight="1" x14ac:dyDescent="0.15">
      <c r="A6" s="8" t="s">
        <v>25</v>
      </c>
      <c r="B6" s="9" t="s">
        <v>26</v>
      </c>
      <c r="C6" s="10" t="s">
        <v>27</v>
      </c>
      <c r="D6" s="10" t="s">
        <v>28</v>
      </c>
      <c r="E6" s="11">
        <v>0</v>
      </c>
      <c r="F6" s="11">
        <v>0</v>
      </c>
      <c r="G6" s="11">
        <v>1</v>
      </c>
      <c r="H6" s="10" t="s">
        <v>29</v>
      </c>
    </row>
    <row r="7" spans="1:8" ht="20" customHeight="1" x14ac:dyDescent="0.15">
      <c r="A7" s="8" t="s">
        <v>30</v>
      </c>
      <c r="B7" s="9" t="s">
        <v>31</v>
      </c>
      <c r="C7" s="10" t="s">
        <v>27</v>
      </c>
      <c r="D7" s="10" t="s">
        <v>15</v>
      </c>
      <c r="E7" s="11">
        <v>0</v>
      </c>
      <c r="F7" s="11">
        <v>0</v>
      </c>
      <c r="G7" s="11">
        <v>0</v>
      </c>
      <c r="H7" s="12"/>
    </row>
    <row r="8" spans="1:8" ht="44" customHeight="1" x14ac:dyDescent="0.15">
      <c r="A8" s="8" t="s">
        <v>32</v>
      </c>
      <c r="B8" s="9" t="s">
        <v>33</v>
      </c>
      <c r="C8" s="10" t="s">
        <v>34</v>
      </c>
      <c r="D8" s="10" t="s">
        <v>35</v>
      </c>
      <c r="E8" s="11">
        <v>0</v>
      </c>
      <c r="F8" s="11">
        <v>0</v>
      </c>
      <c r="G8" s="11">
        <v>0</v>
      </c>
      <c r="H8" s="10" t="s">
        <v>36</v>
      </c>
    </row>
    <row r="9" spans="1:8" ht="20" customHeight="1" x14ac:dyDescent="0.15">
      <c r="A9" s="8" t="s">
        <v>37</v>
      </c>
      <c r="B9" s="9" t="s">
        <v>38</v>
      </c>
      <c r="C9" s="10" t="s">
        <v>39</v>
      </c>
      <c r="D9" s="10" t="s">
        <v>40</v>
      </c>
      <c r="E9" s="11">
        <v>0</v>
      </c>
      <c r="F9" s="11">
        <v>0</v>
      </c>
      <c r="G9" s="11">
        <v>0</v>
      </c>
      <c r="H9" s="12"/>
    </row>
    <row r="10" spans="1:8" ht="32" customHeight="1" x14ac:dyDescent="0.15">
      <c r="A10" s="8" t="s">
        <v>41</v>
      </c>
      <c r="B10" s="9" t="s">
        <v>42</v>
      </c>
      <c r="C10" s="10" t="s">
        <v>23</v>
      </c>
      <c r="D10" s="10" t="s">
        <v>43</v>
      </c>
      <c r="E10" s="11">
        <v>1</v>
      </c>
      <c r="F10" s="11">
        <v>0</v>
      </c>
      <c r="G10" s="11">
        <v>1</v>
      </c>
      <c r="H10" s="12"/>
    </row>
    <row r="11" spans="1:8" ht="32" customHeight="1" x14ac:dyDescent="0.15">
      <c r="A11" s="8" t="s">
        <v>44</v>
      </c>
      <c r="B11" s="9" t="s">
        <v>45</v>
      </c>
      <c r="C11" s="10" t="s">
        <v>46</v>
      </c>
      <c r="D11" s="10" t="s">
        <v>47</v>
      </c>
      <c r="E11" s="11">
        <v>0</v>
      </c>
      <c r="F11" s="11">
        <v>0</v>
      </c>
      <c r="G11" s="11">
        <v>1</v>
      </c>
      <c r="H11" s="12"/>
    </row>
    <row r="12" spans="1:8" ht="20" customHeight="1" x14ac:dyDescent="0.15">
      <c r="A12" s="13" t="s">
        <v>48</v>
      </c>
      <c r="B12" s="9" t="s">
        <v>49</v>
      </c>
      <c r="C12" s="10" t="s">
        <v>50</v>
      </c>
      <c r="D12" s="10" t="s">
        <v>51</v>
      </c>
      <c r="E12" s="11">
        <v>0</v>
      </c>
      <c r="F12" s="11">
        <v>0</v>
      </c>
      <c r="G12" s="11">
        <v>0</v>
      </c>
      <c r="H12" s="12"/>
    </row>
    <row r="13" spans="1:8" ht="20" customHeight="1" x14ac:dyDescent="0.15">
      <c r="A13" s="8" t="s">
        <v>52</v>
      </c>
      <c r="B13" s="9" t="s">
        <v>53</v>
      </c>
      <c r="C13" s="10" t="s">
        <v>54</v>
      </c>
      <c r="D13" s="10" t="s">
        <v>55</v>
      </c>
      <c r="E13" s="11">
        <v>0</v>
      </c>
      <c r="F13" s="11">
        <v>0</v>
      </c>
      <c r="G13" s="11">
        <v>0</v>
      </c>
      <c r="H13" s="12"/>
    </row>
    <row r="14" spans="1:8" ht="20" customHeight="1" x14ac:dyDescent="0.15">
      <c r="A14" s="8" t="s">
        <v>56</v>
      </c>
      <c r="B14" s="9" t="s">
        <v>57</v>
      </c>
      <c r="C14" s="10" t="s">
        <v>14</v>
      </c>
      <c r="D14" s="10" t="s">
        <v>58</v>
      </c>
      <c r="E14" s="11">
        <v>0</v>
      </c>
      <c r="F14" s="11">
        <v>0</v>
      </c>
      <c r="G14" s="11">
        <v>1</v>
      </c>
      <c r="H14" s="12"/>
    </row>
    <row r="15" spans="1:8" ht="32" customHeight="1" x14ac:dyDescent="0.15">
      <c r="A15" s="8" t="s">
        <v>59</v>
      </c>
      <c r="B15" s="9" t="s">
        <v>60</v>
      </c>
      <c r="C15" s="10" t="s">
        <v>14</v>
      </c>
      <c r="D15" s="10" t="s">
        <v>61</v>
      </c>
      <c r="E15" s="11">
        <v>0</v>
      </c>
      <c r="F15" s="11">
        <v>0</v>
      </c>
      <c r="G15" s="11">
        <v>1</v>
      </c>
      <c r="H15" s="12"/>
    </row>
    <row r="16" spans="1:8" ht="21" customHeight="1" x14ac:dyDescent="0.15">
      <c r="A16" s="8" t="s">
        <v>62</v>
      </c>
      <c r="B16" s="9" t="s">
        <v>63</v>
      </c>
      <c r="C16" s="10" t="s">
        <v>39</v>
      </c>
      <c r="D16" s="10" t="s">
        <v>40</v>
      </c>
      <c r="E16" s="11">
        <v>0</v>
      </c>
      <c r="F16" s="11">
        <v>0</v>
      </c>
      <c r="G16" s="11">
        <v>0</v>
      </c>
      <c r="H16" s="12"/>
    </row>
    <row r="17" spans="1:8" ht="20" customHeight="1" x14ac:dyDescent="0.15">
      <c r="A17" s="8" t="s">
        <v>64</v>
      </c>
      <c r="B17" s="9" t="s">
        <v>65</v>
      </c>
      <c r="C17" s="10" t="s">
        <v>18</v>
      </c>
      <c r="D17" s="10" t="s">
        <v>66</v>
      </c>
      <c r="E17" s="11">
        <v>0</v>
      </c>
      <c r="F17" s="11">
        <v>0</v>
      </c>
      <c r="G17" s="11">
        <v>1</v>
      </c>
      <c r="H17" s="10" t="s">
        <v>67</v>
      </c>
    </row>
    <row r="18" spans="1:8" ht="32" customHeight="1" x14ac:dyDescent="0.15">
      <c r="A18" s="8" t="s">
        <v>68</v>
      </c>
      <c r="B18" s="9" t="s">
        <v>69</v>
      </c>
      <c r="C18" s="10" t="s">
        <v>10</v>
      </c>
      <c r="D18" s="10" t="s">
        <v>70</v>
      </c>
      <c r="E18" s="11">
        <v>0</v>
      </c>
      <c r="F18" s="11">
        <v>0</v>
      </c>
      <c r="G18" s="11">
        <v>1</v>
      </c>
      <c r="H18" s="10" t="s">
        <v>71</v>
      </c>
    </row>
    <row r="19" spans="1:8" ht="44" customHeight="1" x14ac:dyDescent="0.15">
      <c r="A19" s="8" t="s">
        <v>72</v>
      </c>
      <c r="B19" s="9" t="s">
        <v>73</v>
      </c>
      <c r="C19" s="10" t="s">
        <v>39</v>
      </c>
      <c r="D19" s="10" t="s">
        <v>74</v>
      </c>
      <c r="E19" s="11">
        <v>0</v>
      </c>
      <c r="F19" s="11">
        <v>0</v>
      </c>
      <c r="G19" s="11">
        <v>1</v>
      </c>
      <c r="H19" s="10" t="s">
        <v>75</v>
      </c>
    </row>
    <row r="20" spans="1:8" ht="21" customHeight="1" x14ac:dyDescent="0.15">
      <c r="A20" s="8" t="s">
        <v>76</v>
      </c>
      <c r="B20" s="9" t="s">
        <v>77</v>
      </c>
      <c r="C20" s="10" t="s">
        <v>78</v>
      </c>
      <c r="D20" s="10" t="s">
        <v>79</v>
      </c>
      <c r="E20" s="11">
        <v>0</v>
      </c>
      <c r="F20" s="11">
        <v>0</v>
      </c>
      <c r="G20" s="11">
        <v>1</v>
      </c>
      <c r="H20" s="12"/>
    </row>
    <row r="21" spans="1:8" ht="33" customHeight="1" x14ac:dyDescent="0.15">
      <c r="A21" s="8" t="s">
        <v>80</v>
      </c>
      <c r="B21" s="9" t="s">
        <v>81</v>
      </c>
      <c r="C21" s="10" t="s">
        <v>78</v>
      </c>
      <c r="D21" s="10" t="s">
        <v>82</v>
      </c>
      <c r="E21" s="11">
        <v>0</v>
      </c>
      <c r="F21" s="11">
        <v>0</v>
      </c>
      <c r="G21" s="11">
        <v>0</v>
      </c>
      <c r="H21" s="10" t="s">
        <v>83</v>
      </c>
    </row>
    <row r="22" spans="1:8" ht="20" customHeight="1" x14ac:dyDescent="0.15">
      <c r="A22" s="8" t="s">
        <v>84</v>
      </c>
      <c r="B22" s="9" t="s">
        <v>85</v>
      </c>
      <c r="C22" s="10" t="s">
        <v>78</v>
      </c>
      <c r="D22" s="10" t="s">
        <v>82</v>
      </c>
      <c r="E22" s="11">
        <v>0</v>
      </c>
      <c r="F22" s="11">
        <v>0</v>
      </c>
      <c r="G22" s="11">
        <v>0</v>
      </c>
      <c r="H22" s="12"/>
    </row>
    <row r="23" spans="1:8" ht="20" customHeight="1" x14ac:dyDescent="0.15">
      <c r="A23" s="8" t="s">
        <v>86</v>
      </c>
      <c r="B23" s="9" t="s">
        <v>87</v>
      </c>
      <c r="C23" s="10" t="s">
        <v>10</v>
      </c>
      <c r="D23" s="10" t="s">
        <v>11</v>
      </c>
      <c r="E23" s="11">
        <v>0</v>
      </c>
      <c r="F23" s="11">
        <v>0</v>
      </c>
      <c r="G23" s="11">
        <v>0</v>
      </c>
      <c r="H23" s="12"/>
    </row>
    <row r="24" spans="1:8" ht="32" customHeight="1" x14ac:dyDescent="0.15">
      <c r="A24" s="8" t="s">
        <v>88</v>
      </c>
      <c r="B24" s="9" t="s">
        <v>77</v>
      </c>
      <c r="C24" s="10" t="s">
        <v>78</v>
      </c>
      <c r="D24" s="10" t="s">
        <v>82</v>
      </c>
      <c r="E24" s="11">
        <v>0</v>
      </c>
      <c r="F24" s="11">
        <v>0</v>
      </c>
      <c r="G24" s="11">
        <v>0</v>
      </c>
      <c r="H24" s="10" t="s">
        <v>89</v>
      </c>
    </row>
    <row r="25" spans="1:8" ht="20" customHeight="1" x14ac:dyDescent="0.15">
      <c r="A25" s="8" t="s">
        <v>90</v>
      </c>
      <c r="B25" s="9" t="s">
        <v>91</v>
      </c>
      <c r="C25" s="10" t="s">
        <v>14</v>
      </c>
      <c r="D25" s="10" t="s">
        <v>15</v>
      </c>
      <c r="E25" s="11">
        <v>0</v>
      </c>
      <c r="F25" s="11">
        <v>0</v>
      </c>
      <c r="G25" s="11">
        <v>0</v>
      </c>
      <c r="H25" s="12"/>
    </row>
    <row r="26" spans="1:8" ht="80" customHeight="1" x14ac:dyDescent="0.15">
      <c r="A26" s="8" t="s">
        <v>92</v>
      </c>
      <c r="B26" s="9" t="s">
        <v>93</v>
      </c>
      <c r="C26" s="10" t="s">
        <v>14</v>
      </c>
      <c r="D26" s="10" t="s">
        <v>15</v>
      </c>
      <c r="E26" s="11">
        <v>0</v>
      </c>
      <c r="F26" s="11">
        <v>0</v>
      </c>
      <c r="G26" s="11">
        <v>0</v>
      </c>
      <c r="H26" s="12"/>
    </row>
    <row r="27" spans="1:8" ht="20" customHeight="1" x14ac:dyDescent="0.15">
      <c r="A27" s="8" t="s">
        <v>94</v>
      </c>
      <c r="B27" s="9" t="s">
        <v>95</v>
      </c>
      <c r="C27" s="10" t="s">
        <v>96</v>
      </c>
      <c r="D27" s="10" t="s">
        <v>97</v>
      </c>
      <c r="E27" s="11">
        <v>0</v>
      </c>
      <c r="F27" s="11">
        <v>0</v>
      </c>
      <c r="G27" s="11">
        <v>0</v>
      </c>
      <c r="H27" s="12"/>
    </row>
    <row r="28" spans="1:8" ht="20" customHeight="1" x14ac:dyDescent="0.15">
      <c r="A28" s="8" t="s">
        <v>98</v>
      </c>
      <c r="B28" s="9" t="s">
        <v>99</v>
      </c>
      <c r="C28" s="10" t="s">
        <v>100</v>
      </c>
      <c r="D28" s="10" t="s">
        <v>101</v>
      </c>
      <c r="E28" s="11">
        <v>0</v>
      </c>
      <c r="F28" s="11">
        <v>0</v>
      </c>
      <c r="G28" s="11">
        <v>1</v>
      </c>
      <c r="H28" s="10" t="s">
        <v>102</v>
      </c>
    </row>
    <row r="29" spans="1:8" ht="20" customHeight="1" x14ac:dyDescent="0.15">
      <c r="A29" s="8" t="s">
        <v>103</v>
      </c>
      <c r="B29" s="9" t="s">
        <v>104</v>
      </c>
      <c r="C29" s="10" t="s">
        <v>105</v>
      </c>
      <c r="D29" s="10" t="s">
        <v>106</v>
      </c>
      <c r="E29" s="11">
        <v>0</v>
      </c>
      <c r="F29" s="11">
        <v>0</v>
      </c>
      <c r="G29" s="11">
        <v>0</v>
      </c>
      <c r="H29" s="12"/>
    </row>
    <row r="30" spans="1:8" ht="20" customHeight="1" x14ac:dyDescent="0.15">
      <c r="A30" s="8" t="s">
        <v>107</v>
      </c>
      <c r="B30" s="9" t="s">
        <v>108</v>
      </c>
      <c r="C30" s="10" t="s">
        <v>100</v>
      </c>
      <c r="D30" s="10" t="s">
        <v>109</v>
      </c>
      <c r="E30" s="11">
        <v>0</v>
      </c>
      <c r="F30" s="11">
        <v>0</v>
      </c>
      <c r="G30" s="11">
        <v>0</v>
      </c>
      <c r="H30" s="12"/>
    </row>
    <row r="31" spans="1:8" ht="32" customHeight="1" x14ac:dyDescent="0.15">
      <c r="A31" s="8" t="s">
        <v>110</v>
      </c>
      <c r="B31" s="9" t="s">
        <v>111</v>
      </c>
      <c r="C31" s="10" t="s">
        <v>112</v>
      </c>
      <c r="D31" s="10" t="s">
        <v>113</v>
      </c>
      <c r="E31" s="11">
        <v>0</v>
      </c>
      <c r="F31" s="11">
        <v>0</v>
      </c>
      <c r="G31" s="11">
        <v>1</v>
      </c>
      <c r="H31" s="12"/>
    </row>
    <row r="32" spans="1:8" ht="20" customHeight="1" x14ac:dyDescent="0.15">
      <c r="A32" s="8" t="s">
        <v>114</v>
      </c>
      <c r="B32" s="9" t="s">
        <v>115</v>
      </c>
      <c r="C32" s="10" t="s">
        <v>78</v>
      </c>
      <c r="D32" s="10" t="s">
        <v>82</v>
      </c>
      <c r="E32" s="11">
        <v>0</v>
      </c>
      <c r="F32" s="11">
        <v>0</v>
      </c>
      <c r="G32" s="11">
        <v>0</v>
      </c>
      <c r="H32" s="12"/>
    </row>
    <row r="33" spans="1:8" ht="20" customHeight="1" x14ac:dyDescent="0.15">
      <c r="A33" s="8" t="s">
        <v>116</v>
      </c>
      <c r="B33" s="9" t="s">
        <v>117</v>
      </c>
      <c r="C33" s="10" t="s">
        <v>14</v>
      </c>
      <c r="D33" s="10" t="s">
        <v>15</v>
      </c>
      <c r="E33" s="11">
        <v>0</v>
      </c>
      <c r="F33" s="11">
        <v>0</v>
      </c>
      <c r="G33" s="11">
        <v>0</v>
      </c>
      <c r="H33" s="12"/>
    </row>
    <row r="34" spans="1:8" ht="32" customHeight="1" x14ac:dyDescent="0.15">
      <c r="A34" s="8" t="s">
        <v>118</v>
      </c>
      <c r="B34" s="9" t="s">
        <v>119</v>
      </c>
      <c r="C34" s="10" t="s">
        <v>10</v>
      </c>
      <c r="D34" s="10" t="s">
        <v>120</v>
      </c>
      <c r="E34" s="11">
        <v>0</v>
      </c>
      <c r="F34" s="11">
        <v>0</v>
      </c>
      <c r="G34" s="11">
        <v>1</v>
      </c>
      <c r="H34" s="12"/>
    </row>
    <row r="35" spans="1:8" ht="20" customHeight="1" x14ac:dyDescent="0.15">
      <c r="A35" s="8" t="s">
        <v>121</v>
      </c>
      <c r="B35" s="9" t="s">
        <v>122</v>
      </c>
      <c r="C35" s="10" t="s">
        <v>27</v>
      </c>
      <c r="D35" s="10" t="s">
        <v>123</v>
      </c>
      <c r="E35" s="11">
        <v>0</v>
      </c>
      <c r="F35" s="11">
        <v>0</v>
      </c>
      <c r="G35" s="11">
        <v>1</v>
      </c>
      <c r="H35" s="12"/>
    </row>
    <row r="36" spans="1:8" ht="20" customHeight="1" x14ac:dyDescent="0.15">
      <c r="A36" s="8" t="s">
        <v>124</v>
      </c>
      <c r="B36" s="9" t="s">
        <v>125</v>
      </c>
      <c r="C36" s="10" t="s">
        <v>14</v>
      </c>
      <c r="D36" s="10" t="s">
        <v>15</v>
      </c>
      <c r="E36" s="11">
        <v>0</v>
      </c>
      <c r="F36" s="11">
        <v>0</v>
      </c>
      <c r="G36" s="11">
        <v>0</v>
      </c>
      <c r="H36" s="12"/>
    </row>
    <row r="37" spans="1:8" ht="20" customHeight="1" x14ac:dyDescent="0.15">
      <c r="A37" s="8" t="s">
        <v>126</v>
      </c>
      <c r="B37" s="9" t="s">
        <v>127</v>
      </c>
      <c r="C37" s="10" t="s">
        <v>27</v>
      </c>
      <c r="D37" s="10" t="s">
        <v>15</v>
      </c>
      <c r="E37" s="11">
        <v>0</v>
      </c>
      <c r="F37" s="11">
        <v>0</v>
      </c>
      <c r="G37" s="11">
        <v>0</v>
      </c>
      <c r="H37" s="12"/>
    </row>
    <row r="38" spans="1:8" ht="20" customHeight="1" x14ac:dyDescent="0.15">
      <c r="A38" s="8" t="s">
        <v>128</v>
      </c>
      <c r="B38" s="9" t="s">
        <v>129</v>
      </c>
      <c r="C38" s="10" t="s">
        <v>27</v>
      </c>
      <c r="D38" s="10" t="s">
        <v>15</v>
      </c>
      <c r="E38" s="11">
        <v>0</v>
      </c>
      <c r="F38" s="11">
        <v>0</v>
      </c>
      <c r="G38" s="11">
        <v>0</v>
      </c>
      <c r="H38" s="12"/>
    </row>
    <row r="39" spans="1:8" ht="32" customHeight="1" x14ac:dyDescent="0.15">
      <c r="A39" s="8" t="s">
        <v>130</v>
      </c>
      <c r="B39" s="9" t="s">
        <v>131</v>
      </c>
      <c r="C39" s="10" t="s">
        <v>34</v>
      </c>
      <c r="D39" s="10" t="s">
        <v>35</v>
      </c>
      <c r="E39" s="11">
        <v>1</v>
      </c>
      <c r="F39" s="11">
        <v>0</v>
      </c>
      <c r="G39" s="11">
        <v>0</v>
      </c>
      <c r="H39" s="10" t="s">
        <v>132</v>
      </c>
    </row>
    <row r="40" spans="1:8" ht="20" customHeight="1" x14ac:dyDescent="0.15">
      <c r="A40" s="8" t="s">
        <v>133</v>
      </c>
      <c r="B40" s="9" t="s">
        <v>134</v>
      </c>
      <c r="C40" s="10" t="s">
        <v>10</v>
      </c>
      <c r="D40" s="10" t="s">
        <v>11</v>
      </c>
      <c r="E40" s="11">
        <v>0</v>
      </c>
      <c r="F40" s="11">
        <v>0</v>
      </c>
      <c r="G40" s="11">
        <v>0</v>
      </c>
      <c r="H40" s="12"/>
    </row>
    <row r="41" spans="1:8" ht="20" customHeight="1" x14ac:dyDescent="0.15">
      <c r="A41" s="8" t="s">
        <v>135</v>
      </c>
      <c r="B41" s="9" t="s">
        <v>136</v>
      </c>
      <c r="C41" s="10" t="s">
        <v>78</v>
      </c>
      <c r="D41" s="10" t="s">
        <v>82</v>
      </c>
      <c r="E41" s="11">
        <v>0</v>
      </c>
      <c r="F41" s="11">
        <v>0</v>
      </c>
      <c r="G41" s="11">
        <v>0</v>
      </c>
      <c r="H41" s="12"/>
    </row>
    <row r="42" spans="1:8" ht="20" customHeight="1" x14ac:dyDescent="0.15">
      <c r="A42" s="8" t="s">
        <v>137</v>
      </c>
      <c r="B42" s="9" t="s">
        <v>138</v>
      </c>
      <c r="C42" s="10" t="s">
        <v>39</v>
      </c>
      <c r="D42" s="10" t="s">
        <v>139</v>
      </c>
      <c r="E42" s="11">
        <v>0</v>
      </c>
      <c r="F42" s="11">
        <v>0</v>
      </c>
      <c r="G42" s="11">
        <v>1</v>
      </c>
      <c r="H42" s="12"/>
    </row>
    <row r="43" spans="1:8" ht="32" customHeight="1" x14ac:dyDescent="0.15">
      <c r="A43" s="8" t="s">
        <v>140</v>
      </c>
      <c r="B43" s="9" t="s">
        <v>141</v>
      </c>
      <c r="C43" s="10" t="s">
        <v>112</v>
      </c>
      <c r="D43" s="10" t="s">
        <v>142</v>
      </c>
      <c r="E43" s="11">
        <v>0</v>
      </c>
      <c r="F43" s="11">
        <v>0</v>
      </c>
      <c r="G43" s="11">
        <v>1</v>
      </c>
      <c r="H43" s="12"/>
    </row>
    <row r="44" spans="1:8" ht="20" customHeight="1" x14ac:dyDescent="0.15">
      <c r="A44" s="8" t="s">
        <v>143</v>
      </c>
      <c r="B44" s="9" t="s">
        <v>144</v>
      </c>
      <c r="C44" s="10" t="s">
        <v>39</v>
      </c>
      <c r="D44" s="10" t="s">
        <v>40</v>
      </c>
      <c r="E44" s="11">
        <v>0</v>
      </c>
      <c r="F44" s="11">
        <v>0</v>
      </c>
      <c r="G44" s="11">
        <v>0</v>
      </c>
      <c r="H44" s="12"/>
    </row>
    <row r="45" spans="1:8" ht="20" customHeight="1" x14ac:dyDescent="0.15">
      <c r="A45" s="8" t="s">
        <v>145</v>
      </c>
      <c r="B45" s="9" t="s">
        <v>63</v>
      </c>
      <c r="C45" s="10" t="s">
        <v>39</v>
      </c>
      <c r="D45" s="10" t="s">
        <v>40</v>
      </c>
      <c r="E45" s="11">
        <v>0</v>
      </c>
      <c r="F45" s="11">
        <v>0</v>
      </c>
      <c r="G45" s="11">
        <v>0</v>
      </c>
      <c r="H45" s="12"/>
    </row>
    <row r="46" spans="1:8" ht="20" customHeight="1" x14ac:dyDescent="0.15">
      <c r="A46" s="1" t="s">
        <v>4088</v>
      </c>
      <c r="E46" s="1">
        <f>SUM(E2:E45)</f>
        <v>2</v>
      </c>
      <c r="F46" s="1">
        <f>SUM(F2:F45)</f>
        <v>0</v>
      </c>
      <c r="G46" s="1">
        <f>SUM(G2:G45)</f>
        <v>15</v>
      </c>
    </row>
  </sheetData>
  <hyperlinks>
    <hyperlink ref="B4" r:id="rId1" xr:uid="{00000000-0004-0000-0000-000000000000}"/>
    <hyperlink ref="B5" r:id="rId2" xr:uid="{00000000-0004-0000-0000-000001000000}"/>
    <hyperlink ref="B6" r:id="rId3" xr:uid="{00000000-0004-0000-0000-000002000000}"/>
    <hyperlink ref="D6" r:id="rId4" display="English" xr:uid="{00000000-0004-0000-0000-000003000000}"/>
    <hyperlink ref="B9" r:id="rId5" xr:uid="{00000000-0004-0000-0000-000004000000}"/>
    <hyperlink ref="B10" r:id="rId6" display="Bodil Ipsen" xr:uid="{00000000-0004-0000-0000-000005000000}"/>
    <hyperlink ref="D10" r:id="rId7" display="Danish" xr:uid="{00000000-0004-0000-0000-000006000000}"/>
    <hyperlink ref="B11" r:id="rId8" xr:uid="{00000000-0004-0000-0000-000007000000}"/>
    <hyperlink ref="D11" r:id="rId9" display="English" xr:uid="{00000000-0004-0000-0000-000008000000}"/>
    <hyperlink ref="B13" r:id="rId10" xr:uid="{00000000-0004-0000-0000-000009000000}"/>
    <hyperlink ref="D14" r:id="rId11" display="English" xr:uid="{00000000-0004-0000-0000-00000A000000}"/>
    <hyperlink ref="D15" r:id="rId12" display="English" xr:uid="{00000000-0004-0000-0000-00000B000000}"/>
    <hyperlink ref="D17" r:id="rId13" display="Swedish" xr:uid="{00000000-0004-0000-0000-00000C000000}"/>
    <hyperlink ref="B18" r:id="rId14" xr:uid="{00000000-0004-0000-0000-00000D000000}"/>
    <hyperlink ref="D18" r:id="rId15" display="Italian" xr:uid="{00000000-0004-0000-0000-00000E000000}"/>
    <hyperlink ref="H18" r:id="rId16" display="1946" xr:uid="{00000000-0004-0000-0000-00000F000000}"/>
    <hyperlink ref="D19" r:id="rId17" display="French" xr:uid="{00000000-0004-0000-0000-000010000000}"/>
    <hyperlink ref="H19" r:id="rId18" display="Aleksandr Ptushko" xr:uid="{00000000-0004-0000-0000-000011000000}"/>
    <hyperlink ref="B20" r:id="rId19" xr:uid="{00000000-0004-0000-0000-000012000000}"/>
    <hyperlink ref="H21" r:id="rId20" display="Jean Cocteau" xr:uid="{00000000-0004-0000-0000-000013000000}"/>
    <hyperlink ref="B24" r:id="rId21" xr:uid="{00000000-0004-0000-0000-000014000000}"/>
    <hyperlink ref="H24" r:id="rId22" display="René Clément" xr:uid="{00000000-0004-0000-0000-000015000000}"/>
    <hyperlink ref="B26" r:id="rId23" display="Robert Cormack" xr:uid="{00000000-0004-0000-0000-000016000000}"/>
    <hyperlink ref="D28" r:id="rId24" display="Czech" xr:uid="{00000000-0004-0000-0000-000017000000}"/>
    <hyperlink ref="D31" r:id="rId25" display="English" xr:uid="{00000000-0004-0000-0000-000018000000}"/>
    <hyperlink ref="D34" r:id="rId26" display="Italian" xr:uid="{00000000-0004-0000-0000-000019000000}"/>
    <hyperlink ref="B36" r:id="rId27" xr:uid="{00000000-0004-0000-0000-00001A000000}"/>
    <hyperlink ref="B40" r:id="rId28" xr:uid="{00000000-0004-0000-0000-00001B000000}"/>
    <hyperlink ref="B43" r:id="rId29" display="H. Bruce Humberstone" xr:uid="{00000000-0004-0000-0000-00001C000000}"/>
  </hyperlinks>
  <pageMargins left="0.5" right="0.5" top="0.75" bottom="0.75" header="0.27777800000000002" footer="0.27777800000000002"/>
  <pageSetup scale="72" orientation="portrait"/>
  <headerFooter>
    <oddFooter>&amp;C&amp;"Helvetica Neue,Regular"&amp;12&amp;K000000&amp;P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33"/>
  <sheetViews>
    <sheetView showGridLines="0" workbookViewId="0">
      <pane xSplit="1" ySplit="1" topLeftCell="B20" activePane="bottomRight" state="frozen"/>
      <selection pane="topRight"/>
      <selection pane="bottomLeft"/>
      <selection pane="bottomRight" activeCell="A21" sqref="A21:XFD21"/>
    </sheetView>
  </sheetViews>
  <sheetFormatPr baseColWidth="10" defaultColWidth="16.33203125" defaultRowHeight="20" customHeight="1" x14ac:dyDescent="0.15"/>
  <cols>
    <col min="1" max="1" width="45" style="1" customWidth="1"/>
    <col min="2" max="2" width="27.5" style="1" customWidth="1"/>
    <col min="3" max="4" width="18.33203125" style="1" customWidth="1"/>
    <col min="5" max="6" width="15" style="1" customWidth="1"/>
    <col min="7"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92" t="s">
        <v>4</v>
      </c>
      <c r="F1" s="92" t="s">
        <v>5</v>
      </c>
      <c r="G1" s="2" t="s">
        <v>6</v>
      </c>
      <c r="H1" s="2" t="s">
        <v>7</v>
      </c>
    </row>
    <row r="2" spans="1:8" ht="20.25" customHeight="1" x14ac:dyDescent="0.15">
      <c r="A2" s="21" t="s">
        <v>735</v>
      </c>
      <c r="B2" s="16" t="s">
        <v>736</v>
      </c>
      <c r="C2" s="34" t="s">
        <v>219</v>
      </c>
      <c r="D2" s="34" t="s">
        <v>213</v>
      </c>
      <c r="E2" s="17">
        <v>0</v>
      </c>
      <c r="F2" s="91">
        <v>0</v>
      </c>
      <c r="G2" s="6">
        <v>0</v>
      </c>
      <c r="H2" s="7"/>
    </row>
    <row r="3" spans="1:8" ht="20" customHeight="1" x14ac:dyDescent="0.15">
      <c r="A3" s="25" t="s">
        <v>737</v>
      </c>
      <c r="B3" s="19" t="s">
        <v>614</v>
      </c>
      <c r="C3" s="35" t="s">
        <v>738</v>
      </c>
      <c r="D3" s="35" t="s">
        <v>82</v>
      </c>
      <c r="E3" s="20">
        <v>0</v>
      </c>
      <c r="F3" s="90">
        <v>1</v>
      </c>
      <c r="G3" s="11">
        <v>0</v>
      </c>
      <c r="H3" s="12"/>
    </row>
    <row r="4" spans="1:8" ht="20" customHeight="1" x14ac:dyDescent="0.15">
      <c r="A4" s="25" t="s">
        <v>739</v>
      </c>
      <c r="B4" s="19" t="s">
        <v>189</v>
      </c>
      <c r="C4" s="35" t="s">
        <v>18</v>
      </c>
      <c r="D4" s="36" t="s">
        <v>740</v>
      </c>
      <c r="E4" s="20">
        <v>0</v>
      </c>
      <c r="F4" s="90">
        <v>0</v>
      </c>
      <c r="G4" s="11">
        <v>1</v>
      </c>
      <c r="H4" s="12"/>
    </row>
    <row r="5" spans="1:8" ht="24" customHeight="1" x14ac:dyDescent="0.15">
      <c r="A5" s="25" t="s">
        <v>741</v>
      </c>
      <c r="B5" s="19" t="s">
        <v>245</v>
      </c>
      <c r="C5" s="35" t="s">
        <v>246</v>
      </c>
      <c r="D5" s="36" t="s">
        <v>742</v>
      </c>
      <c r="E5" s="20">
        <v>0</v>
      </c>
      <c r="F5" s="90">
        <v>0</v>
      </c>
      <c r="G5" s="11">
        <v>1</v>
      </c>
      <c r="H5" s="12"/>
    </row>
    <row r="6" spans="1:8" ht="20" customHeight="1" x14ac:dyDescent="0.15">
      <c r="A6" s="25" t="s">
        <v>743</v>
      </c>
      <c r="B6" s="19" t="s">
        <v>744</v>
      </c>
      <c r="C6" s="35" t="s">
        <v>39</v>
      </c>
      <c r="D6" s="35" t="s">
        <v>745</v>
      </c>
      <c r="E6" s="20">
        <v>0</v>
      </c>
      <c r="F6" s="90">
        <v>0</v>
      </c>
      <c r="G6" s="11">
        <v>0</v>
      </c>
      <c r="H6" s="12"/>
    </row>
    <row r="7" spans="1:8" ht="20" customHeight="1" x14ac:dyDescent="0.15">
      <c r="A7" s="25" t="s">
        <v>746</v>
      </c>
      <c r="B7" s="19" t="s">
        <v>747</v>
      </c>
      <c r="C7" s="35" t="s">
        <v>501</v>
      </c>
      <c r="D7" s="35" t="s">
        <v>748</v>
      </c>
      <c r="E7" s="20">
        <v>0</v>
      </c>
      <c r="F7" s="90">
        <v>0</v>
      </c>
      <c r="G7" s="11">
        <v>0</v>
      </c>
      <c r="H7" s="12"/>
    </row>
    <row r="8" spans="1:8" ht="20" customHeight="1" x14ac:dyDescent="0.15">
      <c r="A8" s="25" t="s">
        <v>749</v>
      </c>
      <c r="B8" s="19" t="s">
        <v>750</v>
      </c>
      <c r="C8" s="35" t="s">
        <v>295</v>
      </c>
      <c r="D8" s="35" t="s">
        <v>97</v>
      </c>
      <c r="E8" s="20">
        <v>0</v>
      </c>
      <c r="F8" s="90">
        <v>0</v>
      </c>
      <c r="G8" s="11">
        <v>0</v>
      </c>
      <c r="H8" s="12"/>
    </row>
    <row r="9" spans="1:8" ht="20" customHeight="1" x14ac:dyDescent="0.15">
      <c r="A9" s="25" t="s">
        <v>751</v>
      </c>
      <c r="B9" s="19" t="s">
        <v>372</v>
      </c>
      <c r="C9" s="35" t="s">
        <v>14</v>
      </c>
      <c r="D9" s="35" t="s">
        <v>15</v>
      </c>
      <c r="E9" s="20">
        <v>0</v>
      </c>
      <c r="F9" s="90">
        <v>0</v>
      </c>
      <c r="G9" s="11">
        <v>0</v>
      </c>
      <c r="H9" s="12"/>
    </row>
    <row r="10" spans="1:8" ht="20" customHeight="1" x14ac:dyDescent="0.15">
      <c r="A10" s="25" t="s">
        <v>752</v>
      </c>
      <c r="B10" s="19" t="s">
        <v>753</v>
      </c>
      <c r="C10" s="35" t="s">
        <v>14</v>
      </c>
      <c r="D10" s="35" t="s">
        <v>28</v>
      </c>
      <c r="E10" s="20">
        <v>0</v>
      </c>
      <c r="F10" s="90">
        <v>0</v>
      </c>
      <c r="G10" s="11">
        <v>1</v>
      </c>
      <c r="H10" s="12"/>
    </row>
    <row r="11" spans="1:8" ht="20" customHeight="1" x14ac:dyDescent="0.15">
      <c r="A11" s="25" t="s">
        <v>754</v>
      </c>
      <c r="B11" s="19" t="s">
        <v>755</v>
      </c>
      <c r="C11" s="35" t="s">
        <v>756</v>
      </c>
      <c r="D11" s="35" t="s">
        <v>106</v>
      </c>
      <c r="E11" s="20">
        <v>0</v>
      </c>
      <c r="F11" s="90">
        <v>0</v>
      </c>
      <c r="G11" s="11">
        <v>0</v>
      </c>
      <c r="H11" s="12"/>
    </row>
    <row r="12" spans="1:8" ht="20" customHeight="1" x14ac:dyDescent="0.15">
      <c r="A12" s="25" t="s">
        <v>757</v>
      </c>
      <c r="B12" s="19" t="s">
        <v>169</v>
      </c>
      <c r="C12" s="35" t="s">
        <v>758</v>
      </c>
      <c r="D12" s="35" t="s">
        <v>11</v>
      </c>
      <c r="E12" s="20">
        <v>0</v>
      </c>
      <c r="F12" s="90">
        <v>1</v>
      </c>
      <c r="G12" s="11">
        <v>0</v>
      </c>
      <c r="H12" s="12"/>
    </row>
    <row r="13" spans="1:8" ht="20" customHeight="1" x14ac:dyDescent="0.15">
      <c r="A13" s="25" t="s">
        <v>759</v>
      </c>
      <c r="B13" s="19" t="s">
        <v>584</v>
      </c>
      <c r="C13" s="35" t="s">
        <v>27</v>
      </c>
      <c r="D13" s="35" t="s">
        <v>15</v>
      </c>
      <c r="E13" s="20">
        <v>0</v>
      </c>
      <c r="F13" s="90">
        <v>0</v>
      </c>
      <c r="G13" s="11">
        <v>0</v>
      </c>
      <c r="H13" s="12"/>
    </row>
    <row r="14" spans="1:8" ht="44" customHeight="1" x14ac:dyDescent="0.15">
      <c r="A14" s="25" t="s">
        <v>760</v>
      </c>
      <c r="B14" s="19" t="s">
        <v>761</v>
      </c>
      <c r="C14" s="35" t="s">
        <v>762</v>
      </c>
      <c r="D14" s="35" t="s">
        <v>762</v>
      </c>
      <c r="E14" s="20">
        <v>0</v>
      </c>
      <c r="F14" s="90">
        <v>0</v>
      </c>
      <c r="G14" s="11">
        <v>0</v>
      </c>
      <c r="H14" s="10" t="s">
        <v>763</v>
      </c>
    </row>
    <row r="15" spans="1:8" ht="20" customHeight="1" x14ac:dyDescent="0.15">
      <c r="A15" s="25" t="s">
        <v>764</v>
      </c>
      <c r="B15" s="19" t="s">
        <v>765</v>
      </c>
      <c r="C15" s="35" t="s">
        <v>350</v>
      </c>
      <c r="D15" s="35" t="s">
        <v>766</v>
      </c>
      <c r="E15" s="20">
        <v>0</v>
      </c>
      <c r="F15" s="90">
        <v>0</v>
      </c>
      <c r="G15" s="11">
        <v>1</v>
      </c>
      <c r="H15" s="12"/>
    </row>
    <row r="16" spans="1:8" ht="20" customHeight="1" x14ac:dyDescent="0.15">
      <c r="A16" s="25" t="s">
        <v>767</v>
      </c>
      <c r="B16" s="19" t="s">
        <v>196</v>
      </c>
      <c r="C16" s="35" t="s">
        <v>197</v>
      </c>
      <c r="D16" s="35" t="s">
        <v>198</v>
      </c>
      <c r="E16" s="20">
        <v>0</v>
      </c>
      <c r="F16" s="90">
        <v>0</v>
      </c>
      <c r="G16" s="11">
        <v>0</v>
      </c>
      <c r="H16" s="12"/>
    </row>
    <row r="17" spans="1:8" ht="20" customHeight="1" x14ac:dyDescent="0.15">
      <c r="A17" s="25" t="s">
        <v>768</v>
      </c>
      <c r="B17" s="19" t="s">
        <v>564</v>
      </c>
      <c r="C17" s="10" t="s">
        <v>769</v>
      </c>
      <c r="D17" s="10" t="s">
        <v>364</v>
      </c>
      <c r="E17" s="20">
        <v>0</v>
      </c>
      <c r="F17" s="90">
        <v>0</v>
      </c>
      <c r="G17" s="11">
        <v>0</v>
      </c>
      <c r="H17" s="12"/>
    </row>
    <row r="18" spans="1:8" ht="20" customHeight="1" x14ac:dyDescent="0.15">
      <c r="A18" s="25" t="s">
        <v>770</v>
      </c>
      <c r="B18" s="19" t="s">
        <v>771</v>
      </c>
      <c r="C18" s="35" t="s">
        <v>156</v>
      </c>
      <c r="D18" s="35" t="s">
        <v>97</v>
      </c>
      <c r="E18" s="20">
        <v>0</v>
      </c>
      <c r="F18" s="90">
        <v>0</v>
      </c>
      <c r="G18" s="11">
        <v>0</v>
      </c>
      <c r="H18" s="12"/>
    </row>
    <row r="19" spans="1:8" ht="20" customHeight="1" x14ac:dyDescent="0.15">
      <c r="A19" s="25" t="s">
        <v>772</v>
      </c>
      <c r="B19" s="19" t="s">
        <v>773</v>
      </c>
      <c r="C19" s="10" t="s">
        <v>54</v>
      </c>
      <c r="D19" s="10" t="s">
        <v>55</v>
      </c>
      <c r="E19" s="20">
        <v>0</v>
      </c>
      <c r="F19" s="90">
        <v>0</v>
      </c>
      <c r="G19" s="11">
        <v>0</v>
      </c>
      <c r="H19" s="12"/>
    </row>
    <row r="20" spans="1:8" ht="20" customHeight="1" x14ac:dyDescent="0.15">
      <c r="A20" s="25" t="s">
        <v>774</v>
      </c>
      <c r="B20" s="19" t="s">
        <v>775</v>
      </c>
      <c r="C20" s="35" t="s">
        <v>758</v>
      </c>
      <c r="D20" s="35" t="s">
        <v>776</v>
      </c>
      <c r="E20" s="20">
        <v>0</v>
      </c>
      <c r="F20" s="90">
        <v>1</v>
      </c>
      <c r="G20" s="11">
        <v>0</v>
      </c>
      <c r="H20" s="12"/>
    </row>
    <row r="21" spans="1:8" s="73" customFormat="1" ht="45" customHeight="1" x14ac:dyDescent="0.15">
      <c r="A21" s="79" t="s">
        <v>777</v>
      </c>
      <c r="B21" s="80" t="s">
        <v>778</v>
      </c>
      <c r="C21" s="85" t="s">
        <v>23</v>
      </c>
      <c r="D21" s="85" t="s">
        <v>4252</v>
      </c>
      <c r="E21" s="82">
        <v>0</v>
      </c>
      <c r="F21" s="93">
        <v>0</v>
      </c>
      <c r="G21" s="83">
        <v>1</v>
      </c>
      <c r="H21" s="81" t="s">
        <v>4253</v>
      </c>
    </row>
    <row r="22" spans="1:8" ht="36" customHeight="1" x14ac:dyDescent="0.15">
      <c r="A22" s="25" t="s">
        <v>780</v>
      </c>
      <c r="B22" s="19" t="s">
        <v>781</v>
      </c>
      <c r="C22" s="35" t="s">
        <v>782</v>
      </c>
      <c r="D22" s="35" t="s">
        <v>15</v>
      </c>
      <c r="E22" s="20">
        <v>0</v>
      </c>
      <c r="F22" s="90">
        <v>1</v>
      </c>
      <c r="G22" s="11">
        <v>0</v>
      </c>
      <c r="H22" s="12"/>
    </row>
    <row r="23" spans="1:8" ht="20" customHeight="1" x14ac:dyDescent="0.15">
      <c r="A23" s="25" t="s">
        <v>783</v>
      </c>
      <c r="B23" s="19" t="s">
        <v>784</v>
      </c>
      <c r="C23" s="35" t="s">
        <v>212</v>
      </c>
      <c r="D23" s="35" t="s">
        <v>213</v>
      </c>
      <c r="E23" s="20">
        <v>0</v>
      </c>
      <c r="F23" s="90">
        <v>0</v>
      </c>
      <c r="G23" s="11">
        <v>0</v>
      </c>
      <c r="H23" s="12"/>
    </row>
    <row r="24" spans="1:8" ht="20" customHeight="1" x14ac:dyDescent="0.15">
      <c r="A24" s="25" t="s">
        <v>785</v>
      </c>
      <c r="B24" s="19" t="s">
        <v>786</v>
      </c>
      <c r="C24" s="35" t="s">
        <v>406</v>
      </c>
      <c r="D24" s="35" t="s">
        <v>787</v>
      </c>
      <c r="E24" s="20">
        <v>0</v>
      </c>
      <c r="F24" s="90">
        <v>0</v>
      </c>
      <c r="G24" s="11">
        <v>1</v>
      </c>
      <c r="H24" s="12"/>
    </row>
    <row r="25" spans="1:8" ht="36" customHeight="1" x14ac:dyDescent="0.15">
      <c r="A25" s="25" t="s">
        <v>788</v>
      </c>
      <c r="B25" s="19" t="s">
        <v>789</v>
      </c>
      <c r="C25" s="35" t="s">
        <v>224</v>
      </c>
      <c r="D25" s="35" t="s">
        <v>790</v>
      </c>
      <c r="E25" s="20">
        <v>0</v>
      </c>
      <c r="F25" s="90">
        <v>0</v>
      </c>
      <c r="G25" s="11">
        <v>1</v>
      </c>
      <c r="H25" s="12"/>
    </row>
    <row r="26" spans="1:8" ht="58" customHeight="1" x14ac:dyDescent="0.15">
      <c r="A26" s="25" t="s">
        <v>791</v>
      </c>
      <c r="B26" s="19" t="s">
        <v>792</v>
      </c>
      <c r="C26" s="35" t="s">
        <v>224</v>
      </c>
      <c r="D26" s="35" t="s">
        <v>793</v>
      </c>
      <c r="E26" s="20">
        <v>0</v>
      </c>
      <c r="F26" s="90">
        <v>0</v>
      </c>
      <c r="G26" s="11">
        <v>1</v>
      </c>
      <c r="H26" s="10" t="s">
        <v>794</v>
      </c>
    </row>
    <row r="27" spans="1:8" ht="20" customHeight="1" x14ac:dyDescent="0.15">
      <c r="A27" s="25" t="s">
        <v>795</v>
      </c>
      <c r="B27" s="19" t="s">
        <v>796</v>
      </c>
      <c r="C27" s="35" t="s">
        <v>39</v>
      </c>
      <c r="D27" s="35" t="s">
        <v>40</v>
      </c>
      <c r="E27" s="20">
        <v>0</v>
      </c>
      <c r="F27" s="90">
        <v>0</v>
      </c>
      <c r="G27" s="11">
        <v>0</v>
      </c>
      <c r="H27" s="12"/>
    </row>
    <row r="28" spans="1:8" ht="20" customHeight="1" x14ac:dyDescent="0.15">
      <c r="A28" s="25" t="s">
        <v>797</v>
      </c>
      <c r="B28" s="19" t="s">
        <v>638</v>
      </c>
      <c r="C28" s="35" t="s">
        <v>14</v>
      </c>
      <c r="D28" s="35" t="s">
        <v>15</v>
      </c>
      <c r="E28" s="20">
        <v>0</v>
      </c>
      <c r="F28" s="90">
        <v>0</v>
      </c>
      <c r="G28" s="11">
        <v>0</v>
      </c>
      <c r="H28" s="12"/>
    </row>
    <row r="29" spans="1:8" ht="20" customHeight="1" x14ac:dyDescent="0.15">
      <c r="A29" s="25" t="s">
        <v>798</v>
      </c>
      <c r="B29" s="19" t="s">
        <v>799</v>
      </c>
      <c r="C29" s="35" t="s">
        <v>78</v>
      </c>
      <c r="D29" s="35" t="s">
        <v>800</v>
      </c>
      <c r="E29" s="20">
        <v>0</v>
      </c>
      <c r="F29" s="90">
        <v>0</v>
      </c>
      <c r="G29" s="11">
        <v>1</v>
      </c>
      <c r="H29" s="12"/>
    </row>
    <row r="30" spans="1:8" ht="20" customHeight="1" x14ac:dyDescent="0.15">
      <c r="A30" s="25" t="s">
        <v>801</v>
      </c>
      <c r="B30" s="19" t="s">
        <v>802</v>
      </c>
      <c r="C30" s="35" t="s">
        <v>27</v>
      </c>
      <c r="D30" s="35" t="s">
        <v>15</v>
      </c>
      <c r="E30" s="20">
        <v>0</v>
      </c>
      <c r="F30" s="90">
        <v>0</v>
      </c>
      <c r="G30" s="11">
        <v>0</v>
      </c>
      <c r="H30" s="12"/>
    </row>
    <row r="31" spans="1:8" ht="20" customHeight="1" x14ac:dyDescent="0.15">
      <c r="A31" s="25" t="s">
        <v>803</v>
      </c>
      <c r="B31" s="19" t="s">
        <v>804</v>
      </c>
      <c r="C31" s="35" t="s">
        <v>805</v>
      </c>
      <c r="D31" s="35" t="s">
        <v>723</v>
      </c>
      <c r="E31" s="20">
        <v>0</v>
      </c>
      <c r="F31" s="90">
        <v>0</v>
      </c>
      <c r="G31" s="11">
        <v>0</v>
      </c>
      <c r="H31" s="12"/>
    </row>
    <row r="32" spans="1:8" ht="20" customHeight="1" x14ac:dyDescent="0.15">
      <c r="A32" s="25" t="s">
        <v>806</v>
      </c>
      <c r="B32" s="19" t="s">
        <v>807</v>
      </c>
      <c r="C32" s="35" t="s">
        <v>100</v>
      </c>
      <c r="D32" s="35" t="s">
        <v>808</v>
      </c>
      <c r="E32" s="20">
        <v>0</v>
      </c>
      <c r="F32" s="90">
        <v>0</v>
      </c>
      <c r="G32" s="11">
        <v>0</v>
      </c>
      <c r="H32" s="12"/>
    </row>
    <row r="33" spans="1:7" ht="20" customHeight="1" x14ac:dyDescent="0.15">
      <c r="A33" s="1" t="s">
        <v>4088</v>
      </c>
      <c r="E33" s="1">
        <f>SUM(E2:E32)</f>
        <v>0</v>
      </c>
      <c r="F33" s="1">
        <f t="shared" ref="F33:G33" si="0">SUM(F2:F32)</f>
        <v>4</v>
      </c>
      <c r="G33" s="1">
        <f t="shared" si="0"/>
        <v>9</v>
      </c>
    </row>
  </sheetData>
  <mergeCells count="33">
    <mergeCell ref="F1"/>
    <mergeCell ref="F20"/>
    <mergeCell ref="E1"/>
    <mergeCell ref="F28"/>
    <mergeCell ref="F29"/>
    <mergeCell ref="F17"/>
    <mergeCell ref="F18"/>
    <mergeCell ref="F19"/>
    <mergeCell ref="F21"/>
    <mergeCell ref="F22"/>
    <mergeCell ref="F12"/>
    <mergeCell ref="F13"/>
    <mergeCell ref="F14"/>
    <mergeCell ref="F15"/>
    <mergeCell ref="F16"/>
    <mergeCell ref="F7"/>
    <mergeCell ref="F30"/>
    <mergeCell ref="F31"/>
    <mergeCell ref="F32"/>
    <mergeCell ref="F23"/>
    <mergeCell ref="F24"/>
    <mergeCell ref="F25"/>
    <mergeCell ref="F26"/>
    <mergeCell ref="F27"/>
    <mergeCell ref="F8"/>
    <mergeCell ref="F9"/>
    <mergeCell ref="F10"/>
    <mergeCell ref="F11"/>
    <mergeCell ref="F2"/>
    <mergeCell ref="F3"/>
    <mergeCell ref="F4"/>
    <mergeCell ref="F5"/>
    <mergeCell ref="F6"/>
  </mergeCells>
  <hyperlinks>
    <hyperlink ref="C3" r:id="rId1" display="France" xr:uid="{00000000-0004-0000-0900-000000000000}"/>
    <hyperlink ref="D4" r:id="rId2" display="Swedish" xr:uid="{00000000-0004-0000-0900-000001000000}"/>
    <hyperlink ref="D5" r:id="rId3" display="Slovenian" xr:uid="{00000000-0004-0000-0900-000002000000}"/>
    <hyperlink ref="D6" r:id="rId4" xr:uid="{00000000-0004-0000-0900-000003000000}"/>
    <hyperlink ref="D7" r:id="rId5" xr:uid="{00000000-0004-0000-0900-000004000000}"/>
    <hyperlink ref="D10" r:id="rId6" display="English" xr:uid="{00000000-0004-0000-0900-000005000000}"/>
    <hyperlink ref="C11" r:id="rId7" xr:uid="{00000000-0004-0000-0900-000006000000}"/>
    <hyperlink ref="C12" r:id="rId8" display="Italy" xr:uid="{00000000-0004-0000-0900-000007000000}"/>
    <hyperlink ref="H14" r:id="rId9" display="https://elcinema.com/en/work/1951857" xr:uid="{00000000-0004-0000-0900-000008000000}"/>
    <hyperlink ref="D15" r:id="rId10" display="Polish" xr:uid="{00000000-0004-0000-0900-000009000000}"/>
    <hyperlink ref="C17" r:id="rId11" xr:uid="{00000000-0004-0000-0900-00000A000000}"/>
    <hyperlink ref="C20" r:id="rId12" display="Italy" xr:uid="{00000000-0004-0000-0900-00000B000000}"/>
    <hyperlink ref="D20" r:id="rId13" xr:uid="{00000000-0004-0000-0900-00000C000000}"/>
    <hyperlink ref="C21" r:id="rId14" xr:uid="{00000000-0004-0000-0900-00000D000000}"/>
    <hyperlink ref="D21" r:id="rId15" display="Danish" xr:uid="{00000000-0004-0000-0900-00000E000000}"/>
    <hyperlink ref="C22" r:id="rId16" display="Germany" xr:uid="{00000000-0004-0000-0900-00000F000000}"/>
    <hyperlink ref="D24" r:id="rId17" display="English" xr:uid="{00000000-0004-0000-0900-000010000000}"/>
    <hyperlink ref="D25" r:id="rId18" display="German" xr:uid="{00000000-0004-0000-0900-000011000000}"/>
    <hyperlink ref="D26" r:id="rId19" display="German" xr:uid="{00000000-0004-0000-0900-000012000000}"/>
    <hyperlink ref="D29" r:id="rId20" display="French" xr:uid="{00000000-0004-0000-0900-000013000000}"/>
    <hyperlink ref="C31" r:id="rId21" xr:uid="{00000000-0004-0000-0900-000014000000}"/>
    <hyperlink ref="D32" r:id="rId22" xr:uid="{00000000-0004-0000-0900-000015000000}"/>
  </hyperlinks>
  <pageMargins left="1" right="1" top="1" bottom="1" header="0.25" footer="0.25"/>
  <pageSetup orientation="portrait"/>
  <headerFooter>
    <oddFooter>&amp;C&amp;"Helvetica Neue,Regular"&amp;11&amp;K000000&amp;P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28"/>
  <sheetViews>
    <sheetView showGridLines="0" workbookViewId="0">
      <pane xSplit="1" ySplit="1" topLeftCell="B19" activePane="bottomRight" state="frozen"/>
      <selection pane="topRight"/>
      <selection pane="bottomLeft"/>
      <selection pane="bottomRight" activeCell="A2" sqref="A2:H27"/>
    </sheetView>
  </sheetViews>
  <sheetFormatPr baseColWidth="10" defaultColWidth="16.33203125" defaultRowHeight="20" customHeight="1" x14ac:dyDescent="0.15"/>
  <cols>
    <col min="1" max="1" width="45" style="1" customWidth="1"/>
    <col min="2" max="2" width="27.5" style="1" customWidth="1"/>
    <col min="3" max="5" width="18.33203125" style="1" customWidth="1"/>
    <col min="6" max="6" width="17.5" style="1" customWidth="1"/>
    <col min="7" max="7" width="18" style="1" customWidth="1"/>
    <col min="8" max="8" width="18.33203125" style="1" customWidth="1"/>
    <col min="9" max="9" width="16.33203125" style="1" customWidth="1"/>
    <col min="10" max="16384" width="16.33203125" style="1"/>
  </cols>
  <sheetData>
    <row r="1" spans="1:8" ht="21.25" customHeight="1" x14ac:dyDescent="0.15">
      <c r="A1" s="2" t="s">
        <v>0</v>
      </c>
      <c r="B1" s="2" t="s">
        <v>1</v>
      </c>
      <c r="C1" s="2" t="s">
        <v>2</v>
      </c>
      <c r="D1" s="2" t="s">
        <v>3</v>
      </c>
      <c r="E1" s="2" t="s">
        <v>4</v>
      </c>
      <c r="F1" s="2" t="s">
        <v>594</v>
      </c>
      <c r="G1" s="2" t="s">
        <v>6</v>
      </c>
      <c r="H1" s="2" t="s">
        <v>7</v>
      </c>
    </row>
    <row r="2" spans="1:8" ht="20.25" customHeight="1" x14ac:dyDescent="0.15">
      <c r="A2" s="21" t="s">
        <v>809</v>
      </c>
      <c r="B2" s="16" t="s">
        <v>115</v>
      </c>
      <c r="C2" s="34" t="s">
        <v>810</v>
      </c>
      <c r="D2" s="34" t="s">
        <v>811</v>
      </c>
      <c r="E2" s="17">
        <v>0</v>
      </c>
      <c r="F2" s="6">
        <v>0</v>
      </c>
      <c r="G2" s="6">
        <v>0</v>
      </c>
      <c r="H2" s="7"/>
    </row>
    <row r="3" spans="1:8" ht="20" customHeight="1" x14ac:dyDescent="0.15">
      <c r="A3" s="25" t="s">
        <v>812</v>
      </c>
      <c r="B3" s="19" t="s">
        <v>813</v>
      </c>
      <c r="C3" s="35" t="s">
        <v>212</v>
      </c>
      <c r="D3" s="35" t="s">
        <v>213</v>
      </c>
      <c r="E3" s="20">
        <v>0</v>
      </c>
      <c r="F3" s="11">
        <v>0</v>
      </c>
      <c r="G3" s="11">
        <v>0</v>
      </c>
      <c r="H3" s="12"/>
    </row>
    <row r="4" spans="1:8" ht="20" customHeight="1" x14ac:dyDescent="0.15">
      <c r="A4" s="25" t="s">
        <v>814</v>
      </c>
      <c r="B4" s="19" t="s">
        <v>638</v>
      </c>
      <c r="C4" s="35" t="s">
        <v>14</v>
      </c>
      <c r="D4" s="35" t="s">
        <v>815</v>
      </c>
      <c r="E4" s="20">
        <v>0</v>
      </c>
      <c r="F4" s="11">
        <v>0</v>
      </c>
      <c r="G4" s="11">
        <v>0</v>
      </c>
      <c r="H4" s="12"/>
    </row>
    <row r="5" spans="1:8" ht="20" customHeight="1" x14ac:dyDescent="0.15">
      <c r="A5" s="25" t="s">
        <v>816</v>
      </c>
      <c r="B5" s="19" t="s">
        <v>518</v>
      </c>
      <c r="C5" s="35" t="s">
        <v>817</v>
      </c>
      <c r="D5" s="35" t="s">
        <v>19</v>
      </c>
      <c r="E5" s="20">
        <v>0</v>
      </c>
      <c r="F5" s="11">
        <v>0</v>
      </c>
      <c r="G5" s="11">
        <v>0</v>
      </c>
      <c r="H5" s="12"/>
    </row>
    <row r="6" spans="1:8" ht="20" customHeight="1" x14ac:dyDescent="0.15">
      <c r="A6" s="25" t="s">
        <v>818</v>
      </c>
      <c r="B6" s="19" t="s">
        <v>667</v>
      </c>
      <c r="C6" s="35" t="s">
        <v>758</v>
      </c>
      <c r="D6" s="35" t="s">
        <v>11</v>
      </c>
      <c r="E6" s="20">
        <v>0</v>
      </c>
      <c r="F6" s="11">
        <v>1</v>
      </c>
      <c r="G6" s="11">
        <v>0</v>
      </c>
      <c r="H6" s="12"/>
    </row>
    <row r="7" spans="1:8" ht="20" customHeight="1" x14ac:dyDescent="0.15">
      <c r="A7" s="25" t="s">
        <v>819</v>
      </c>
      <c r="B7" s="19" t="s">
        <v>820</v>
      </c>
      <c r="C7" s="35" t="s">
        <v>821</v>
      </c>
      <c r="D7" s="35" t="s">
        <v>822</v>
      </c>
      <c r="E7" s="20">
        <v>0</v>
      </c>
      <c r="F7" s="11">
        <v>1</v>
      </c>
      <c r="G7" s="11">
        <v>0</v>
      </c>
      <c r="H7" s="12"/>
    </row>
    <row r="8" spans="1:8" ht="20" customHeight="1" x14ac:dyDescent="0.15">
      <c r="A8" s="25" t="s">
        <v>823</v>
      </c>
      <c r="B8" s="19" t="s">
        <v>824</v>
      </c>
      <c r="C8" s="35" t="s">
        <v>825</v>
      </c>
      <c r="D8" s="35" t="s">
        <v>826</v>
      </c>
      <c r="E8" s="20">
        <v>0</v>
      </c>
      <c r="F8" s="11">
        <v>0</v>
      </c>
      <c r="G8" s="11">
        <v>0</v>
      </c>
      <c r="H8" s="12"/>
    </row>
    <row r="9" spans="1:8" ht="20" customHeight="1" x14ac:dyDescent="0.15">
      <c r="A9" s="25" t="s">
        <v>827</v>
      </c>
      <c r="B9" s="19" t="s">
        <v>329</v>
      </c>
      <c r="C9" s="35" t="s">
        <v>10</v>
      </c>
      <c r="D9" s="35" t="s">
        <v>11</v>
      </c>
      <c r="E9" s="20">
        <v>0</v>
      </c>
      <c r="F9" s="11">
        <v>0</v>
      </c>
      <c r="G9" s="11">
        <v>0</v>
      </c>
      <c r="H9" s="12"/>
    </row>
    <row r="10" spans="1:8" ht="20" customHeight="1" x14ac:dyDescent="0.15">
      <c r="A10" s="25" t="s">
        <v>828</v>
      </c>
      <c r="B10" s="19" t="s">
        <v>829</v>
      </c>
      <c r="C10" s="35" t="s">
        <v>577</v>
      </c>
      <c r="D10" s="35" t="s">
        <v>97</v>
      </c>
      <c r="E10" s="20">
        <v>0</v>
      </c>
      <c r="F10" s="11">
        <v>0</v>
      </c>
      <c r="G10" s="11">
        <v>0</v>
      </c>
      <c r="H10" s="12"/>
    </row>
    <row r="11" spans="1:8" ht="20" customHeight="1" x14ac:dyDescent="0.15">
      <c r="A11" s="25" t="s">
        <v>830</v>
      </c>
      <c r="B11" s="19" t="s">
        <v>514</v>
      </c>
      <c r="C11" s="35" t="s">
        <v>831</v>
      </c>
      <c r="D11" s="35" t="s">
        <v>832</v>
      </c>
      <c r="E11" s="20">
        <v>0</v>
      </c>
      <c r="F11" s="11">
        <v>1</v>
      </c>
      <c r="G11" s="11">
        <v>0</v>
      </c>
      <c r="H11" s="12"/>
    </row>
    <row r="12" spans="1:8" ht="20" customHeight="1" x14ac:dyDescent="0.15">
      <c r="A12" s="25" t="s">
        <v>833</v>
      </c>
      <c r="B12" s="19" t="s">
        <v>834</v>
      </c>
      <c r="C12" s="35" t="s">
        <v>39</v>
      </c>
      <c r="D12" s="35" t="s">
        <v>40</v>
      </c>
      <c r="E12" s="20">
        <v>0</v>
      </c>
      <c r="F12" s="11">
        <v>0</v>
      </c>
      <c r="G12" s="11">
        <v>0</v>
      </c>
      <c r="H12" s="12"/>
    </row>
    <row r="13" spans="1:8" ht="20" customHeight="1" x14ac:dyDescent="0.15">
      <c r="A13" s="25" t="s">
        <v>835</v>
      </c>
      <c r="B13" s="19" t="s">
        <v>472</v>
      </c>
      <c r="C13" s="35" t="s">
        <v>836</v>
      </c>
      <c r="D13" s="35" t="s">
        <v>826</v>
      </c>
      <c r="E13" s="20">
        <v>0</v>
      </c>
      <c r="F13" s="11">
        <v>1</v>
      </c>
      <c r="G13" s="11">
        <v>0</v>
      </c>
      <c r="H13" s="12"/>
    </row>
    <row r="14" spans="1:8" ht="20" customHeight="1" x14ac:dyDescent="0.15">
      <c r="A14" s="25" t="s">
        <v>837</v>
      </c>
      <c r="B14" s="19" t="s">
        <v>189</v>
      </c>
      <c r="C14" s="35" t="s">
        <v>817</v>
      </c>
      <c r="D14" s="35" t="s">
        <v>19</v>
      </c>
      <c r="E14" s="20">
        <v>0</v>
      </c>
      <c r="F14" s="11">
        <v>0</v>
      </c>
      <c r="G14" s="11">
        <v>0</v>
      </c>
      <c r="H14" s="12"/>
    </row>
    <row r="15" spans="1:8" ht="20" customHeight="1" x14ac:dyDescent="0.15">
      <c r="A15" s="25" t="s">
        <v>838</v>
      </c>
      <c r="B15" s="19" t="s">
        <v>405</v>
      </c>
      <c r="C15" s="35" t="s">
        <v>406</v>
      </c>
      <c r="D15" s="35" t="s">
        <v>407</v>
      </c>
      <c r="E15" s="20">
        <v>0</v>
      </c>
      <c r="F15" s="11">
        <v>0</v>
      </c>
      <c r="G15" s="11">
        <v>0</v>
      </c>
      <c r="H15" s="12"/>
    </row>
    <row r="16" spans="1:8" ht="24" customHeight="1" x14ac:dyDescent="0.15">
      <c r="A16" s="25" t="s">
        <v>839</v>
      </c>
      <c r="B16" s="19" t="s">
        <v>276</v>
      </c>
      <c r="C16" s="35" t="s">
        <v>27</v>
      </c>
      <c r="D16" s="35" t="s">
        <v>840</v>
      </c>
      <c r="E16" s="20">
        <v>0</v>
      </c>
      <c r="F16" s="11">
        <v>0</v>
      </c>
      <c r="G16" s="11">
        <v>1</v>
      </c>
      <c r="H16" s="12"/>
    </row>
    <row r="17" spans="1:8" ht="20" customHeight="1" x14ac:dyDescent="0.15">
      <c r="A17" s="25" t="s">
        <v>841</v>
      </c>
      <c r="B17" s="19" t="s">
        <v>693</v>
      </c>
      <c r="C17" s="10" t="s">
        <v>756</v>
      </c>
      <c r="D17" s="10" t="s">
        <v>842</v>
      </c>
      <c r="E17" s="20">
        <v>0</v>
      </c>
      <c r="F17" s="11">
        <v>0</v>
      </c>
      <c r="G17" s="11">
        <v>0</v>
      </c>
      <c r="H17" s="12"/>
    </row>
    <row r="18" spans="1:8" ht="24" customHeight="1" x14ac:dyDescent="0.15">
      <c r="A18" s="25" t="s">
        <v>843</v>
      </c>
      <c r="B18" s="19" t="s">
        <v>844</v>
      </c>
      <c r="C18" s="10" t="s">
        <v>105</v>
      </c>
      <c r="D18" s="35" t="s">
        <v>106</v>
      </c>
      <c r="E18" s="20">
        <v>0</v>
      </c>
      <c r="F18" s="11">
        <v>0</v>
      </c>
      <c r="G18" s="11">
        <v>0</v>
      </c>
      <c r="H18" s="12"/>
    </row>
    <row r="19" spans="1:8" ht="20" customHeight="1" x14ac:dyDescent="0.15">
      <c r="A19" s="25" t="s">
        <v>845</v>
      </c>
      <c r="B19" s="19" t="s">
        <v>155</v>
      </c>
      <c r="C19" s="10" t="s">
        <v>156</v>
      </c>
      <c r="D19" s="10" t="s">
        <v>97</v>
      </c>
      <c r="E19" s="20">
        <v>0</v>
      </c>
      <c r="F19" s="11">
        <v>0</v>
      </c>
      <c r="G19" s="11">
        <v>0</v>
      </c>
      <c r="H19" s="12"/>
    </row>
    <row r="20" spans="1:8" ht="36" customHeight="1" x14ac:dyDescent="0.15">
      <c r="A20" s="25" t="s">
        <v>846</v>
      </c>
      <c r="B20" s="19" t="s">
        <v>792</v>
      </c>
      <c r="C20" s="35" t="s">
        <v>847</v>
      </c>
      <c r="D20" s="35" t="s">
        <v>848</v>
      </c>
      <c r="E20" s="20">
        <v>0</v>
      </c>
      <c r="F20" s="11">
        <v>0</v>
      </c>
      <c r="G20" s="11">
        <v>1</v>
      </c>
      <c r="H20" s="12"/>
    </row>
    <row r="21" spans="1:8" ht="24" customHeight="1" x14ac:dyDescent="0.15">
      <c r="A21" s="25" t="s">
        <v>849</v>
      </c>
      <c r="B21" s="19" t="s">
        <v>850</v>
      </c>
      <c r="C21" s="35" t="s">
        <v>14</v>
      </c>
      <c r="D21" s="35" t="s">
        <v>851</v>
      </c>
      <c r="E21" s="20">
        <v>0</v>
      </c>
      <c r="F21" s="11">
        <v>0</v>
      </c>
      <c r="G21" s="11">
        <v>1</v>
      </c>
      <c r="H21" s="12"/>
    </row>
    <row r="22" spans="1:8" ht="20" customHeight="1" x14ac:dyDescent="0.15">
      <c r="A22" s="25" t="s">
        <v>852</v>
      </c>
      <c r="B22" s="19" t="s">
        <v>853</v>
      </c>
      <c r="C22" s="35" t="s">
        <v>14</v>
      </c>
      <c r="D22" s="35" t="s">
        <v>15</v>
      </c>
      <c r="E22" s="20">
        <v>0</v>
      </c>
      <c r="F22" s="11">
        <v>0</v>
      </c>
      <c r="G22" s="11">
        <v>0</v>
      </c>
      <c r="H22" s="12"/>
    </row>
    <row r="23" spans="1:8" ht="20" customHeight="1" x14ac:dyDescent="0.15">
      <c r="A23" s="25" t="s">
        <v>854</v>
      </c>
      <c r="B23" s="19" t="s">
        <v>545</v>
      </c>
      <c r="C23" s="35" t="s">
        <v>303</v>
      </c>
      <c r="D23" s="35" t="s">
        <v>403</v>
      </c>
      <c r="E23" s="20">
        <v>0</v>
      </c>
      <c r="F23" s="11">
        <v>0</v>
      </c>
      <c r="G23" s="11">
        <v>0</v>
      </c>
      <c r="H23" s="12"/>
    </row>
    <row r="24" spans="1:8" ht="20" customHeight="1" x14ac:dyDescent="0.15">
      <c r="A24" s="25" t="s">
        <v>855</v>
      </c>
      <c r="B24" s="19" t="s">
        <v>856</v>
      </c>
      <c r="C24" s="35" t="s">
        <v>197</v>
      </c>
      <c r="D24" s="35" t="s">
        <v>198</v>
      </c>
      <c r="E24" s="20">
        <v>0</v>
      </c>
      <c r="F24" s="11">
        <v>0</v>
      </c>
      <c r="G24" s="11">
        <v>0</v>
      </c>
      <c r="H24" s="12"/>
    </row>
    <row r="25" spans="1:8" ht="68" customHeight="1" x14ac:dyDescent="0.15">
      <c r="A25" s="25" t="s">
        <v>857</v>
      </c>
      <c r="B25" s="19" t="s">
        <v>858</v>
      </c>
      <c r="C25" s="35" t="s">
        <v>859</v>
      </c>
      <c r="D25" s="37" t="s">
        <v>15</v>
      </c>
      <c r="E25" s="20">
        <v>0</v>
      </c>
      <c r="F25" s="11">
        <v>0</v>
      </c>
      <c r="G25" s="27">
        <v>0</v>
      </c>
      <c r="H25" s="10" t="s">
        <v>860</v>
      </c>
    </row>
    <row r="26" spans="1:8" ht="20" customHeight="1" x14ac:dyDescent="0.15">
      <c r="A26" s="25" t="s">
        <v>861</v>
      </c>
      <c r="B26" s="19" t="s">
        <v>862</v>
      </c>
      <c r="C26" s="35" t="s">
        <v>769</v>
      </c>
      <c r="D26" s="35" t="s">
        <v>364</v>
      </c>
      <c r="E26" s="20">
        <v>0</v>
      </c>
      <c r="F26" s="11">
        <v>0</v>
      </c>
      <c r="G26" s="11">
        <v>0</v>
      </c>
      <c r="H26" s="12"/>
    </row>
    <row r="27" spans="1:8" ht="20" customHeight="1" x14ac:dyDescent="0.15">
      <c r="A27" s="25" t="s">
        <v>863</v>
      </c>
      <c r="B27" s="19" t="s">
        <v>864</v>
      </c>
      <c r="C27" s="35" t="s">
        <v>100</v>
      </c>
      <c r="D27" s="35" t="s">
        <v>109</v>
      </c>
      <c r="E27" s="20">
        <v>0</v>
      </c>
      <c r="F27" s="11">
        <v>0</v>
      </c>
      <c r="G27" s="11">
        <v>0</v>
      </c>
      <c r="H27" s="12"/>
    </row>
    <row r="28" spans="1:8" ht="20" customHeight="1" x14ac:dyDescent="0.15">
      <c r="E28" s="1">
        <f>SUM(E2:E27)</f>
        <v>0</v>
      </c>
      <c r="F28" s="1">
        <f t="shared" ref="F28:G28" si="0">SUM(F2:F27)</f>
        <v>4</v>
      </c>
      <c r="G28" s="1">
        <f t="shared" si="0"/>
        <v>3</v>
      </c>
    </row>
  </sheetData>
  <hyperlinks>
    <hyperlink ref="C2" r:id="rId1" display="Romania" xr:uid="{00000000-0004-0000-0A00-000000000000}"/>
    <hyperlink ref="D2" r:id="rId2" xr:uid="{00000000-0004-0000-0A00-000001000000}"/>
    <hyperlink ref="C5" r:id="rId3" xr:uid="{00000000-0004-0000-0A00-000002000000}"/>
    <hyperlink ref="C6" r:id="rId4" display="Italy" xr:uid="{00000000-0004-0000-0A00-000003000000}"/>
    <hyperlink ref="C7" r:id="rId5" display="France" xr:uid="{00000000-0004-0000-0A00-000004000000}"/>
    <hyperlink ref="D7" r:id="rId6" xr:uid="{00000000-0004-0000-0A00-000005000000}"/>
    <hyperlink ref="C8" r:id="rId7" xr:uid="{00000000-0004-0000-0A00-000006000000}"/>
    <hyperlink ref="C11" r:id="rId8" display="Spain" xr:uid="{00000000-0004-0000-0A00-000007000000}"/>
    <hyperlink ref="D11" r:id="rId9" xr:uid="{00000000-0004-0000-0A00-000008000000}"/>
    <hyperlink ref="C13" r:id="rId10" display="France" xr:uid="{00000000-0004-0000-0A00-000009000000}"/>
    <hyperlink ref="C14" r:id="rId11" xr:uid="{00000000-0004-0000-0A00-00000A000000}"/>
    <hyperlink ref="D16" r:id="rId12" display="English" xr:uid="{00000000-0004-0000-0A00-00000B000000}"/>
    <hyperlink ref="C17" r:id="rId13" xr:uid="{00000000-0004-0000-0A00-00000C000000}"/>
    <hyperlink ref="D17" r:id="rId14" xr:uid="{00000000-0004-0000-0A00-00000D000000}"/>
    <hyperlink ref="C20" r:id="rId15" xr:uid="{00000000-0004-0000-0A00-00000E000000}"/>
    <hyperlink ref="D20" r:id="rId16" display="German" xr:uid="{00000000-0004-0000-0A00-00000F000000}"/>
    <hyperlink ref="D21" r:id="rId17" display="English" xr:uid="{00000000-0004-0000-0A00-000010000000}"/>
    <hyperlink ref="C25" r:id="rId18" xr:uid="{00000000-0004-0000-0A00-000011000000}"/>
    <hyperlink ref="C26" r:id="rId19" xr:uid="{00000000-0004-0000-0A00-000012000000}"/>
  </hyperlinks>
  <pageMargins left="1" right="1" top="1" bottom="1" header="0.25" footer="0.25"/>
  <pageSetup orientation="portrait"/>
  <headerFooter>
    <oddFooter>&amp;C&amp;"Helvetica Neue,Regular"&amp;11&amp;K000000&amp;P</oddFooter>
  </headerFooter>
  <drawing r:id="rId2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31"/>
  <sheetViews>
    <sheetView showGridLines="0" workbookViewId="0">
      <pane xSplit="1" ySplit="1" topLeftCell="B9" activePane="bottomRight" state="frozen"/>
      <selection pane="topRight"/>
      <selection pane="bottomLeft"/>
      <selection pane="bottomRight" activeCell="A2" sqref="A2:H30"/>
    </sheetView>
  </sheetViews>
  <sheetFormatPr baseColWidth="10" defaultColWidth="16.33203125" defaultRowHeight="20" customHeight="1" x14ac:dyDescent="0.15"/>
  <cols>
    <col min="1" max="1" width="45" style="1" customWidth="1"/>
    <col min="2" max="2" width="27.5" style="1" customWidth="1"/>
    <col min="3" max="7" width="18.33203125" style="1" customWidth="1"/>
    <col min="8" max="8" width="9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865</v>
      </c>
      <c r="B2" s="89" t="s">
        <v>866</v>
      </c>
      <c r="C2" s="34" t="s">
        <v>867</v>
      </c>
      <c r="D2" s="34" t="s">
        <v>97</v>
      </c>
      <c r="E2" s="17">
        <v>1</v>
      </c>
      <c r="F2" s="6">
        <v>1</v>
      </c>
      <c r="G2" s="6">
        <v>0</v>
      </c>
      <c r="H2" s="7"/>
    </row>
    <row r="3" spans="1:8" ht="20" customHeight="1" x14ac:dyDescent="0.15">
      <c r="A3" s="25" t="s">
        <v>868</v>
      </c>
      <c r="B3" s="88" t="s">
        <v>869</v>
      </c>
      <c r="C3" s="35" t="s">
        <v>14</v>
      </c>
      <c r="D3" s="35" t="s">
        <v>15</v>
      </c>
      <c r="E3" s="20">
        <v>0</v>
      </c>
      <c r="F3" s="11">
        <v>0</v>
      </c>
      <c r="G3" s="11">
        <v>0</v>
      </c>
      <c r="H3" s="12"/>
    </row>
    <row r="4" spans="1:8" ht="20" customHeight="1" x14ac:dyDescent="0.15">
      <c r="A4" s="25" t="s">
        <v>870</v>
      </c>
      <c r="B4" s="19" t="s">
        <v>871</v>
      </c>
      <c r="C4" s="35" t="s">
        <v>224</v>
      </c>
      <c r="D4" s="35" t="s">
        <v>213</v>
      </c>
      <c r="E4" s="20">
        <v>0</v>
      </c>
      <c r="F4" s="11">
        <v>0</v>
      </c>
      <c r="G4" s="11">
        <v>0</v>
      </c>
      <c r="H4" s="12"/>
    </row>
    <row r="5" spans="1:8" ht="20" customHeight="1" x14ac:dyDescent="0.15">
      <c r="A5" s="25" t="s">
        <v>872</v>
      </c>
      <c r="B5" s="19" t="s">
        <v>676</v>
      </c>
      <c r="C5" s="35" t="s">
        <v>197</v>
      </c>
      <c r="D5" s="35" t="s">
        <v>198</v>
      </c>
      <c r="E5" s="20">
        <v>0</v>
      </c>
      <c r="F5" s="12"/>
      <c r="G5" s="11">
        <v>0</v>
      </c>
      <c r="H5" s="12"/>
    </row>
    <row r="6" spans="1:8" ht="20" customHeight="1" x14ac:dyDescent="0.15">
      <c r="A6" s="25" t="s">
        <v>873</v>
      </c>
      <c r="B6" s="88" t="s">
        <v>313</v>
      </c>
      <c r="C6" s="35" t="s">
        <v>314</v>
      </c>
      <c r="D6" s="35" t="s">
        <v>315</v>
      </c>
      <c r="E6" s="20">
        <v>0</v>
      </c>
      <c r="F6" s="11">
        <v>0</v>
      </c>
      <c r="G6" s="11">
        <v>0</v>
      </c>
      <c r="H6" s="12"/>
    </row>
    <row r="7" spans="1:8" ht="24" customHeight="1" x14ac:dyDescent="0.15">
      <c r="A7" s="25" t="s">
        <v>874</v>
      </c>
      <c r="B7" s="88" t="s">
        <v>875</v>
      </c>
      <c r="C7" s="35" t="s">
        <v>876</v>
      </c>
      <c r="D7" s="35" t="s">
        <v>19</v>
      </c>
      <c r="E7" s="20">
        <v>0</v>
      </c>
      <c r="F7" s="11">
        <v>0</v>
      </c>
      <c r="G7" s="11">
        <v>0</v>
      </c>
      <c r="H7" s="12"/>
    </row>
    <row r="8" spans="1:8" ht="20" customHeight="1" x14ac:dyDescent="0.15">
      <c r="A8" s="25" t="s">
        <v>877</v>
      </c>
      <c r="B8" s="88" t="s">
        <v>878</v>
      </c>
      <c r="C8" s="35" t="s">
        <v>212</v>
      </c>
      <c r="D8" s="35" t="s">
        <v>213</v>
      </c>
      <c r="E8" s="20">
        <v>0</v>
      </c>
      <c r="F8" s="11">
        <v>0</v>
      </c>
      <c r="G8" s="11">
        <v>0</v>
      </c>
      <c r="H8" s="12"/>
    </row>
    <row r="9" spans="1:8" ht="24" customHeight="1" x14ac:dyDescent="0.15">
      <c r="A9" s="25" t="s">
        <v>879</v>
      </c>
      <c r="B9" s="88" t="s">
        <v>880</v>
      </c>
      <c r="C9" s="35" t="s">
        <v>881</v>
      </c>
      <c r="D9" s="35" t="s">
        <v>882</v>
      </c>
      <c r="E9" s="20">
        <v>0</v>
      </c>
      <c r="F9" s="11">
        <v>1</v>
      </c>
      <c r="G9" s="11">
        <v>1</v>
      </c>
      <c r="H9" s="12"/>
    </row>
    <row r="10" spans="1:8" ht="20" customHeight="1" x14ac:dyDescent="0.15">
      <c r="A10" s="25" t="s">
        <v>883</v>
      </c>
      <c r="B10" s="19" t="s">
        <v>884</v>
      </c>
      <c r="C10" s="35" t="s">
        <v>885</v>
      </c>
      <c r="D10" s="35" t="s">
        <v>213</v>
      </c>
      <c r="E10" s="20">
        <v>0</v>
      </c>
      <c r="F10" s="11">
        <v>0</v>
      </c>
      <c r="G10" s="11">
        <v>0</v>
      </c>
      <c r="H10" s="12"/>
    </row>
    <row r="11" spans="1:8" ht="20" customHeight="1" x14ac:dyDescent="0.15">
      <c r="A11" s="25" t="s">
        <v>886</v>
      </c>
      <c r="B11" s="88" t="s">
        <v>887</v>
      </c>
      <c r="C11" s="35" t="s">
        <v>14</v>
      </c>
      <c r="D11" s="35" t="s">
        <v>888</v>
      </c>
      <c r="E11" s="20">
        <v>0</v>
      </c>
      <c r="F11" s="11">
        <v>0</v>
      </c>
      <c r="G11" s="11">
        <v>1</v>
      </c>
      <c r="H11" s="12"/>
    </row>
    <row r="12" spans="1:8" ht="20" customHeight="1" x14ac:dyDescent="0.15">
      <c r="A12" s="25" t="s">
        <v>889</v>
      </c>
      <c r="B12" s="88" t="s">
        <v>890</v>
      </c>
      <c r="C12" s="35" t="s">
        <v>105</v>
      </c>
      <c r="D12" s="35" t="s">
        <v>106</v>
      </c>
      <c r="E12" s="20">
        <v>0</v>
      </c>
      <c r="F12" s="11">
        <v>0</v>
      </c>
      <c r="G12" s="11">
        <v>0</v>
      </c>
      <c r="H12" s="12"/>
    </row>
    <row r="13" spans="1:8" ht="20" customHeight="1" x14ac:dyDescent="0.15">
      <c r="A13" s="25" t="s">
        <v>891</v>
      </c>
      <c r="B13" s="88" t="s">
        <v>892</v>
      </c>
      <c r="C13" s="35" t="s">
        <v>78</v>
      </c>
      <c r="D13" s="35" t="s">
        <v>893</v>
      </c>
      <c r="E13" s="20">
        <v>0</v>
      </c>
      <c r="F13" s="11">
        <v>0</v>
      </c>
      <c r="G13" s="11">
        <v>1</v>
      </c>
      <c r="H13" s="12"/>
    </row>
    <row r="14" spans="1:8" ht="24" customHeight="1" x14ac:dyDescent="0.15">
      <c r="A14" s="25" t="s">
        <v>894</v>
      </c>
      <c r="B14" s="88" t="s">
        <v>895</v>
      </c>
      <c r="C14" s="35" t="s">
        <v>896</v>
      </c>
      <c r="D14" s="35" t="s">
        <v>897</v>
      </c>
      <c r="E14" s="20">
        <v>0</v>
      </c>
      <c r="F14" s="11">
        <v>1</v>
      </c>
      <c r="G14" s="11">
        <v>1</v>
      </c>
      <c r="H14" s="12"/>
    </row>
    <row r="15" spans="1:8" ht="20" customHeight="1" x14ac:dyDescent="0.15">
      <c r="A15" s="25" t="s">
        <v>898</v>
      </c>
      <c r="B15" s="88" t="s">
        <v>899</v>
      </c>
      <c r="C15" s="35" t="s">
        <v>303</v>
      </c>
      <c r="D15" s="35" t="s">
        <v>403</v>
      </c>
      <c r="E15" s="20">
        <v>1</v>
      </c>
      <c r="F15" s="11">
        <v>0</v>
      </c>
      <c r="G15" s="11">
        <v>0</v>
      </c>
      <c r="H15" s="12"/>
    </row>
    <row r="16" spans="1:8" ht="20" customHeight="1" x14ac:dyDescent="0.15">
      <c r="A16" s="25" t="s">
        <v>900</v>
      </c>
      <c r="B16" s="88" t="s">
        <v>638</v>
      </c>
      <c r="C16" s="35" t="s">
        <v>14</v>
      </c>
      <c r="D16" s="35" t="s">
        <v>15</v>
      </c>
      <c r="E16" s="20">
        <v>0</v>
      </c>
      <c r="F16" s="11">
        <v>0</v>
      </c>
      <c r="G16" s="11">
        <v>0</v>
      </c>
      <c r="H16" s="12"/>
    </row>
    <row r="17" spans="1:8" ht="20" customHeight="1" x14ac:dyDescent="0.15">
      <c r="A17" s="25" t="s">
        <v>901</v>
      </c>
      <c r="B17" s="19" t="s">
        <v>324</v>
      </c>
      <c r="C17" s="10" t="s">
        <v>96</v>
      </c>
      <c r="D17" s="10" t="s">
        <v>97</v>
      </c>
      <c r="E17" s="20">
        <v>0</v>
      </c>
      <c r="F17" s="11">
        <v>0</v>
      </c>
      <c r="G17" s="11">
        <v>0</v>
      </c>
      <c r="H17" s="12"/>
    </row>
    <row r="18" spans="1:8" ht="20" customHeight="1" x14ac:dyDescent="0.15">
      <c r="A18" s="25" t="s">
        <v>902</v>
      </c>
      <c r="B18" s="88" t="s">
        <v>903</v>
      </c>
      <c r="C18" s="35" t="s">
        <v>904</v>
      </c>
      <c r="D18" s="35" t="s">
        <v>35</v>
      </c>
      <c r="E18" s="20">
        <v>0</v>
      </c>
      <c r="F18" s="11">
        <v>1</v>
      </c>
      <c r="G18" s="11">
        <v>0</v>
      </c>
      <c r="H18" s="12"/>
    </row>
    <row r="19" spans="1:8" ht="20" customHeight="1" x14ac:dyDescent="0.15">
      <c r="A19" s="25" t="s">
        <v>905</v>
      </c>
      <c r="B19" s="88" t="s">
        <v>906</v>
      </c>
      <c r="C19" s="35" t="s">
        <v>39</v>
      </c>
      <c r="D19" s="35" t="s">
        <v>40</v>
      </c>
      <c r="E19" s="20">
        <v>0</v>
      </c>
      <c r="F19" s="11">
        <v>0</v>
      </c>
      <c r="G19" s="11">
        <v>0</v>
      </c>
      <c r="H19" s="12"/>
    </row>
    <row r="20" spans="1:8" ht="20" customHeight="1" x14ac:dyDescent="0.15">
      <c r="A20" s="25" t="s">
        <v>907</v>
      </c>
      <c r="B20" s="88" t="s">
        <v>87</v>
      </c>
      <c r="C20" s="35" t="s">
        <v>908</v>
      </c>
      <c r="D20" s="35" t="s">
        <v>776</v>
      </c>
      <c r="E20" s="20">
        <v>0</v>
      </c>
      <c r="F20" s="11">
        <v>1</v>
      </c>
      <c r="G20" s="11">
        <v>0</v>
      </c>
      <c r="H20" s="12"/>
    </row>
    <row r="21" spans="1:8" ht="20" customHeight="1" x14ac:dyDescent="0.15">
      <c r="A21" s="25" t="s">
        <v>909</v>
      </c>
      <c r="B21" s="19" t="s">
        <v>910</v>
      </c>
      <c r="C21" s="10" t="s">
        <v>34</v>
      </c>
      <c r="D21" s="10" t="s">
        <v>35</v>
      </c>
      <c r="E21" s="20">
        <v>0</v>
      </c>
      <c r="F21" s="11">
        <v>0</v>
      </c>
      <c r="G21" s="11">
        <v>0</v>
      </c>
      <c r="H21" s="12"/>
    </row>
    <row r="22" spans="1:8" ht="20" customHeight="1" x14ac:dyDescent="0.15">
      <c r="A22" s="25" t="s">
        <v>911</v>
      </c>
      <c r="B22" s="19" t="s">
        <v>912</v>
      </c>
      <c r="C22" s="35" t="s">
        <v>27</v>
      </c>
      <c r="D22" s="35" t="s">
        <v>893</v>
      </c>
      <c r="E22" s="20">
        <v>0</v>
      </c>
      <c r="F22" s="11">
        <v>0</v>
      </c>
      <c r="G22" s="11">
        <v>1</v>
      </c>
      <c r="H22" s="12"/>
    </row>
    <row r="23" spans="1:8" ht="20" customHeight="1" x14ac:dyDescent="0.15">
      <c r="A23" s="25" t="s">
        <v>913</v>
      </c>
      <c r="B23" s="19" t="s">
        <v>914</v>
      </c>
      <c r="C23" s="35" t="s">
        <v>100</v>
      </c>
      <c r="D23" s="35" t="s">
        <v>109</v>
      </c>
      <c r="E23" s="20">
        <v>0</v>
      </c>
      <c r="F23" s="11">
        <v>0</v>
      </c>
      <c r="G23" s="11">
        <v>0</v>
      </c>
      <c r="H23" s="12"/>
    </row>
    <row r="24" spans="1:8" ht="20" customHeight="1" x14ac:dyDescent="0.15">
      <c r="A24" s="25" t="s">
        <v>915</v>
      </c>
      <c r="B24" s="88" t="s">
        <v>447</v>
      </c>
      <c r="C24" s="35" t="s">
        <v>769</v>
      </c>
      <c r="D24" s="35" t="s">
        <v>916</v>
      </c>
      <c r="E24" s="20">
        <v>0</v>
      </c>
      <c r="F24" s="11">
        <v>0</v>
      </c>
      <c r="G24" s="11">
        <v>0</v>
      </c>
      <c r="H24" s="12"/>
    </row>
    <row r="25" spans="1:8" ht="24" customHeight="1" x14ac:dyDescent="0.15">
      <c r="A25" s="25" t="s">
        <v>917</v>
      </c>
      <c r="B25" s="19" t="s">
        <v>918</v>
      </c>
      <c r="C25" s="35" t="s">
        <v>919</v>
      </c>
      <c r="D25" s="35" t="s">
        <v>920</v>
      </c>
      <c r="E25" s="20">
        <v>0</v>
      </c>
      <c r="F25" s="11">
        <v>1</v>
      </c>
      <c r="G25" s="11">
        <v>1</v>
      </c>
      <c r="H25" s="12"/>
    </row>
    <row r="26" spans="1:8" ht="20" customHeight="1" x14ac:dyDescent="0.15">
      <c r="A26" s="25" t="s">
        <v>921</v>
      </c>
      <c r="B26" s="19" t="s">
        <v>922</v>
      </c>
      <c r="C26" s="38" t="s">
        <v>923</v>
      </c>
      <c r="D26" s="38" t="s">
        <v>924</v>
      </c>
      <c r="E26" s="20">
        <v>0</v>
      </c>
      <c r="F26" s="11">
        <v>0</v>
      </c>
      <c r="G26" s="11">
        <v>1</v>
      </c>
      <c r="H26" s="10" t="s">
        <v>925</v>
      </c>
    </row>
    <row r="27" spans="1:8" ht="20" customHeight="1" x14ac:dyDescent="0.15">
      <c r="A27" s="25" t="s">
        <v>926</v>
      </c>
      <c r="B27" s="88" t="s">
        <v>331</v>
      </c>
      <c r="C27" s="35" t="s">
        <v>14</v>
      </c>
      <c r="D27" s="35" t="s">
        <v>927</v>
      </c>
      <c r="E27" s="20">
        <v>0</v>
      </c>
      <c r="F27" s="11">
        <v>0</v>
      </c>
      <c r="G27" s="11">
        <v>1</v>
      </c>
      <c r="H27" s="12"/>
    </row>
    <row r="28" spans="1:8" ht="20" customHeight="1" x14ac:dyDescent="0.15">
      <c r="A28" s="25" t="s">
        <v>928</v>
      </c>
      <c r="B28" s="88" t="s">
        <v>929</v>
      </c>
      <c r="C28" s="35" t="s">
        <v>100</v>
      </c>
      <c r="D28" s="35" t="s">
        <v>109</v>
      </c>
      <c r="E28" s="20">
        <v>0</v>
      </c>
      <c r="F28" s="11">
        <v>0</v>
      </c>
      <c r="G28" s="11">
        <v>0</v>
      </c>
      <c r="H28" s="12"/>
    </row>
    <row r="29" spans="1:8" ht="20" customHeight="1" x14ac:dyDescent="0.15">
      <c r="A29" s="25" t="s">
        <v>930</v>
      </c>
      <c r="B29" s="88" t="s">
        <v>931</v>
      </c>
      <c r="C29" s="35" t="s">
        <v>246</v>
      </c>
      <c r="D29" s="35" t="s">
        <v>484</v>
      </c>
      <c r="E29" s="20">
        <v>0</v>
      </c>
      <c r="F29" s="11">
        <v>0</v>
      </c>
      <c r="G29" s="11">
        <v>0</v>
      </c>
      <c r="H29" s="12"/>
    </row>
    <row r="30" spans="1:8" ht="20" customHeight="1" x14ac:dyDescent="0.15">
      <c r="A30" s="25" t="s">
        <v>932</v>
      </c>
      <c r="B30" s="88" t="s">
        <v>297</v>
      </c>
      <c r="C30" s="35" t="s">
        <v>156</v>
      </c>
      <c r="D30" s="35" t="s">
        <v>97</v>
      </c>
      <c r="E30" s="20">
        <v>0</v>
      </c>
      <c r="F30" s="11">
        <v>0</v>
      </c>
      <c r="G30" s="11">
        <v>0</v>
      </c>
      <c r="H30" s="12"/>
    </row>
    <row r="31" spans="1:8" ht="20" customHeight="1" x14ac:dyDescent="0.15">
      <c r="E31" s="1">
        <f>SUM(E2:E30)</f>
        <v>2</v>
      </c>
      <c r="F31" s="1">
        <f t="shared" ref="F31:G31" si="0">SUM(F2:F30)</f>
        <v>6</v>
      </c>
      <c r="G31" s="1">
        <f t="shared" si="0"/>
        <v>8</v>
      </c>
    </row>
  </sheetData>
  <mergeCells count="20">
    <mergeCell ref="B24"/>
    <mergeCell ref="B27"/>
    <mergeCell ref="B28"/>
    <mergeCell ref="B29"/>
    <mergeCell ref="B30"/>
    <mergeCell ref="B15"/>
    <mergeCell ref="B16"/>
    <mergeCell ref="B18"/>
    <mergeCell ref="B19"/>
    <mergeCell ref="B20"/>
    <mergeCell ref="B9"/>
    <mergeCell ref="B11"/>
    <mergeCell ref="B12"/>
    <mergeCell ref="B13"/>
    <mergeCell ref="B14"/>
    <mergeCell ref="B2"/>
    <mergeCell ref="B3"/>
    <mergeCell ref="B6"/>
    <mergeCell ref="B7"/>
    <mergeCell ref="B8"/>
  </mergeCells>
  <hyperlinks>
    <hyperlink ref="C2" r:id="rId1" display="Venezuela" xr:uid="{00000000-0004-0000-0B00-000000000000}"/>
    <hyperlink ref="C7" r:id="rId2" display="Sweden" xr:uid="{00000000-0004-0000-0B00-000001000000}"/>
    <hyperlink ref="C9" r:id="rId3" display="France" xr:uid="{00000000-0004-0000-0B00-000002000000}"/>
    <hyperlink ref="D9" r:id="rId4" display="French" xr:uid="{00000000-0004-0000-0B00-000003000000}"/>
    <hyperlink ref="C10" r:id="rId5" xr:uid="{00000000-0004-0000-0B00-000004000000}"/>
    <hyperlink ref="D11" r:id="rId6" display="English" xr:uid="{00000000-0004-0000-0B00-000005000000}"/>
    <hyperlink ref="D13" r:id="rId7" display="French" xr:uid="{00000000-0004-0000-0B00-000006000000}"/>
    <hyperlink ref="C14" r:id="rId8" display="Spain" xr:uid="{00000000-0004-0000-0B00-000007000000}"/>
    <hyperlink ref="D14" r:id="rId9" display="English" xr:uid="{00000000-0004-0000-0B00-000008000000}"/>
    <hyperlink ref="C18" r:id="rId10" display="Brazil" xr:uid="{00000000-0004-0000-0B00-000009000000}"/>
    <hyperlink ref="C20" r:id="rId11" display="Italy" xr:uid="{00000000-0004-0000-0B00-00000A000000}"/>
    <hyperlink ref="D20" r:id="rId12" xr:uid="{00000000-0004-0000-0B00-00000B000000}"/>
    <hyperlink ref="D22" r:id="rId13" display="French" xr:uid="{00000000-0004-0000-0B00-00000C000000}"/>
    <hyperlink ref="C24" r:id="rId14" xr:uid="{00000000-0004-0000-0B00-00000D000000}"/>
    <hyperlink ref="D24" r:id="rId15" xr:uid="{00000000-0004-0000-0B00-00000E000000}"/>
    <hyperlink ref="C25" r:id="rId16" display="East Germany" xr:uid="{00000000-0004-0000-0B00-00000F000000}"/>
    <hyperlink ref="D25" r:id="rId17" display="Bulgarian" xr:uid="{00000000-0004-0000-0B00-000010000000}"/>
    <hyperlink ref="H26" r:id="rId18" display="https://www.allmovie.com/movie/tang-fu-yu-sheng-nu-v160388" xr:uid="{00000000-0004-0000-0B00-000011000000}"/>
    <hyperlink ref="D27" r:id="rId19" display="English" xr:uid="{00000000-0004-0000-0B00-000012000000}"/>
  </hyperlinks>
  <pageMargins left="1" right="1" top="1" bottom="1" header="0.25" footer="0.25"/>
  <pageSetup orientation="portrait"/>
  <headerFooter>
    <oddFooter>&amp;C&amp;"Helvetica Neue,Regular"&amp;11&amp;K000000&amp;P</oddFooter>
  </headerFooter>
  <drawing r:id="rId2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36"/>
  <sheetViews>
    <sheetView showGridLines="0" workbookViewId="0">
      <pane xSplit="1" ySplit="1" topLeftCell="B2" activePane="bottomRight" state="frozen"/>
      <selection pane="topRight"/>
      <selection pane="bottomLeft"/>
      <selection pane="bottomRight" activeCell="A2" sqref="A2:H30"/>
    </sheetView>
  </sheetViews>
  <sheetFormatPr baseColWidth="10" defaultColWidth="16.33203125" defaultRowHeight="20" customHeight="1" x14ac:dyDescent="0.15"/>
  <cols>
    <col min="1" max="1" width="45" style="1" customWidth="1"/>
    <col min="2" max="2" width="27.5" style="1" customWidth="1"/>
    <col min="3" max="3" width="31.6640625" style="1" customWidth="1"/>
    <col min="4" max="7" width="18.33203125" style="1" customWidth="1"/>
    <col min="8" max="8" width="33.1640625" style="1" customWidth="1"/>
    <col min="9" max="9" width="16.33203125" style="1" customWidth="1"/>
    <col min="10" max="16384" width="16.33203125" style="1"/>
  </cols>
  <sheetData>
    <row r="1" spans="1:8" ht="21.25" customHeight="1" x14ac:dyDescent="0.15">
      <c r="A1" s="2" t="s">
        <v>0</v>
      </c>
      <c r="B1" s="2" t="s">
        <v>1</v>
      </c>
      <c r="C1" s="2" t="s">
        <v>2</v>
      </c>
      <c r="D1" s="2" t="s">
        <v>3</v>
      </c>
      <c r="E1" s="2" t="s">
        <v>4</v>
      </c>
      <c r="F1" s="2" t="s">
        <v>594</v>
      </c>
      <c r="G1" s="2" t="s">
        <v>6</v>
      </c>
      <c r="H1" s="2" t="s">
        <v>7</v>
      </c>
    </row>
    <row r="2" spans="1:8" ht="24.25" customHeight="1" x14ac:dyDescent="0.15">
      <c r="A2" s="21" t="s">
        <v>933</v>
      </c>
      <c r="B2" s="16" t="s">
        <v>235</v>
      </c>
      <c r="C2" s="34" t="s">
        <v>758</v>
      </c>
      <c r="D2" s="34" t="s">
        <v>934</v>
      </c>
      <c r="E2" s="17">
        <v>0</v>
      </c>
      <c r="F2" s="91">
        <v>1</v>
      </c>
      <c r="G2" s="91">
        <v>1</v>
      </c>
      <c r="H2" s="7"/>
    </row>
    <row r="3" spans="1:8" ht="20" customHeight="1" x14ac:dyDescent="0.15">
      <c r="A3" s="25" t="s">
        <v>935</v>
      </c>
      <c r="B3" s="19" t="s">
        <v>796</v>
      </c>
      <c r="C3" s="35" t="s">
        <v>39</v>
      </c>
      <c r="D3" s="35" t="s">
        <v>40</v>
      </c>
      <c r="E3" s="20">
        <v>0</v>
      </c>
      <c r="F3" s="90">
        <v>0</v>
      </c>
      <c r="G3" s="11">
        <v>0</v>
      </c>
      <c r="H3" s="12"/>
    </row>
    <row r="4" spans="1:8" ht="20" customHeight="1" x14ac:dyDescent="0.15">
      <c r="A4" s="25" t="s">
        <v>936</v>
      </c>
      <c r="B4" s="19" t="s">
        <v>937</v>
      </c>
      <c r="C4" s="35" t="s">
        <v>260</v>
      </c>
      <c r="D4" s="35" t="s">
        <v>35</v>
      </c>
      <c r="E4" s="20">
        <v>0</v>
      </c>
      <c r="F4" s="90">
        <v>0</v>
      </c>
      <c r="G4" s="11">
        <v>0</v>
      </c>
      <c r="H4" s="12"/>
    </row>
    <row r="5" spans="1:8" ht="20" customHeight="1" x14ac:dyDescent="0.15">
      <c r="A5" s="25" t="s">
        <v>938</v>
      </c>
      <c r="B5" s="19" t="s">
        <v>939</v>
      </c>
      <c r="C5" s="35" t="s">
        <v>39</v>
      </c>
      <c r="D5" s="35" t="s">
        <v>745</v>
      </c>
      <c r="E5" s="20">
        <v>0</v>
      </c>
      <c r="F5" s="90">
        <v>0</v>
      </c>
      <c r="G5" s="11">
        <v>0</v>
      </c>
      <c r="H5" s="12"/>
    </row>
    <row r="6" spans="1:8" ht="20" customHeight="1" x14ac:dyDescent="0.15">
      <c r="A6" s="25" t="s">
        <v>940</v>
      </c>
      <c r="B6" s="19" t="s">
        <v>245</v>
      </c>
      <c r="C6" s="35" t="s">
        <v>941</v>
      </c>
      <c r="D6" s="35" t="s">
        <v>942</v>
      </c>
      <c r="E6" s="20">
        <v>0</v>
      </c>
      <c r="F6" s="90">
        <v>1</v>
      </c>
      <c r="G6" s="11">
        <v>0</v>
      </c>
      <c r="H6" s="12"/>
    </row>
    <row r="7" spans="1:8" ht="20" customHeight="1" x14ac:dyDescent="0.15">
      <c r="A7" s="25" t="s">
        <v>943</v>
      </c>
      <c r="B7" s="19" t="s">
        <v>202</v>
      </c>
      <c r="C7" s="35" t="s">
        <v>14</v>
      </c>
      <c r="D7" s="35" t="s">
        <v>15</v>
      </c>
      <c r="E7" s="20">
        <v>0</v>
      </c>
      <c r="F7" s="90">
        <v>0</v>
      </c>
      <c r="G7" s="11">
        <v>0</v>
      </c>
      <c r="H7" s="12"/>
    </row>
    <row r="8" spans="1:8" ht="20" customHeight="1" x14ac:dyDescent="0.15">
      <c r="A8" s="25" t="s">
        <v>944</v>
      </c>
      <c r="B8" s="19" t="s">
        <v>945</v>
      </c>
      <c r="C8" s="35" t="s">
        <v>406</v>
      </c>
      <c r="D8" s="35" t="s">
        <v>407</v>
      </c>
      <c r="E8" s="20">
        <v>0</v>
      </c>
      <c r="F8" s="90">
        <v>0</v>
      </c>
      <c r="G8" s="11">
        <v>0</v>
      </c>
      <c r="H8" s="12"/>
    </row>
    <row r="9" spans="1:8" ht="20" customHeight="1" x14ac:dyDescent="0.15">
      <c r="A9" s="25" t="s">
        <v>946</v>
      </c>
      <c r="B9" s="19" t="s">
        <v>189</v>
      </c>
      <c r="C9" s="35" t="s">
        <v>18</v>
      </c>
      <c r="D9" s="35" t="s">
        <v>947</v>
      </c>
      <c r="E9" s="20">
        <v>0</v>
      </c>
      <c r="F9" s="90">
        <v>0</v>
      </c>
      <c r="G9" s="90">
        <v>1</v>
      </c>
      <c r="H9" s="12"/>
    </row>
    <row r="10" spans="1:8" ht="20" customHeight="1" x14ac:dyDescent="0.15">
      <c r="A10" s="25" t="s">
        <v>948</v>
      </c>
      <c r="B10" s="19" t="s">
        <v>949</v>
      </c>
      <c r="C10" s="35" t="s">
        <v>363</v>
      </c>
      <c r="D10" s="35" t="s">
        <v>916</v>
      </c>
      <c r="E10" s="20">
        <v>0</v>
      </c>
      <c r="F10" s="90">
        <v>0</v>
      </c>
      <c r="G10" s="90">
        <v>0</v>
      </c>
      <c r="H10" s="12"/>
    </row>
    <row r="11" spans="1:8" ht="20" customHeight="1" x14ac:dyDescent="0.15">
      <c r="A11" s="25" t="s">
        <v>950</v>
      </c>
      <c r="B11" s="19" t="s">
        <v>951</v>
      </c>
      <c r="C11" s="35" t="s">
        <v>100</v>
      </c>
      <c r="D11" s="35" t="s">
        <v>109</v>
      </c>
      <c r="E11" s="20">
        <v>0</v>
      </c>
      <c r="F11" s="90">
        <v>0</v>
      </c>
      <c r="G11" s="90">
        <v>0</v>
      </c>
      <c r="H11" s="12"/>
    </row>
    <row r="12" spans="1:8" ht="20" customHeight="1" x14ac:dyDescent="0.15">
      <c r="A12" s="25" t="s">
        <v>952</v>
      </c>
      <c r="B12" s="19" t="s">
        <v>953</v>
      </c>
      <c r="C12" s="35" t="s">
        <v>78</v>
      </c>
      <c r="D12" s="35" t="s">
        <v>82</v>
      </c>
      <c r="E12" s="20">
        <v>0</v>
      </c>
      <c r="F12" s="90">
        <v>0</v>
      </c>
      <c r="G12" s="90">
        <v>0</v>
      </c>
      <c r="H12" s="12"/>
    </row>
    <row r="13" spans="1:8" ht="24" customHeight="1" x14ac:dyDescent="0.15">
      <c r="A13" s="25" t="s">
        <v>954</v>
      </c>
      <c r="B13" s="19" t="s">
        <v>775</v>
      </c>
      <c r="C13" s="35" t="s">
        <v>955</v>
      </c>
      <c r="D13" s="35" t="s">
        <v>956</v>
      </c>
      <c r="E13" s="20">
        <v>0</v>
      </c>
      <c r="F13" s="90">
        <v>0</v>
      </c>
      <c r="G13" s="90">
        <v>1</v>
      </c>
      <c r="H13" s="12"/>
    </row>
    <row r="14" spans="1:8" ht="20" customHeight="1" x14ac:dyDescent="0.15">
      <c r="A14" s="25" t="s">
        <v>957</v>
      </c>
      <c r="B14" s="19" t="s">
        <v>958</v>
      </c>
      <c r="C14" s="35" t="s">
        <v>156</v>
      </c>
      <c r="D14" s="38" t="s">
        <v>97</v>
      </c>
      <c r="E14" s="20">
        <v>0</v>
      </c>
      <c r="F14" s="90">
        <v>0</v>
      </c>
      <c r="G14" s="11">
        <v>0</v>
      </c>
      <c r="H14" s="10" t="s">
        <v>959</v>
      </c>
    </row>
    <row r="15" spans="1:8" ht="20" customHeight="1" x14ac:dyDescent="0.15">
      <c r="A15" s="25" t="s">
        <v>960</v>
      </c>
      <c r="B15" s="19" t="s">
        <v>149</v>
      </c>
      <c r="C15" s="35" t="s">
        <v>961</v>
      </c>
      <c r="D15" s="35" t="s">
        <v>82</v>
      </c>
      <c r="E15" s="20">
        <v>0</v>
      </c>
      <c r="F15" s="90">
        <v>1</v>
      </c>
      <c r="G15" s="11">
        <v>0</v>
      </c>
      <c r="H15" s="12"/>
    </row>
    <row r="16" spans="1:8" ht="20" customHeight="1" x14ac:dyDescent="0.15">
      <c r="A16" s="25" t="s">
        <v>962</v>
      </c>
      <c r="B16" s="19" t="s">
        <v>963</v>
      </c>
      <c r="C16" s="35" t="s">
        <v>295</v>
      </c>
      <c r="D16" s="35" t="s">
        <v>97</v>
      </c>
      <c r="E16" s="20">
        <v>0</v>
      </c>
      <c r="F16" s="90">
        <v>0</v>
      </c>
      <c r="G16" s="11">
        <v>0</v>
      </c>
      <c r="H16" s="12"/>
    </row>
    <row r="17" spans="1:8" ht="20" customHeight="1" x14ac:dyDescent="0.15">
      <c r="A17" s="25" t="s">
        <v>964</v>
      </c>
      <c r="B17" s="19" t="s">
        <v>470</v>
      </c>
      <c r="C17" s="10" t="s">
        <v>96</v>
      </c>
      <c r="D17" s="10" t="s">
        <v>97</v>
      </c>
      <c r="E17" s="20">
        <v>0</v>
      </c>
      <c r="F17" s="90">
        <v>0</v>
      </c>
      <c r="G17" s="11">
        <v>0</v>
      </c>
      <c r="H17" s="12"/>
    </row>
    <row r="18" spans="1:8" ht="20" customHeight="1" x14ac:dyDescent="0.15">
      <c r="A18" s="25" t="s">
        <v>965</v>
      </c>
      <c r="B18" s="19" t="s">
        <v>966</v>
      </c>
      <c r="C18" s="35" t="s">
        <v>961</v>
      </c>
      <c r="D18" s="35" t="s">
        <v>82</v>
      </c>
      <c r="E18" s="20">
        <v>0</v>
      </c>
      <c r="F18" s="90">
        <v>1</v>
      </c>
      <c r="G18" s="11">
        <v>0</v>
      </c>
      <c r="H18" s="12"/>
    </row>
    <row r="19" spans="1:8" ht="32" customHeight="1" x14ac:dyDescent="0.15">
      <c r="A19" s="25" t="s">
        <v>967</v>
      </c>
      <c r="B19" s="19" t="s">
        <v>614</v>
      </c>
      <c r="C19" s="10" t="s">
        <v>303</v>
      </c>
      <c r="D19" s="10" t="s">
        <v>968</v>
      </c>
      <c r="E19" s="20">
        <v>0</v>
      </c>
      <c r="F19" s="90">
        <v>0</v>
      </c>
      <c r="G19" s="90">
        <v>1</v>
      </c>
      <c r="H19" s="12"/>
    </row>
    <row r="20" spans="1:8" ht="20" customHeight="1" x14ac:dyDescent="0.15">
      <c r="A20" s="25" t="s">
        <v>969</v>
      </c>
      <c r="B20" s="19" t="s">
        <v>834</v>
      </c>
      <c r="C20" s="35" t="s">
        <v>39</v>
      </c>
      <c r="D20" s="35" t="s">
        <v>40</v>
      </c>
      <c r="E20" s="20">
        <v>0</v>
      </c>
      <c r="F20" s="11">
        <v>0</v>
      </c>
      <c r="G20" s="11">
        <v>0</v>
      </c>
      <c r="H20" s="12"/>
    </row>
    <row r="21" spans="1:8" ht="20" customHeight="1" x14ac:dyDescent="0.15">
      <c r="A21" s="25" t="s">
        <v>970</v>
      </c>
      <c r="B21" s="19" t="s">
        <v>971</v>
      </c>
      <c r="C21" s="35" t="s">
        <v>972</v>
      </c>
      <c r="D21" s="35" t="s">
        <v>973</v>
      </c>
      <c r="E21" s="20">
        <v>0</v>
      </c>
      <c r="F21" s="90">
        <v>1</v>
      </c>
      <c r="G21" s="11">
        <v>0</v>
      </c>
      <c r="H21" s="12"/>
    </row>
    <row r="22" spans="1:8" ht="20" customHeight="1" x14ac:dyDescent="0.15">
      <c r="A22" s="25" t="s">
        <v>974</v>
      </c>
      <c r="B22" s="19" t="s">
        <v>975</v>
      </c>
      <c r="C22" s="35" t="s">
        <v>976</v>
      </c>
      <c r="D22" s="35" t="s">
        <v>723</v>
      </c>
      <c r="E22" s="20">
        <v>0</v>
      </c>
      <c r="F22" s="90">
        <v>1</v>
      </c>
      <c r="G22" s="11">
        <v>0</v>
      </c>
      <c r="H22" s="12"/>
    </row>
    <row r="23" spans="1:8" ht="20" customHeight="1" x14ac:dyDescent="0.15">
      <c r="A23" s="25" t="s">
        <v>977</v>
      </c>
      <c r="B23" s="19" t="s">
        <v>978</v>
      </c>
      <c r="C23" s="35" t="s">
        <v>23</v>
      </c>
      <c r="D23" s="35" t="s">
        <v>24</v>
      </c>
      <c r="E23" s="20">
        <v>1</v>
      </c>
      <c r="F23" s="90">
        <v>0</v>
      </c>
      <c r="G23" s="11">
        <v>0</v>
      </c>
      <c r="H23" s="12"/>
    </row>
    <row r="24" spans="1:8" ht="20" customHeight="1" x14ac:dyDescent="0.15">
      <c r="A24" s="25" t="s">
        <v>979</v>
      </c>
      <c r="B24" s="19" t="s">
        <v>980</v>
      </c>
      <c r="C24" s="35" t="s">
        <v>981</v>
      </c>
      <c r="D24" s="35" t="s">
        <v>82</v>
      </c>
      <c r="E24" s="20">
        <v>0</v>
      </c>
      <c r="F24" s="90">
        <v>0</v>
      </c>
      <c r="G24" s="11">
        <v>0</v>
      </c>
      <c r="H24" s="12"/>
    </row>
    <row r="25" spans="1:8" ht="20" customHeight="1" x14ac:dyDescent="0.15">
      <c r="A25" s="25" t="s">
        <v>982</v>
      </c>
      <c r="B25" s="19" t="s">
        <v>983</v>
      </c>
      <c r="C25" s="35" t="s">
        <v>984</v>
      </c>
      <c r="D25" s="35" t="s">
        <v>15</v>
      </c>
      <c r="E25" s="20">
        <v>0</v>
      </c>
      <c r="F25" s="90">
        <v>0</v>
      </c>
      <c r="G25" s="11">
        <v>0</v>
      </c>
      <c r="H25" s="12"/>
    </row>
    <row r="26" spans="1:8" ht="20" customHeight="1" x14ac:dyDescent="0.15">
      <c r="A26" s="25" t="s">
        <v>985</v>
      </c>
      <c r="B26" s="19" t="s">
        <v>523</v>
      </c>
      <c r="C26" s="35" t="s">
        <v>756</v>
      </c>
      <c r="D26" s="35" t="s">
        <v>106</v>
      </c>
      <c r="E26" s="20">
        <v>0</v>
      </c>
      <c r="F26" s="90">
        <v>0</v>
      </c>
      <c r="G26" s="11">
        <v>0</v>
      </c>
      <c r="H26" s="12"/>
    </row>
    <row r="27" spans="1:8" ht="20" customHeight="1" x14ac:dyDescent="0.15">
      <c r="A27" s="25" t="s">
        <v>986</v>
      </c>
      <c r="B27" s="19" t="s">
        <v>987</v>
      </c>
      <c r="C27" s="35" t="s">
        <v>988</v>
      </c>
      <c r="D27" s="35" t="s">
        <v>989</v>
      </c>
      <c r="E27" s="20">
        <v>0</v>
      </c>
      <c r="F27" s="90">
        <v>0</v>
      </c>
      <c r="G27" s="11">
        <v>0</v>
      </c>
      <c r="H27" s="12"/>
    </row>
    <row r="28" spans="1:8" ht="20" customHeight="1" x14ac:dyDescent="0.15">
      <c r="A28" s="25" t="s">
        <v>990</v>
      </c>
      <c r="B28" s="19" t="s">
        <v>991</v>
      </c>
      <c r="C28" s="35" t="s">
        <v>54</v>
      </c>
      <c r="D28" s="35" t="s">
        <v>55</v>
      </c>
      <c r="E28" s="20">
        <v>0</v>
      </c>
      <c r="F28" s="90">
        <v>0</v>
      </c>
      <c r="G28" s="11">
        <v>0</v>
      </c>
      <c r="H28" s="12"/>
    </row>
    <row r="29" spans="1:8" ht="20" customHeight="1" x14ac:dyDescent="0.15">
      <c r="A29" s="25" t="s">
        <v>992</v>
      </c>
      <c r="B29" s="19" t="s">
        <v>324</v>
      </c>
      <c r="C29" s="35" t="s">
        <v>96</v>
      </c>
      <c r="D29" s="35" t="s">
        <v>15</v>
      </c>
      <c r="E29" s="20">
        <v>0</v>
      </c>
      <c r="F29" s="90">
        <v>0</v>
      </c>
      <c r="G29" s="11">
        <v>0</v>
      </c>
      <c r="H29" s="12"/>
    </row>
    <row r="30" spans="1:8" ht="20" customHeight="1" x14ac:dyDescent="0.15">
      <c r="A30" s="25" t="s">
        <v>993</v>
      </c>
      <c r="B30" s="19" t="s">
        <v>994</v>
      </c>
      <c r="C30" s="35" t="s">
        <v>350</v>
      </c>
      <c r="D30" s="35" t="s">
        <v>995</v>
      </c>
      <c r="E30" s="20">
        <v>0</v>
      </c>
      <c r="F30" s="90">
        <v>0</v>
      </c>
      <c r="G30" s="11">
        <v>0</v>
      </c>
      <c r="H30" s="12"/>
    </row>
    <row r="31" spans="1:8" ht="20" customHeight="1" x14ac:dyDescent="0.15">
      <c r="E31" s="1">
        <f>SUM(E2:E30)</f>
        <v>1</v>
      </c>
      <c r="F31" s="1">
        <f t="shared" ref="F31:G31" si="0">SUM(F2:F30)</f>
        <v>6</v>
      </c>
      <c r="G31" s="1">
        <f t="shared" si="0"/>
        <v>4</v>
      </c>
    </row>
    <row r="35" spans="1:7" ht="20" customHeight="1" x14ac:dyDescent="0.15">
      <c r="A35" s="73" t="s">
        <v>4090</v>
      </c>
      <c r="B35" s="73"/>
      <c r="C35" s="73"/>
      <c r="D35" s="73"/>
      <c r="E35" s="73">
        <v>5</v>
      </c>
      <c r="F35" s="73">
        <v>44</v>
      </c>
      <c r="G35" s="73">
        <v>48</v>
      </c>
    </row>
    <row r="36" spans="1:7" ht="20" customHeight="1" x14ac:dyDescent="0.15">
      <c r="A36" s="74" t="s">
        <v>4091</v>
      </c>
      <c r="E36" s="1">
        <v>265</v>
      </c>
      <c r="F36" s="75">
        <v>0.16600000000000001</v>
      </c>
      <c r="G36" s="75">
        <v>0.18110000000000001</v>
      </c>
    </row>
  </sheetData>
  <mergeCells count="35">
    <mergeCell ref="F28"/>
    <mergeCell ref="F29"/>
    <mergeCell ref="F30"/>
    <mergeCell ref="G2"/>
    <mergeCell ref="G9"/>
    <mergeCell ref="G10"/>
    <mergeCell ref="G11"/>
    <mergeCell ref="G12"/>
    <mergeCell ref="G13"/>
    <mergeCell ref="G19"/>
    <mergeCell ref="F23"/>
    <mergeCell ref="F24"/>
    <mergeCell ref="F25"/>
    <mergeCell ref="F26"/>
    <mergeCell ref="F27"/>
    <mergeCell ref="F17"/>
    <mergeCell ref="F18"/>
    <mergeCell ref="F19"/>
    <mergeCell ref="F21"/>
    <mergeCell ref="F22"/>
    <mergeCell ref="F12"/>
    <mergeCell ref="F13"/>
    <mergeCell ref="F14"/>
    <mergeCell ref="F15"/>
    <mergeCell ref="F16"/>
    <mergeCell ref="F7"/>
    <mergeCell ref="F8"/>
    <mergeCell ref="F9"/>
    <mergeCell ref="F10"/>
    <mergeCell ref="F11"/>
    <mergeCell ref="F2"/>
    <mergeCell ref="F3"/>
    <mergeCell ref="F4"/>
    <mergeCell ref="F5"/>
    <mergeCell ref="F6"/>
  </mergeCells>
  <hyperlinks>
    <hyperlink ref="C2" r:id="rId1" display="Italy" xr:uid="{00000000-0004-0000-0C00-000000000000}"/>
    <hyperlink ref="D2" r:id="rId2" display="Italian" xr:uid="{00000000-0004-0000-0C00-000001000000}"/>
    <hyperlink ref="D5" r:id="rId3" xr:uid="{00000000-0004-0000-0C00-000002000000}"/>
    <hyperlink ref="C6" r:id="rId4" display="Yugoslavia" xr:uid="{00000000-0004-0000-0C00-000003000000}"/>
    <hyperlink ref="D9" r:id="rId5" display="Swedish" xr:uid="{00000000-0004-0000-0C00-000004000000}"/>
    <hyperlink ref="D10" r:id="rId6" xr:uid="{00000000-0004-0000-0C00-000005000000}"/>
    <hyperlink ref="C13" r:id="rId7" display="Italy" xr:uid="{00000000-0004-0000-0C00-000006000000}"/>
    <hyperlink ref="D13" r:id="rId8" display="Italian" xr:uid="{00000000-0004-0000-0C00-000007000000}"/>
    <hyperlink ref="C15" r:id="rId9" display="France" xr:uid="{00000000-0004-0000-0C00-000008000000}"/>
    <hyperlink ref="C18" r:id="rId10" display="France" xr:uid="{00000000-0004-0000-0C00-000009000000}"/>
    <hyperlink ref="D19" r:id="rId11" display="English" xr:uid="{00000000-0004-0000-0C00-00000A000000}"/>
    <hyperlink ref="C21" r:id="rId12" display="Italy" xr:uid="{00000000-0004-0000-0C00-00000B000000}"/>
    <hyperlink ref="D21" r:id="rId13" xr:uid="{00000000-0004-0000-0C00-00000C000000}"/>
    <hyperlink ref="C22" r:id="rId14" display="Bulgaria" xr:uid="{00000000-0004-0000-0C00-00000D000000}"/>
    <hyperlink ref="C24" r:id="rId15" xr:uid="{00000000-0004-0000-0C00-00000E000000}"/>
    <hyperlink ref="C26" r:id="rId16" xr:uid="{00000000-0004-0000-0C00-00000F000000}"/>
    <hyperlink ref="D30" r:id="rId17" xr:uid="{00000000-0004-0000-0C00-000010000000}"/>
  </hyperlinks>
  <pageMargins left="1" right="1" top="1" bottom="1" header="0.25" footer="0.25"/>
  <pageSetup orientation="portrait"/>
  <headerFooter>
    <oddFooter>&amp;C&amp;"Helvetica Neue,Regular"&amp;11&amp;K000000&amp;P</oddFooter>
  </headerFooter>
  <drawing r:id="rId18"/>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H34"/>
  <sheetViews>
    <sheetView showGridLines="0" workbookViewId="0">
      <pane xSplit="1" ySplit="1" topLeftCell="B24" activePane="bottomRight" state="frozen"/>
      <selection pane="topRight"/>
      <selection pane="bottomLeft"/>
      <selection pane="bottomRight" activeCell="A2" sqref="A2:H33"/>
    </sheetView>
  </sheetViews>
  <sheetFormatPr baseColWidth="10" defaultColWidth="16.33203125" defaultRowHeight="20" customHeight="1" x14ac:dyDescent="0.15"/>
  <cols>
    <col min="1" max="1" width="45" style="1" customWidth="1"/>
    <col min="2" max="2" width="27.5" style="1" customWidth="1"/>
    <col min="3" max="7" width="18.33203125" style="1" customWidth="1"/>
    <col min="8" max="8" width="54.16406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996</v>
      </c>
      <c r="B2" s="16" t="s">
        <v>486</v>
      </c>
      <c r="C2" s="34" t="s">
        <v>260</v>
      </c>
      <c r="D2" s="34" t="s">
        <v>35</v>
      </c>
      <c r="E2" s="17">
        <v>0</v>
      </c>
      <c r="F2" s="91">
        <v>0</v>
      </c>
      <c r="G2" s="91">
        <v>0</v>
      </c>
      <c r="H2" s="7"/>
    </row>
    <row r="3" spans="1:8" ht="20" customHeight="1" x14ac:dyDescent="0.15">
      <c r="A3" s="25" t="s">
        <v>997</v>
      </c>
      <c r="B3" s="19" t="s">
        <v>998</v>
      </c>
      <c r="C3" s="35" t="s">
        <v>14</v>
      </c>
      <c r="D3" s="35" t="s">
        <v>15</v>
      </c>
      <c r="E3" s="20">
        <v>0</v>
      </c>
      <c r="F3" s="90">
        <v>0</v>
      </c>
      <c r="G3" s="90">
        <v>0</v>
      </c>
      <c r="H3" s="12"/>
    </row>
    <row r="4" spans="1:8" ht="24" customHeight="1" x14ac:dyDescent="0.15">
      <c r="A4" s="25" t="s">
        <v>999</v>
      </c>
      <c r="B4" s="19" t="s">
        <v>1000</v>
      </c>
      <c r="C4" s="35" t="s">
        <v>1001</v>
      </c>
      <c r="D4" s="35" t="s">
        <v>28</v>
      </c>
      <c r="E4" s="20">
        <v>0</v>
      </c>
      <c r="F4" s="90">
        <v>1</v>
      </c>
      <c r="G4" s="90">
        <v>1</v>
      </c>
      <c r="H4" s="12"/>
    </row>
    <row r="5" spans="1:8" ht="20" customHeight="1" x14ac:dyDescent="0.15">
      <c r="A5" s="25" t="s">
        <v>1002</v>
      </c>
      <c r="B5" s="19" t="s">
        <v>163</v>
      </c>
      <c r="C5" s="35" t="s">
        <v>955</v>
      </c>
      <c r="D5" s="35" t="s">
        <v>11</v>
      </c>
      <c r="E5" s="20">
        <v>0</v>
      </c>
      <c r="F5" s="90">
        <v>0</v>
      </c>
      <c r="G5" s="11">
        <v>0</v>
      </c>
      <c r="H5" s="12"/>
    </row>
    <row r="6" spans="1:8" ht="20" customHeight="1" x14ac:dyDescent="0.15">
      <c r="A6" s="25" t="s">
        <v>1003</v>
      </c>
      <c r="B6" s="19" t="s">
        <v>1004</v>
      </c>
      <c r="C6" s="35" t="s">
        <v>246</v>
      </c>
      <c r="D6" s="35" t="s">
        <v>484</v>
      </c>
      <c r="E6" s="20">
        <v>0</v>
      </c>
      <c r="F6" s="90">
        <v>0</v>
      </c>
      <c r="G6" s="11">
        <v>0</v>
      </c>
      <c r="H6" s="12"/>
    </row>
    <row r="7" spans="1:8" ht="20" customHeight="1" x14ac:dyDescent="0.15">
      <c r="A7" s="25" t="s">
        <v>1005</v>
      </c>
      <c r="B7" s="19" t="s">
        <v>1006</v>
      </c>
      <c r="C7" s="35" t="s">
        <v>54</v>
      </c>
      <c r="D7" s="35" t="s">
        <v>55</v>
      </c>
      <c r="E7" s="20">
        <v>0</v>
      </c>
      <c r="F7" s="90">
        <v>0</v>
      </c>
      <c r="G7" s="11">
        <v>0</v>
      </c>
      <c r="H7" s="12"/>
    </row>
    <row r="8" spans="1:8" ht="20" customHeight="1" x14ac:dyDescent="0.15">
      <c r="A8" s="25" t="s">
        <v>1007</v>
      </c>
      <c r="B8" s="19" t="s">
        <v>784</v>
      </c>
      <c r="C8" s="35" t="s">
        <v>885</v>
      </c>
      <c r="D8" s="35" t="s">
        <v>1008</v>
      </c>
      <c r="E8" s="20">
        <v>0</v>
      </c>
      <c r="F8" s="90">
        <v>0</v>
      </c>
      <c r="G8" s="11">
        <v>0</v>
      </c>
      <c r="H8" s="12"/>
    </row>
    <row r="9" spans="1:8" ht="20" customHeight="1" x14ac:dyDescent="0.15">
      <c r="A9" s="25" t="s">
        <v>1009</v>
      </c>
      <c r="B9" s="19" t="s">
        <v>65</v>
      </c>
      <c r="C9" s="10" t="s">
        <v>817</v>
      </c>
      <c r="D9" s="35" t="s">
        <v>1010</v>
      </c>
      <c r="E9" s="20">
        <v>0</v>
      </c>
      <c r="F9" s="90">
        <v>0</v>
      </c>
      <c r="G9" s="11">
        <v>0</v>
      </c>
      <c r="H9" s="12"/>
    </row>
    <row r="10" spans="1:8" ht="20" customHeight="1" x14ac:dyDescent="0.15">
      <c r="A10" s="25" t="s">
        <v>1011</v>
      </c>
      <c r="B10" s="19" t="s">
        <v>676</v>
      </c>
      <c r="C10" s="35" t="s">
        <v>197</v>
      </c>
      <c r="D10" s="35" t="s">
        <v>1012</v>
      </c>
      <c r="E10" s="20">
        <v>0</v>
      </c>
      <c r="F10" s="90">
        <v>0</v>
      </c>
      <c r="G10" s="11">
        <v>0</v>
      </c>
      <c r="H10" s="12"/>
    </row>
    <row r="11" spans="1:8" ht="20" customHeight="1" x14ac:dyDescent="0.15">
      <c r="A11" s="25" t="s">
        <v>1013</v>
      </c>
      <c r="B11" s="19" t="s">
        <v>1014</v>
      </c>
      <c r="C11" s="35" t="s">
        <v>156</v>
      </c>
      <c r="D11" s="35" t="s">
        <v>1015</v>
      </c>
      <c r="E11" s="20">
        <v>0</v>
      </c>
      <c r="F11" s="90">
        <v>0</v>
      </c>
      <c r="G11" s="11">
        <v>0</v>
      </c>
      <c r="H11" s="12"/>
    </row>
    <row r="12" spans="1:8" ht="20" customHeight="1" x14ac:dyDescent="0.15">
      <c r="A12" s="25" t="s">
        <v>1016</v>
      </c>
      <c r="B12" s="19" t="s">
        <v>1017</v>
      </c>
      <c r="C12" s="10" t="s">
        <v>10</v>
      </c>
      <c r="D12" s="35" t="s">
        <v>1018</v>
      </c>
      <c r="E12" s="20">
        <v>0</v>
      </c>
      <c r="F12" s="90">
        <v>0</v>
      </c>
      <c r="G12" s="11">
        <v>0</v>
      </c>
      <c r="H12" s="12"/>
    </row>
    <row r="13" spans="1:8" ht="20" customHeight="1" x14ac:dyDescent="0.15">
      <c r="A13" s="25" t="s">
        <v>1019</v>
      </c>
      <c r="B13" s="19" t="s">
        <v>1020</v>
      </c>
      <c r="C13" s="35" t="s">
        <v>1021</v>
      </c>
      <c r="D13" s="35" t="s">
        <v>1022</v>
      </c>
      <c r="E13" s="20">
        <v>0</v>
      </c>
      <c r="F13" s="90">
        <v>0</v>
      </c>
      <c r="G13" s="11">
        <v>0</v>
      </c>
      <c r="H13" s="12"/>
    </row>
    <row r="14" spans="1:8" ht="20" customHeight="1" x14ac:dyDescent="0.15">
      <c r="A14" s="25" t="s">
        <v>1023</v>
      </c>
      <c r="B14" s="19" t="s">
        <v>1024</v>
      </c>
      <c r="C14" s="10" t="s">
        <v>1025</v>
      </c>
      <c r="D14" s="35" t="s">
        <v>1026</v>
      </c>
      <c r="E14" s="20">
        <v>0</v>
      </c>
      <c r="F14" s="90">
        <v>0</v>
      </c>
      <c r="G14" s="11">
        <v>0</v>
      </c>
      <c r="H14" s="12"/>
    </row>
    <row r="15" spans="1:8" ht="32" customHeight="1" x14ac:dyDescent="0.15">
      <c r="A15" s="25" t="s">
        <v>1027</v>
      </c>
      <c r="B15" s="19" t="s">
        <v>1028</v>
      </c>
      <c r="C15" s="10" t="s">
        <v>722</v>
      </c>
      <c r="D15" s="37" t="s">
        <v>15</v>
      </c>
      <c r="E15" s="20">
        <v>0</v>
      </c>
      <c r="F15" s="90">
        <v>0</v>
      </c>
      <c r="G15" s="11">
        <v>0</v>
      </c>
      <c r="H15" s="10" t="s">
        <v>1029</v>
      </c>
    </row>
    <row r="16" spans="1:8" ht="20" customHeight="1" x14ac:dyDescent="0.15">
      <c r="A16" s="25" t="s">
        <v>1030</v>
      </c>
      <c r="B16" s="19" t="s">
        <v>310</v>
      </c>
      <c r="C16" s="35" t="s">
        <v>955</v>
      </c>
      <c r="D16" s="10" t="s">
        <v>1031</v>
      </c>
      <c r="E16" s="20">
        <v>0</v>
      </c>
      <c r="F16" s="90">
        <v>1</v>
      </c>
      <c r="G16" s="11">
        <v>1</v>
      </c>
      <c r="H16" s="12"/>
    </row>
    <row r="17" spans="1:8" ht="20" customHeight="1" x14ac:dyDescent="0.15">
      <c r="A17" s="25" t="s">
        <v>1032</v>
      </c>
      <c r="B17" s="19" t="s">
        <v>771</v>
      </c>
      <c r="C17" s="10" t="s">
        <v>1033</v>
      </c>
      <c r="D17" s="35" t="s">
        <v>1034</v>
      </c>
      <c r="E17" s="20">
        <v>0</v>
      </c>
      <c r="F17" s="90">
        <v>1</v>
      </c>
      <c r="G17" s="11">
        <v>0</v>
      </c>
      <c r="H17" s="12"/>
    </row>
    <row r="18" spans="1:8" ht="20" customHeight="1" x14ac:dyDescent="0.15">
      <c r="A18" s="25" t="s">
        <v>1035</v>
      </c>
      <c r="B18" s="19" t="s">
        <v>1036</v>
      </c>
      <c r="C18" s="10" t="s">
        <v>955</v>
      </c>
      <c r="D18" s="10" t="s">
        <v>1018</v>
      </c>
      <c r="E18" s="20">
        <v>0</v>
      </c>
      <c r="F18" s="90">
        <v>1</v>
      </c>
      <c r="G18" s="11">
        <v>0</v>
      </c>
      <c r="H18" s="12"/>
    </row>
    <row r="19" spans="1:8" ht="20" customHeight="1" x14ac:dyDescent="0.15">
      <c r="A19" s="25" t="s">
        <v>1037</v>
      </c>
      <c r="B19" s="19" t="s">
        <v>667</v>
      </c>
      <c r="C19" s="10" t="s">
        <v>955</v>
      </c>
      <c r="D19" s="35" t="s">
        <v>1018</v>
      </c>
      <c r="E19" s="20">
        <v>0</v>
      </c>
      <c r="F19" s="90">
        <v>1</v>
      </c>
      <c r="G19" s="11">
        <v>0</v>
      </c>
      <c r="H19" s="12"/>
    </row>
    <row r="20" spans="1:8" ht="32" customHeight="1" x14ac:dyDescent="0.15">
      <c r="A20" s="25" t="s">
        <v>1038</v>
      </c>
      <c r="B20" s="19" t="s">
        <v>1039</v>
      </c>
      <c r="C20" s="10" t="s">
        <v>1040</v>
      </c>
      <c r="D20" s="35" t="s">
        <v>1041</v>
      </c>
      <c r="E20" s="20">
        <v>0</v>
      </c>
      <c r="F20" s="11">
        <v>1</v>
      </c>
      <c r="G20" s="11">
        <v>0</v>
      </c>
      <c r="H20" s="12"/>
    </row>
    <row r="21" spans="1:8" ht="20" customHeight="1" x14ac:dyDescent="0.15">
      <c r="A21" s="25" t="s">
        <v>1042</v>
      </c>
      <c r="B21" s="19" t="s">
        <v>1043</v>
      </c>
      <c r="C21" s="10" t="s">
        <v>1044</v>
      </c>
      <c r="D21" s="35" t="s">
        <v>1045</v>
      </c>
      <c r="E21" s="20">
        <v>0</v>
      </c>
      <c r="F21" s="90">
        <v>0</v>
      </c>
      <c r="G21" s="11">
        <v>0</v>
      </c>
      <c r="H21" s="12"/>
    </row>
    <row r="22" spans="1:8" ht="20" customHeight="1" x14ac:dyDescent="0.15">
      <c r="A22" s="25" t="s">
        <v>1046</v>
      </c>
      <c r="B22" s="19" t="s">
        <v>1047</v>
      </c>
      <c r="C22" s="10" t="s">
        <v>1048</v>
      </c>
      <c r="D22" s="35" t="s">
        <v>1049</v>
      </c>
      <c r="E22" s="20">
        <v>0</v>
      </c>
      <c r="F22" s="90">
        <v>0</v>
      </c>
      <c r="G22" s="11">
        <v>0</v>
      </c>
      <c r="H22" s="12"/>
    </row>
    <row r="23" spans="1:8" ht="20" customHeight="1" x14ac:dyDescent="0.15">
      <c r="A23" s="25" t="s">
        <v>1050</v>
      </c>
      <c r="B23" s="19" t="s">
        <v>662</v>
      </c>
      <c r="C23" s="10" t="s">
        <v>1051</v>
      </c>
      <c r="D23" s="35" t="s">
        <v>1052</v>
      </c>
      <c r="E23" s="20">
        <v>0</v>
      </c>
      <c r="F23" s="90">
        <v>0</v>
      </c>
      <c r="G23" s="11">
        <v>1</v>
      </c>
      <c r="H23" s="12"/>
    </row>
    <row r="24" spans="1:8" ht="20" customHeight="1" x14ac:dyDescent="0.15">
      <c r="A24" s="25" t="s">
        <v>1053</v>
      </c>
      <c r="B24" s="19" t="s">
        <v>949</v>
      </c>
      <c r="C24" s="10" t="s">
        <v>769</v>
      </c>
      <c r="D24" s="35" t="s">
        <v>1054</v>
      </c>
      <c r="E24" s="20">
        <v>0</v>
      </c>
      <c r="F24" s="90">
        <v>0</v>
      </c>
      <c r="G24" s="11">
        <v>0</v>
      </c>
      <c r="H24" s="12"/>
    </row>
    <row r="25" spans="1:8" ht="20" customHeight="1" x14ac:dyDescent="0.15">
      <c r="A25" s="25" t="s">
        <v>1055</v>
      </c>
      <c r="B25" s="19" t="s">
        <v>1056</v>
      </c>
      <c r="C25" s="10" t="s">
        <v>1057</v>
      </c>
      <c r="D25" s="35" t="s">
        <v>1058</v>
      </c>
      <c r="E25" s="20">
        <v>0</v>
      </c>
      <c r="F25" s="90">
        <v>0</v>
      </c>
      <c r="G25" s="11">
        <v>0</v>
      </c>
      <c r="H25" s="12"/>
    </row>
    <row r="26" spans="1:8" ht="24" customHeight="1" x14ac:dyDescent="0.15">
      <c r="A26" s="25" t="s">
        <v>1059</v>
      </c>
      <c r="B26" s="39" t="s">
        <v>1060</v>
      </c>
      <c r="C26" s="40" t="s">
        <v>233</v>
      </c>
      <c r="D26" s="37" t="s">
        <v>15</v>
      </c>
      <c r="E26" s="20">
        <v>0</v>
      </c>
      <c r="F26" s="90">
        <v>0</v>
      </c>
      <c r="G26" s="11">
        <v>0</v>
      </c>
      <c r="H26" s="10" t="s">
        <v>1061</v>
      </c>
    </row>
    <row r="27" spans="1:8" ht="20" customHeight="1" x14ac:dyDescent="0.15">
      <c r="A27" s="25" t="s">
        <v>1062</v>
      </c>
      <c r="B27" s="39" t="s">
        <v>1063</v>
      </c>
      <c r="C27" s="37" t="s">
        <v>1044</v>
      </c>
      <c r="D27" s="37" t="s">
        <v>1064</v>
      </c>
      <c r="E27" s="20">
        <v>1</v>
      </c>
      <c r="F27" s="90">
        <v>0</v>
      </c>
      <c r="G27" s="11">
        <v>1</v>
      </c>
      <c r="H27" s="12"/>
    </row>
    <row r="28" spans="1:8" ht="20" customHeight="1" x14ac:dyDescent="0.15">
      <c r="A28" s="25" t="s">
        <v>1065</v>
      </c>
      <c r="B28" s="39" t="s">
        <v>1066</v>
      </c>
      <c r="C28" s="37" t="s">
        <v>14</v>
      </c>
      <c r="D28" s="37" t="s">
        <v>1067</v>
      </c>
      <c r="E28" s="20">
        <v>0</v>
      </c>
      <c r="F28" s="90">
        <v>0</v>
      </c>
      <c r="G28" s="11">
        <v>0</v>
      </c>
      <c r="H28" s="12"/>
    </row>
    <row r="29" spans="1:8" ht="20" customHeight="1" x14ac:dyDescent="0.15">
      <c r="A29" s="25" t="s">
        <v>1068</v>
      </c>
      <c r="B29" s="39" t="s">
        <v>1069</v>
      </c>
      <c r="C29" s="37" t="s">
        <v>27</v>
      </c>
      <c r="D29" s="37" t="s">
        <v>1070</v>
      </c>
      <c r="E29" s="20">
        <v>0</v>
      </c>
      <c r="F29" s="11">
        <v>0</v>
      </c>
      <c r="G29" s="11">
        <v>1</v>
      </c>
      <c r="H29" s="10" t="s">
        <v>1071</v>
      </c>
    </row>
    <row r="30" spans="1:8" ht="20" customHeight="1" x14ac:dyDescent="0.15">
      <c r="A30" s="25" t="s">
        <v>1072</v>
      </c>
      <c r="B30" s="39" t="s">
        <v>1073</v>
      </c>
      <c r="C30" s="40" t="s">
        <v>1074</v>
      </c>
      <c r="D30" s="37" t="s">
        <v>1075</v>
      </c>
      <c r="E30" s="20">
        <v>0</v>
      </c>
      <c r="F30" s="90">
        <v>0</v>
      </c>
      <c r="G30" s="11">
        <v>0</v>
      </c>
      <c r="H30" s="12"/>
    </row>
    <row r="31" spans="1:8" ht="20" customHeight="1" x14ac:dyDescent="0.15">
      <c r="A31" s="25" t="s">
        <v>1076</v>
      </c>
      <c r="B31" s="19" t="s">
        <v>545</v>
      </c>
      <c r="C31" s="10" t="s">
        <v>1077</v>
      </c>
      <c r="D31" s="35" t="s">
        <v>1067</v>
      </c>
      <c r="E31" s="20">
        <v>0</v>
      </c>
      <c r="F31" s="90">
        <v>1</v>
      </c>
      <c r="G31" s="11">
        <v>0</v>
      </c>
      <c r="H31" s="12"/>
    </row>
    <row r="32" spans="1:8" ht="20" customHeight="1" x14ac:dyDescent="0.15">
      <c r="A32" s="25" t="s">
        <v>1078</v>
      </c>
      <c r="B32" s="19" t="s">
        <v>1079</v>
      </c>
      <c r="C32" s="10" t="s">
        <v>961</v>
      </c>
      <c r="D32" s="35" t="s">
        <v>1041</v>
      </c>
      <c r="E32" s="20">
        <v>0</v>
      </c>
      <c r="F32" s="90">
        <v>1</v>
      </c>
      <c r="G32" s="11">
        <v>0</v>
      </c>
      <c r="H32" s="12"/>
    </row>
    <row r="33" spans="1:8" ht="20" customHeight="1" x14ac:dyDescent="0.15">
      <c r="A33" s="25" t="s">
        <v>1080</v>
      </c>
      <c r="B33" s="19" t="s">
        <v>324</v>
      </c>
      <c r="C33" s="35" t="s">
        <v>1081</v>
      </c>
      <c r="D33" s="10" t="s">
        <v>1082</v>
      </c>
      <c r="E33" s="20">
        <v>0</v>
      </c>
      <c r="F33" s="90">
        <v>0</v>
      </c>
      <c r="G33" s="11">
        <v>1</v>
      </c>
      <c r="H33" s="12"/>
    </row>
    <row r="34" spans="1:8" ht="20" customHeight="1" x14ac:dyDescent="0.15">
      <c r="E34" s="1">
        <f>SUM(E2:E32)</f>
        <v>1</v>
      </c>
      <c r="F34" s="1">
        <f t="shared" ref="F34:G34" si="0">SUM(F2:F32)</f>
        <v>8</v>
      </c>
      <c r="G34" s="1">
        <f t="shared" si="0"/>
        <v>5</v>
      </c>
    </row>
  </sheetData>
  <mergeCells count="33">
    <mergeCell ref="G2"/>
    <mergeCell ref="G3"/>
    <mergeCell ref="G4"/>
    <mergeCell ref="F28"/>
    <mergeCell ref="F30"/>
    <mergeCell ref="F17"/>
    <mergeCell ref="F18"/>
    <mergeCell ref="F19"/>
    <mergeCell ref="F21"/>
    <mergeCell ref="F22"/>
    <mergeCell ref="F12"/>
    <mergeCell ref="F13"/>
    <mergeCell ref="F14"/>
    <mergeCell ref="F15"/>
    <mergeCell ref="F16"/>
    <mergeCell ref="F7"/>
    <mergeCell ref="F31"/>
    <mergeCell ref="F32"/>
    <mergeCell ref="F33"/>
    <mergeCell ref="F23"/>
    <mergeCell ref="F24"/>
    <mergeCell ref="F25"/>
    <mergeCell ref="F26"/>
    <mergeCell ref="F27"/>
    <mergeCell ref="F8"/>
    <mergeCell ref="F9"/>
    <mergeCell ref="F10"/>
    <mergeCell ref="F11"/>
    <mergeCell ref="F2"/>
    <mergeCell ref="F3"/>
    <mergeCell ref="F4"/>
    <mergeCell ref="F5"/>
    <mergeCell ref="F6"/>
  </mergeCells>
  <hyperlinks>
    <hyperlink ref="C4" r:id="rId1" display="France" xr:uid="{00000000-0004-0000-0D00-000000000000}"/>
    <hyperlink ref="D4" r:id="rId2" display="English" xr:uid="{00000000-0004-0000-0D00-000001000000}"/>
    <hyperlink ref="C5" r:id="rId3" display="Italy" xr:uid="{00000000-0004-0000-0D00-000002000000}"/>
    <hyperlink ref="C8" r:id="rId4" xr:uid="{00000000-0004-0000-0D00-000003000000}"/>
    <hyperlink ref="D8" r:id="rId5" xr:uid="{00000000-0004-0000-0D00-000004000000}"/>
    <hyperlink ref="C9" r:id="rId6" xr:uid="{00000000-0004-0000-0D00-000005000000}"/>
    <hyperlink ref="D9" r:id="rId7" xr:uid="{00000000-0004-0000-0D00-000006000000}"/>
    <hyperlink ref="D10" r:id="rId8" xr:uid="{00000000-0004-0000-0D00-000007000000}"/>
    <hyperlink ref="D11" r:id="rId9" xr:uid="{00000000-0004-0000-0D00-000008000000}"/>
    <hyperlink ref="D12" r:id="rId10" xr:uid="{00000000-0004-0000-0D00-000009000000}"/>
    <hyperlink ref="C13" r:id="rId11" xr:uid="{00000000-0004-0000-0D00-00000A000000}"/>
    <hyperlink ref="D13" r:id="rId12" xr:uid="{00000000-0004-0000-0D00-00000B000000}"/>
    <hyperlink ref="C14" r:id="rId13" xr:uid="{00000000-0004-0000-0D00-00000C000000}"/>
    <hyperlink ref="D14" r:id="rId14" xr:uid="{00000000-0004-0000-0D00-00000D000000}"/>
    <hyperlink ref="H15" r:id="rId15" display="https://letterboxd.com/film/khudojnikat-klatiu-boyadjiev/details/" xr:uid="{00000000-0004-0000-0D00-00000E000000}"/>
    <hyperlink ref="C16" r:id="rId16" display="Italy" xr:uid="{00000000-0004-0000-0D00-00000F000000}"/>
    <hyperlink ref="D16" r:id="rId17" display="Italian" xr:uid="{00000000-0004-0000-0D00-000010000000}"/>
    <hyperlink ref="C17" r:id="rId18" display="Spain" xr:uid="{00000000-0004-0000-0D00-000011000000}"/>
    <hyperlink ref="D17" r:id="rId19" xr:uid="{00000000-0004-0000-0D00-000012000000}"/>
    <hyperlink ref="C18" r:id="rId20" display="Italy" xr:uid="{00000000-0004-0000-0D00-000013000000}"/>
    <hyperlink ref="D18" r:id="rId21" xr:uid="{00000000-0004-0000-0D00-000014000000}"/>
    <hyperlink ref="C19" r:id="rId22" display="Italy" xr:uid="{00000000-0004-0000-0D00-000015000000}"/>
    <hyperlink ref="D19" r:id="rId23" xr:uid="{00000000-0004-0000-0D00-000016000000}"/>
    <hyperlink ref="C20" r:id="rId24" display="France" xr:uid="{00000000-0004-0000-0D00-000017000000}"/>
    <hyperlink ref="D20" r:id="rId25" xr:uid="{00000000-0004-0000-0D00-000018000000}"/>
    <hyperlink ref="C21" r:id="rId26" xr:uid="{00000000-0004-0000-0D00-000019000000}"/>
    <hyperlink ref="D21" r:id="rId27" xr:uid="{00000000-0004-0000-0D00-00001A000000}"/>
    <hyperlink ref="C22" r:id="rId28" xr:uid="{00000000-0004-0000-0D00-00001B000000}"/>
    <hyperlink ref="D22" r:id="rId29" xr:uid="{00000000-0004-0000-0D00-00001C000000}"/>
    <hyperlink ref="C23" r:id="rId30" xr:uid="{00000000-0004-0000-0D00-00001D000000}"/>
    <hyperlink ref="D23" r:id="rId31" display="Polish" xr:uid="{00000000-0004-0000-0D00-00001E000000}"/>
    <hyperlink ref="C24" r:id="rId32" xr:uid="{00000000-0004-0000-0D00-00001F000000}"/>
    <hyperlink ref="D24" r:id="rId33" xr:uid="{00000000-0004-0000-0D00-000020000000}"/>
    <hyperlink ref="C25" r:id="rId34" xr:uid="{00000000-0004-0000-0D00-000021000000}"/>
    <hyperlink ref="D25" r:id="rId35" xr:uid="{00000000-0004-0000-0D00-000022000000}"/>
    <hyperlink ref="H26" r:id="rId36" display="https://letterboxd.com/film/plein-sud/details/" xr:uid="{00000000-0004-0000-0D00-000023000000}"/>
    <hyperlink ref="C27" r:id="rId37" xr:uid="{00000000-0004-0000-0D00-000024000000}"/>
    <hyperlink ref="D27" r:id="rId38" display="Russian" xr:uid="{00000000-0004-0000-0D00-000025000000}"/>
    <hyperlink ref="D28" r:id="rId39" xr:uid="{00000000-0004-0000-0D00-000026000000}"/>
    <hyperlink ref="D29" r:id="rId40" display="English" xr:uid="{00000000-0004-0000-0D00-000027000000}"/>
    <hyperlink ref="C30" r:id="rId41" xr:uid="{00000000-0004-0000-0D00-000028000000}"/>
    <hyperlink ref="D30" r:id="rId42" xr:uid="{00000000-0004-0000-0D00-000029000000}"/>
    <hyperlink ref="C31" r:id="rId43" display="Italy" xr:uid="{00000000-0004-0000-0D00-00002A000000}"/>
    <hyperlink ref="D31" r:id="rId44" xr:uid="{00000000-0004-0000-0D00-00002B000000}"/>
    <hyperlink ref="C32" r:id="rId45" display="France" xr:uid="{00000000-0004-0000-0D00-00002C000000}"/>
    <hyperlink ref="D32" r:id="rId46" xr:uid="{00000000-0004-0000-0D00-00002D000000}"/>
    <hyperlink ref="C33" r:id="rId47" xr:uid="{00000000-0004-0000-0D00-00002E000000}"/>
    <hyperlink ref="D33" r:id="rId48" display="Spanish" xr:uid="{00000000-0004-0000-0D00-00002F000000}"/>
  </hyperlinks>
  <pageMargins left="1" right="1" top="1" bottom="1" header="0.25" footer="0.25"/>
  <pageSetup orientation="portrait"/>
  <headerFooter>
    <oddFooter>&amp;C&amp;"Helvetica Neue,Regular"&amp;11&amp;K000000&amp;P</oddFooter>
  </headerFooter>
  <drawing r:id="rId49"/>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H37"/>
  <sheetViews>
    <sheetView showGridLines="0" workbookViewId="0">
      <pane xSplit="1" ySplit="1" topLeftCell="B23" activePane="bottomRight" state="frozen"/>
      <selection pane="topRight"/>
      <selection pane="bottomLeft"/>
      <selection pane="bottomRight" activeCell="A2" sqref="A2:H36"/>
    </sheetView>
  </sheetViews>
  <sheetFormatPr baseColWidth="10" defaultColWidth="16.33203125" defaultRowHeight="20" customHeight="1" x14ac:dyDescent="0.15"/>
  <cols>
    <col min="1" max="1" width="45" style="1" customWidth="1"/>
    <col min="2" max="2" width="27.5" style="1" customWidth="1"/>
    <col min="3" max="7" width="18.33203125" style="1" customWidth="1"/>
    <col min="8" max="8" width="47.1640625" style="1" customWidth="1"/>
    <col min="9" max="9" width="16.33203125" style="1" customWidth="1"/>
    <col min="10" max="16384" width="16.33203125" style="1"/>
  </cols>
  <sheetData>
    <row r="1" spans="1:8" ht="34.25" customHeight="1" x14ac:dyDescent="0.15">
      <c r="A1" s="41" t="s">
        <v>0</v>
      </c>
      <c r="B1" s="41" t="s">
        <v>1</v>
      </c>
      <c r="C1" s="41" t="s">
        <v>2</v>
      </c>
      <c r="D1" s="41" t="s">
        <v>3</v>
      </c>
      <c r="E1" s="41" t="s">
        <v>4</v>
      </c>
      <c r="F1" s="41" t="s">
        <v>5</v>
      </c>
      <c r="G1" s="41" t="s">
        <v>6</v>
      </c>
      <c r="H1" s="41" t="s">
        <v>7</v>
      </c>
    </row>
    <row r="2" spans="1:8" ht="20.25" customHeight="1" x14ac:dyDescent="0.15">
      <c r="A2" s="42" t="s">
        <v>1083</v>
      </c>
      <c r="B2" s="96" t="s">
        <v>1084</v>
      </c>
      <c r="C2" s="43" t="s">
        <v>27</v>
      </c>
      <c r="D2" s="43" t="s">
        <v>973</v>
      </c>
      <c r="E2" s="44">
        <v>0</v>
      </c>
      <c r="F2" s="94">
        <v>0</v>
      </c>
      <c r="G2" s="45">
        <v>0</v>
      </c>
      <c r="H2" s="46"/>
    </row>
    <row r="3" spans="1:8" ht="20" customHeight="1" x14ac:dyDescent="0.15">
      <c r="A3" s="47" t="s">
        <v>1085</v>
      </c>
      <c r="B3" s="97" t="s">
        <v>604</v>
      </c>
      <c r="C3" s="40" t="s">
        <v>14</v>
      </c>
      <c r="D3" s="37" t="s">
        <v>1067</v>
      </c>
      <c r="E3" s="48">
        <v>0</v>
      </c>
      <c r="F3" s="95">
        <v>0</v>
      </c>
      <c r="G3" s="49">
        <v>0</v>
      </c>
      <c r="H3" s="50"/>
    </row>
    <row r="4" spans="1:8" ht="20" customHeight="1" x14ac:dyDescent="0.15">
      <c r="A4" s="47" t="s">
        <v>1086</v>
      </c>
      <c r="B4" s="97" t="s">
        <v>1087</v>
      </c>
      <c r="C4" s="40" t="s">
        <v>14</v>
      </c>
      <c r="D4" s="37" t="s">
        <v>15</v>
      </c>
      <c r="E4" s="48">
        <v>0</v>
      </c>
      <c r="F4" s="95">
        <v>0</v>
      </c>
      <c r="G4" s="49">
        <v>0</v>
      </c>
      <c r="H4" s="50"/>
    </row>
    <row r="5" spans="1:8" ht="20" customHeight="1" x14ac:dyDescent="0.15">
      <c r="A5" s="47" t="s">
        <v>1088</v>
      </c>
      <c r="B5" s="97" t="s">
        <v>1089</v>
      </c>
      <c r="C5" s="37" t="s">
        <v>179</v>
      </c>
      <c r="D5" s="37" t="s">
        <v>15</v>
      </c>
      <c r="E5" s="48">
        <v>0</v>
      </c>
      <c r="F5" s="95">
        <v>0</v>
      </c>
      <c r="G5" s="49">
        <v>0</v>
      </c>
      <c r="H5" s="40" t="s">
        <v>1090</v>
      </c>
    </row>
    <row r="6" spans="1:8" ht="20" customHeight="1" x14ac:dyDescent="0.15">
      <c r="A6" s="47" t="s">
        <v>1091</v>
      </c>
      <c r="B6" s="97" t="s">
        <v>1092</v>
      </c>
      <c r="C6" s="37" t="s">
        <v>1025</v>
      </c>
      <c r="D6" s="37" t="s">
        <v>1026</v>
      </c>
      <c r="E6" s="48">
        <v>1</v>
      </c>
      <c r="F6" s="95">
        <v>0</v>
      </c>
      <c r="G6" s="49">
        <v>0</v>
      </c>
      <c r="H6" s="50"/>
    </row>
    <row r="7" spans="1:8" ht="20" customHeight="1" x14ac:dyDescent="0.15">
      <c r="A7" s="47" t="s">
        <v>1093</v>
      </c>
      <c r="B7" s="39" t="s">
        <v>1094</v>
      </c>
      <c r="C7" s="40" t="s">
        <v>961</v>
      </c>
      <c r="D7" s="37" t="s">
        <v>1041</v>
      </c>
      <c r="E7" s="48">
        <v>1</v>
      </c>
      <c r="F7" s="95">
        <v>1</v>
      </c>
      <c r="G7" s="49">
        <v>0</v>
      </c>
      <c r="H7" s="50"/>
    </row>
    <row r="8" spans="1:8" ht="20" customHeight="1" x14ac:dyDescent="0.15">
      <c r="A8" s="47" t="s">
        <v>1095</v>
      </c>
      <c r="B8" s="97" t="s">
        <v>1096</v>
      </c>
      <c r="C8" s="40" t="s">
        <v>769</v>
      </c>
      <c r="D8" s="37" t="s">
        <v>1054</v>
      </c>
      <c r="E8" s="48">
        <v>0</v>
      </c>
      <c r="F8" s="95">
        <v>0</v>
      </c>
      <c r="G8" s="49">
        <v>0</v>
      </c>
      <c r="H8" s="50"/>
    </row>
    <row r="9" spans="1:8" ht="20" customHeight="1" x14ac:dyDescent="0.15">
      <c r="A9" s="47" t="s">
        <v>1097</v>
      </c>
      <c r="B9" s="97" t="s">
        <v>1098</v>
      </c>
      <c r="C9" s="40" t="s">
        <v>885</v>
      </c>
      <c r="D9" s="37" t="s">
        <v>1008</v>
      </c>
      <c r="E9" s="48">
        <v>0</v>
      </c>
      <c r="F9" s="95">
        <v>0</v>
      </c>
      <c r="G9" s="49">
        <v>0</v>
      </c>
      <c r="H9" s="50"/>
    </row>
    <row r="10" spans="1:8" ht="20" customHeight="1" x14ac:dyDescent="0.15">
      <c r="A10" s="47" t="s">
        <v>1099</v>
      </c>
      <c r="B10" s="39" t="s">
        <v>693</v>
      </c>
      <c r="C10" s="37" t="s">
        <v>756</v>
      </c>
      <c r="D10" s="37" t="s">
        <v>1100</v>
      </c>
      <c r="E10" s="48">
        <v>0</v>
      </c>
      <c r="F10" s="95">
        <v>0</v>
      </c>
      <c r="G10" s="95">
        <v>1</v>
      </c>
      <c r="H10" s="50"/>
    </row>
    <row r="11" spans="1:8" ht="20" customHeight="1" x14ac:dyDescent="0.15">
      <c r="A11" s="47" t="s">
        <v>1101</v>
      </c>
      <c r="B11" s="39" t="s">
        <v>329</v>
      </c>
      <c r="C11" s="37" t="s">
        <v>1102</v>
      </c>
      <c r="D11" s="37" t="s">
        <v>1018</v>
      </c>
      <c r="E11" s="48">
        <v>0</v>
      </c>
      <c r="F11" s="95">
        <v>0</v>
      </c>
      <c r="G11" s="49">
        <v>0</v>
      </c>
      <c r="H11" s="50"/>
    </row>
    <row r="12" spans="1:8" ht="20" customHeight="1" x14ac:dyDescent="0.15">
      <c r="A12" s="47" t="s">
        <v>1103</v>
      </c>
      <c r="B12" s="97" t="s">
        <v>1104</v>
      </c>
      <c r="C12" s="40" t="s">
        <v>1051</v>
      </c>
      <c r="D12" s="40" t="s">
        <v>351</v>
      </c>
      <c r="E12" s="49">
        <v>0</v>
      </c>
      <c r="F12" s="95">
        <v>0</v>
      </c>
      <c r="G12" s="49">
        <v>0</v>
      </c>
      <c r="H12" s="50"/>
    </row>
    <row r="13" spans="1:8" ht="20" customHeight="1" x14ac:dyDescent="0.15">
      <c r="A13" s="47" t="s">
        <v>1105</v>
      </c>
      <c r="B13" s="97" t="s">
        <v>1106</v>
      </c>
      <c r="C13" s="40" t="s">
        <v>1107</v>
      </c>
      <c r="D13" s="37" t="s">
        <v>1108</v>
      </c>
      <c r="E13" s="48">
        <v>0</v>
      </c>
      <c r="F13" s="95">
        <v>0</v>
      </c>
      <c r="G13" s="49">
        <v>0</v>
      </c>
      <c r="H13" s="50"/>
    </row>
    <row r="14" spans="1:8" ht="20" customHeight="1" x14ac:dyDescent="0.15">
      <c r="A14" s="47" t="s">
        <v>1109</v>
      </c>
      <c r="B14" s="39" t="s">
        <v>324</v>
      </c>
      <c r="C14" s="37" t="s">
        <v>1081</v>
      </c>
      <c r="D14" s="37" t="s">
        <v>1034</v>
      </c>
      <c r="E14" s="48">
        <v>0</v>
      </c>
      <c r="F14" s="95">
        <v>0</v>
      </c>
      <c r="G14" s="49">
        <v>0</v>
      </c>
      <c r="H14" s="50"/>
    </row>
    <row r="15" spans="1:8" ht="20" customHeight="1" x14ac:dyDescent="0.15">
      <c r="A15" s="47" t="s">
        <v>1110</v>
      </c>
      <c r="B15" s="97" t="s">
        <v>545</v>
      </c>
      <c r="C15" s="40" t="s">
        <v>1048</v>
      </c>
      <c r="D15" s="37" t="s">
        <v>1049</v>
      </c>
      <c r="E15" s="48">
        <v>0</v>
      </c>
      <c r="F15" s="95">
        <v>0</v>
      </c>
      <c r="G15" s="49">
        <v>0</v>
      </c>
      <c r="H15" s="50"/>
    </row>
    <row r="16" spans="1:8" ht="20" customHeight="1" x14ac:dyDescent="0.15">
      <c r="A16" s="47" t="s">
        <v>1111</v>
      </c>
      <c r="B16" s="97" t="s">
        <v>1112</v>
      </c>
      <c r="C16" s="40" t="s">
        <v>779</v>
      </c>
      <c r="D16" s="37" t="s">
        <v>1113</v>
      </c>
      <c r="E16" s="48">
        <v>0</v>
      </c>
      <c r="F16" s="95">
        <v>0</v>
      </c>
      <c r="G16" s="49">
        <v>0</v>
      </c>
      <c r="H16" s="50"/>
    </row>
    <row r="17" spans="1:8" ht="44" customHeight="1" x14ac:dyDescent="0.15">
      <c r="A17" s="47" t="s">
        <v>1114</v>
      </c>
      <c r="B17" s="97" t="s">
        <v>1115</v>
      </c>
      <c r="C17" s="40" t="s">
        <v>1116</v>
      </c>
      <c r="D17" s="40" t="s">
        <v>15</v>
      </c>
      <c r="E17" s="49">
        <v>0</v>
      </c>
      <c r="F17" s="95">
        <v>0</v>
      </c>
      <c r="G17" s="49">
        <v>0</v>
      </c>
      <c r="H17" s="40" t="s">
        <v>1117</v>
      </c>
    </row>
    <row r="18" spans="1:8" ht="20" customHeight="1" x14ac:dyDescent="0.15">
      <c r="A18" s="47" t="s">
        <v>1118</v>
      </c>
      <c r="B18" s="97" t="s">
        <v>1119</v>
      </c>
      <c r="C18" s="37" t="s">
        <v>1120</v>
      </c>
      <c r="D18" s="40" t="s">
        <v>1008</v>
      </c>
      <c r="E18" s="49">
        <v>0</v>
      </c>
      <c r="F18" s="95">
        <v>1</v>
      </c>
      <c r="G18" s="49">
        <v>0</v>
      </c>
      <c r="H18" s="50"/>
    </row>
    <row r="19" spans="1:8" ht="20" customHeight="1" x14ac:dyDescent="0.15">
      <c r="A19" s="47" t="s">
        <v>1121</v>
      </c>
      <c r="B19" s="97" t="s">
        <v>906</v>
      </c>
      <c r="C19" s="40" t="s">
        <v>1044</v>
      </c>
      <c r="D19" s="37" t="s">
        <v>1045</v>
      </c>
      <c r="E19" s="48">
        <v>0</v>
      </c>
      <c r="F19" s="95">
        <v>0</v>
      </c>
      <c r="G19" s="49">
        <v>0</v>
      </c>
      <c r="H19" s="50"/>
    </row>
    <row r="20" spans="1:8" ht="20" customHeight="1" x14ac:dyDescent="0.15">
      <c r="A20" s="47" t="s">
        <v>1122</v>
      </c>
      <c r="B20" s="39" t="s">
        <v>1123</v>
      </c>
      <c r="C20" s="40" t="s">
        <v>1124</v>
      </c>
      <c r="D20" s="37" t="s">
        <v>1041</v>
      </c>
      <c r="E20" s="48">
        <v>0</v>
      </c>
      <c r="F20" s="49">
        <v>1</v>
      </c>
      <c r="G20" s="49">
        <v>0</v>
      </c>
      <c r="H20" s="50"/>
    </row>
    <row r="21" spans="1:8" ht="20" customHeight="1" x14ac:dyDescent="0.15">
      <c r="A21" s="47" t="s">
        <v>1125</v>
      </c>
      <c r="B21" s="97" t="s">
        <v>235</v>
      </c>
      <c r="C21" s="40" t="s">
        <v>955</v>
      </c>
      <c r="D21" s="37" t="s">
        <v>1126</v>
      </c>
      <c r="E21" s="48">
        <v>0</v>
      </c>
      <c r="F21" s="95">
        <v>1</v>
      </c>
      <c r="G21" s="95">
        <v>1</v>
      </c>
      <c r="H21" s="50"/>
    </row>
    <row r="22" spans="1:8" ht="20" customHeight="1" x14ac:dyDescent="0.15">
      <c r="A22" s="47" t="s">
        <v>1127</v>
      </c>
      <c r="B22" s="97" t="s">
        <v>761</v>
      </c>
      <c r="C22" s="40" t="s">
        <v>1128</v>
      </c>
      <c r="D22" s="37" t="s">
        <v>51</v>
      </c>
      <c r="E22" s="48">
        <v>0</v>
      </c>
      <c r="F22" s="95">
        <v>0</v>
      </c>
      <c r="G22" s="49">
        <v>0</v>
      </c>
      <c r="H22" s="50"/>
    </row>
    <row r="23" spans="1:8" ht="20" customHeight="1" x14ac:dyDescent="0.15">
      <c r="A23" s="47" t="s">
        <v>1129</v>
      </c>
      <c r="B23" s="97" t="s">
        <v>1130</v>
      </c>
      <c r="C23" s="37" t="s">
        <v>825</v>
      </c>
      <c r="D23" s="37" t="s">
        <v>1041</v>
      </c>
      <c r="E23" s="48">
        <v>0</v>
      </c>
      <c r="F23" s="95">
        <v>0</v>
      </c>
      <c r="G23" s="49">
        <v>0</v>
      </c>
      <c r="H23" s="50"/>
    </row>
    <row r="24" spans="1:8" ht="20" customHeight="1" x14ac:dyDescent="0.15">
      <c r="A24" s="47" t="s">
        <v>1131</v>
      </c>
      <c r="B24" s="97" t="s">
        <v>1132</v>
      </c>
      <c r="C24" s="40" t="s">
        <v>1133</v>
      </c>
      <c r="D24" s="37" t="s">
        <v>1134</v>
      </c>
      <c r="E24" s="48">
        <v>0</v>
      </c>
      <c r="F24" s="95">
        <v>1</v>
      </c>
      <c r="G24" s="49">
        <v>0</v>
      </c>
      <c r="H24" s="50"/>
    </row>
    <row r="25" spans="1:8" ht="20" customHeight="1" x14ac:dyDescent="0.15">
      <c r="A25" s="47" t="s">
        <v>1135</v>
      </c>
      <c r="B25" s="39" t="s">
        <v>1136</v>
      </c>
      <c r="C25" s="40" t="s">
        <v>1137</v>
      </c>
      <c r="D25" s="37" t="s">
        <v>1041</v>
      </c>
      <c r="E25" s="48">
        <v>0</v>
      </c>
      <c r="F25" s="95">
        <v>1</v>
      </c>
      <c r="G25" s="49">
        <v>0</v>
      </c>
      <c r="H25" s="50"/>
    </row>
    <row r="26" spans="1:8" ht="20" customHeight="1" x14ac:dyDescent="0.15">
      <c r="A26" s="47" t="s">
        <v>1138</v>
      </c>
      <c r="B26" s="97" t="s">
        <v>1139</v>
      </c>
      <c r="C26" s="40" t="s">
        <v>14</v>
      </c>
      <c r="D26" s="37" t="s">
        <v>1067</v>
      </c>
      <c r="E26" s="48">
        <v>0</v>
      </c>
      <c r="F26" s="95">
        <v>0</v>
      </c>
      <c r="G26" s="49">
        <v>0</v>
      </c>
      <c r="H26" s="50"/>
    </row>
    <row r="27" spans="1:8" ht="24" customHeight="1" x14ac:dyDescent="0.15">
      <c r="A27" s="47" t="s">
        <v>1140</v>
      </c>
      <c r="B27" s="97" t="s">
        <v>1141</v>
      </c>
      <c r="C27" s="40" t="s">
        <v>10</v>
      </c>
      <c r="D27" s="37" t="s">
        <v>11</v>
      </c>
      <c r="E27" s="48">
        <v>0</v>
      </c>
      <c r="F27" s="95">
        <v>0</v>
      </c>
      <c r="G27" s="49">
        <v>0</v>
      </c>
      <c r="H27" s="50"/>
    </row>
    <row r="28" spans="1:8" ht="20" customHeight="1" x14ac:dyDescent="0.15">
      <c r="A28" s="47" t="s">
        <v>1142</v>
      </c>
      <c r="B28" s="97" t="s">
        <v>1143</v>
      </c>
      <c r="C28" s="37" t="s">
        <v>1057</v>
      </c>
      <c r="D28" s="37" t="s">
        <v>1144</v>
      </c>
      <c r="E28" s="48">
        <v>0</v>
      </c>
      <c r="F28" s="95">
        <v>0</v>
      </c>
      <c r="G28" s="49">
        <v>0</v>
      </c>
      <c r="H28" s="50"/>
    </row>
    <row r="29" spans="1:8" ht="20" customHeight="1" x14ac:dyDescent="0.15">
      <c r="A29" s="47" t="s">
        <v>1145</v>
      </c>
      <c r="B29" s="97" t="s">
        <v>1146</v>
      </c>
      <c r="C29" s="37" t="s">
        <v>260</v>
      </c>
      <c r="D29" s="37" t="s">
        <v>35</v>
      </c>
      <c r="E29" s="48">
        <v>0</v>
      </c>
      <c r="F29" s="95">
        <v>0</v>
      </c>
      <c r="G29" s="49">
        <v>0</v>
      </c>
      <c r="H29" s="50"/>
    </row>
    <row r="30" spans="1:8" ht="20" customHeight="1" x14ac:dyDescent="0.15">
      <c r="A30" s="47" t="s">
        <v>1147</v>
      </c>
      <c r="B30" s="97" t="s">
        <v>1148</v>
      </c>
      <c r="C30" s="37" t="s">
        <v>1149</v>
      </c>
      <c r="D30" s="37" t="s">
        <v>97</v>
      </c>
      <c r="E30" s="48">
        <v>0</v>
      </c>
      <c r="F30" s="95">
        <v>0</v>
      </c>
      <c r="G30" s="49">
        <v>0</v>
      </c>
      <c r="H30" s="50"/>
    </row>
    <row r="31" spans="1:8" ht="20" customHeight="1" x14ac:dyDescent="0.15">
      <c r="A31" s="47" t="s">
        <v>1150</v>
      </c>
      <c r="B31" s="97" t="s">
        <v>1151</v>
      </c>
      <c r="C31" s="40" t="s">
        <v>805</v>
      </c>
      <c r="D31" s="40" t="s">
        <v>1152</v>
      </c>
      <c r="E31" s="48">
        <v>0</v>
      </c>
      <c r="F31" s="95">
        <v>0</v>
      </c>
      <c r="G31" s="49">
        <v>0</v>
      </c>
      <c r="H31" s="50"/>
    </row>
    <row r="32" spans="1:8" ht="20" customHeight="1" x14ac:dyDescent="0.15">
      <c r="A32" s="47" t="s">
        <v>1153</v>
      </c>
      <c r="B32" s="97" t="s">
        <v>799</v>
      </c>
      <c r="C32" s="40" t="s">
        <v>825</v>
      </c>
      <c r="D32" s="40" t="s">
        <v>1154</v>
      </c>
      <c r="E32" s="48">
        <v>0</v>
      </c>
      <c r="F32" s="95">
        <v>0</v>
      </c>
      <c r="G32" s="95">
        <v>1</v>
      </c>
      <c r="H32" s="50"/>
    </row>
    <row r="33" spans="1:8" ht="20" customHeight="1" x14ac:dyDescent="0.15">
      <c r="A33" s="47" t="s">
        <v>1155</v>
      </c>
      <c r="B33" s="97" t="s">
        <v>1156</v>
      </c>
      <c r="C33" s="40" t="s">
        <v>1157</v>
      </c>
      <c r="D33" s="40" t="s">
        <v>1158</v>
      </c>
      <c r="E33" s="48">
        <v>0</v>
      </c>
      <c r="F33" s="95">
        <v>0</v>
      </c>
      <c r="G33" s="95">
        <v>0</v>
      </c>
      <c r="H33" s="50"/>
    </row>
    <row r="34" spans="1:8" ht="20" customHeight="1" x14ac:dyDescent="0.15">
      <c r="A34" s="47" t="s">
        <v>1159</v>
      </c>
      <c r="B34" s="97" t="s">
        <v>771</v>
      </c>
      <c r="C34" s="40" t="s">
        <v>156</v>
      </c>
      <c r="D34" s="40" t="s">
        <v>97</v>
      </c>
      <c r="E34" s="48">
        <v>0</v>
      </c>
      <c r="F34" s="95">
        <v>0</v>
      </c>
      <c r="G34" s="95">
        <v>0</v>
      </c>
      <c r="H34" s="50"/>
    </row>
    <row r="35" spans="1:8" ht="20" customHeight="1" x14ac:dyDescent="0.15">
      <c r="A35" s="47" t="s">
        <v>1160</v>
      </c>
      <c r="B35" s="39" t="s">
        <v>912</v>
      </c>
      <c r="C35" s="37" t="s">
        <v>27</v>
      </c>
      <c r="D35" s="37" t="s">
        <v>15</v>
      </c>
      <c r="E35" s="48">
        <v>0</v>
      </c>
      <c r="F35" s="95">
        <v>0</v>
      </c>
      <c r="G35" s="95">
        <v>0</v>
      </c>
      <c r="H35" s="50"/>
    </row>
    <row r="36" spans="1:8" ht="20" customHeight="1" x14ac:dyDescent="0.15">
      <c r="A36" s="47" t="s">
        <v>1161</v>
      </c>
      <c r="B36" s="97" t="s">
        <v>987</v>
      </c>
      <c r="C36" s="37" t="s">
        <v>988</v>
      </c>
      <c r="D36" s="37" t="s">
        <v>989</v>
      </c>
      <c r="E36" s="48">
        <v>0</v>
      </c>
      <c r="F36" s="95">
        <v>0</v>
      </c>
      <c r="G36" s="95">
        <v>0</v>
      </c>
      <c r="H36" s="50"/>
    </row>
    <row r="37" spans="1:8" ht="20" customHeight="1" x14ac:dyDescent="0.15">
      <c r="E37" s="1">
        <f>SUM(E2:E36)</f>
        <v>2</v>
      </c>
      <c r="F37" s="1">
        <f t="shared" ref="F37:G37" si="0">SUM(F2:F36)</f>
        <v>6</v>
      </c>
      <c r="G37" s="1">
        <f t="shared" si="0"/>
        <v>3</v>
      </c>
    </row>
  </sheetData>
  <mergeCells count="69">
    <mergeCell ref="B36"/>
    <mergeCell ref="G10"/>
    <mergeCell ref="G21"/>
    <mergeCell ref="G32"/>
    <mergeCell ref="G33"/>
    <mergeCell ref="G34"/>
    <mergeCell ref="G35"/>
    <mergeCell ref="G36"/>
    <mergeCell ref="B30"/>
    <mergeCell ref="B31"/>
    <mergeCell ref="B32"/>
    <mergeCell ref="B33"/>
    <mergeCell ref="B34"/>
    <mergeCell ref="B24"/>
    <mergeCell ref="B26"/>
    <mergeCell ref="B27"/>
    <mergeCell ref="B28"/>
    <mergeCell ref="B29"/>
    <mergeCell ref="B18"/>
    <mergeCell ref="B19"/>
    <mergeCell ref="B21"/>
    <mergeCell ref="B22"/>
    <mergeCell ref="B23"/>
    <mergeCell ref="F33"/>
    <mergeCell ref="F34"/>
    <mergeCell ref="F35"/>
    <mergeCell ref="F36"/>
    <mergeCell ref="B2"/>
    <mergeCell ref="B3"/>
    <mergeCell ref="B4"/>
    <mergeCell ref="B5"/>
    <mergeCell ref="B6"/>
    <mergeCell ref="B8"/>
    <mergeCell ref="B9"/>
    <mergeCell ref="B12"/>
    <mergeCell ref="B13"/>
    <mergeCell ref="B15"/>
    <mergeCell ref="B16"/>
    <mergeCell ref="B17"/>
    <mergeCell ref="F28"/>
    <mergeCell ref="F29"/>
    <mergeCell ref="F30"/>
    <mergeCell ref="F31"/>
    <mergeCell ref="F32"/>
    <mergeCell ref="F23"/>
    <mergeCell ref="F24"/>
    <mergeCell ref="F25"/>
    <mergeCell ref="F26"/>
    <mergeCell ref="F27"/>
    <mergeCell ref="F17"/>
    <mergeCell ref="F18"/>
    <mergeCell ref="F19"/>
    <mergeCell ref="F21"/>
    <mergeCell ref="F22"/>
    <mergeCell ref="F12"/>
    <mergeCell ref="F13"/>
    <mergeCell ref="F14"/>
    <mergeCell ref="F15"/>
    <mergeCell ref="F16"/>
    <mergeCell ref="F7"/>
    <mergeCell ref="F8"/>
    <mergeCell ref="F9"/>
    <mergeCell ref="F10"/>
    <mergeCell ref="F11"/>
    <mergeCell ref="F2"/>
    <mergeCell ref="F3"/>
    <mergeCell ref="F4"/>
    <mergeCell ref="F5"/>
    <mergeCell ref="F6"/>
  </mergeCells>
  <hyperlinks>
    <hyperlink ref="D2" r:id="rId1" xr:uid="{00000000-0004-0000-0E00-000000000000}"/>
    <hyperlink ref="D3" r:id="rId2" xr:uid="{00000000-0004-0000-0E00-000001000000}"/>
    <hyperlink ref="H5" r:id="rId3" xr:uid="{00000000-0004-0000-0E00-000002000000}"/>
    <hyperlink ref="C6" r:id="rId4" xr:uid="{00000000-0004-0000-0E00-000003000000}"/>
    <hyperlink ref="D6" r:id="rId5" xr:uid="{00000000-0004-0000-0E00-000004000000}"/>
    <hyperlink ref="C7" r:id="rId6" display="France" xr:uid="{00000000-0004-0000-0E00-000005000000}"/>
    <hyperlink ref="D7" r:id="rId7" xr:uid="{00000000-0004-0000-0E00-000006000000}"/>
    <hyperlink ref="C8" r:id="rId8" xr:uid="{00000000-0004-0000-0E00-000007000000}"/>
    <hyperlink ref="D8" r:id="rId9" xr:uid="{00000000-0004-0000-0E00-000008000000}"/>
    <hyperlink ref="C9" r:id="rId10" xr:uid="{00000000-0004-0000-0E00-000009000000}"/>
    <hyperlink ref="D9" r:id="rId11" xr:uid="{00000000-0004-0000-0E00-00000A000000}"/>
    <hyperlink ref="C10" r:id="rId12" xr:uid="{00000000-0004-0000-0E00-00000B000000}"/>
    <hyperlink ref="D10" r:id="rId13" display="Bengali" xr:uid="{00000000-0004-0000-0E00-00000C000000}"/>
    <hyperlink ref="C11" r:id="rId14" xr:uid="{00000000-0004-0000-0E00-00000D000000}"/>
    <hyperlink ref="D11" r:id="rId15" xr:uid="{00000000-0004-0000-0E00-00000E000000}"/>
    <hyperlink ref="C12" r:id="rId16" xr:uid="{00000000-0004-0000-0E00-00000F000000}"/>
    <hyperlink ref="C13" r:id="rId17" xr:uid="{00000000-0004-0000-0E00-000010000000}"/>
    <hyperlink ref="D13" r:id="rId18" xr:uid="{00000000-0004-0000-0E00-000011000000}"/>
    <hyperlink ref="C14" r:id="rId19" xr:uid="{00000000-0004-0000-0E00-000012000000}"/>
    <hyperlink ref="D14" r:id="rId20" xr:uid="{00000000-0004-0000-0E00-000013000000}"/>
    <hyperlink ref="C15" r:id="rId21" xr:uid="{00000000-0004-0000-0E00-000014000000}"/>
    <hyperlink ref="D15" r:id="rId22" xr:uid="{00000000-0004-0000-0E00-000015000000}"/>
    <hyperlink ref="C16" r:id="rId23" xr:uid="{00000000-0004-0000-0E00-000016000000}"/>
    <hyperlink ref="D16" r:id="rId24" xr:uid="{00000000-0004-0000-0E00-000017000000}"/>
    <hyperlink ref="H17" r:id="rId25" display="https://www.themoviedb.org/movie/261404-in-the-steps-of-buddha?language=en-US" xr:uid="{00000000-0004-0000-0E00-000018000000}"/>
    <hyperlink ref="C18" r:id="rId26" display="Austria" xr:uid="{00000000-0004-0000-0E00-000019000000}"/>
    <hyperlink ref="D18" r:id="rId27" xr:uid="{00000000-0004-0000-0E00-00001A000000}"/>
    <hyperlink ref="C19" r:id="rId28" xr:uid="{00000000-0004-0000-0E00-00001B000000}"/>
    <hyperlink ref="D19" r:id="rId29" xr:uid="{00000000-0004-0000-0E00-00001C000000}"/>
    <hyperlink ref="C20" r:id="rId30" display="France" xr:uid="{00000000-0004-0000-0E00-00001D000000}"/>
    <hyperlink ref="D20" r:id="rId31" xr:uid="{00000000-0004-0000-0E00-00001E000000}"/>
    <hyperlink ref="C21" r:id="rId32" display="Italy" xr:uid="{00000000-0004-0000-0E00-00001F000000}"/>
    <hyperlink ref="D21" r:id="rId33" display="Italian" xr:uid="{00000000-0004-0000-0E00-000020000000}"/>
    <hyperlink ref="C23" r:id="rId34" xr:uid="{00000000-0004-0000-0E00-000021000000}"/>
    <hyperlink ref="D23" r:id="rId35" xr:uid="{00000000-0004-0000-0E00-000022000000}"/>
    <hyperlink ref="C24" r:id="rId36" display="Morocco" xr:uid="{00000000-0004-0000-0E00-000023000000}"/>
    <hyperlink ref="D24" r:id="rId37" xr:uid="{00000000-0004-0000-0E00-000024000000}"/>
    <hyperlink ref="C25" r:id="rId38" display="France" xr:uid="{00000000-0004-0000-0E00-000025000000}"/>
    <hyperlink ref="D25" r:id="rId39" xr:uid="{00000000-0004-0000-0E00-000026000000}"/>
    <hyperlink ref="D26" r:id="rId40" xr:uid="{00000000-0004-0000-0E00-000027000000}"/>
    <hyperlink ref="C28" r:id="rId41" xr:uid="{00000000-0004-0000-0E00-000028000000}"/>
    <hyperlink ref="D28" r:id="rId42" xr:uid="{00000000-0004-0000-0E00-000029000000}"/>
    <hyperlink ref="C30" r:id="rId43" xr:uid="{00000000-0004-0000-0E00-00002A000000}"/>
    <hyperlink ref="C31" r:id="rId44" xr:uid="{00000000-0004-0000-0E00-00002B000000}"/>
    <hyperlink ref="D31" r:id="rId45" xr:uid="{00000000-0004-0000-0E00-00002C000000}"/>
    <hyperlink ref="C32" r:id="rId46" xr:uid="{00000000-0004-0000-0E00-00002D000000}"/>
    <hyperlink ref="D32" r:id="rId47" display="French" xr:uid="{00000000-0004-0000-0E00-00002E000000}"/>
    <hyperlink ref="C33" r:id="rId48" xr:uid="{00000000-0004-0000-0E00-00002F000000}"/>
    <hyperlink ref="D33" r:id="rId49" xr:uid="{00000000-0004-0000-0E00-000030000000}"/>
  </hyperlinks>
  <pageMargins left="1" right="1" top="1" bottom="1" header="0.25" footer="0.25"/>
  <pageSetup orientation="portrait"/>
  <headerFooter>
    <oddFooter>&amp;C&amp;"Helvetica Neue,Regular"&amp;11&amp;K000000&amp;P</oddFooter>
  </headerFooter>
  <drawing r:id="rId5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H28"/>
  <sheetViews>
    <sheetView showGridLines="0" workbookViewId="0">
      <pane xSplit="1" topLeftCell="B1" activePane="topRight" state="frozen"/>
      <selection activeCell="A22" sqref="A22"/>
      <selection pane="topRight" activeCell="A2" sqref="A2:H27"/>
    </sheetView>
  </sheetViews>
  <sheetFormatPr baseColWidth="10" defaultColWidth="16.33203125" defaultRowHeight="20" customHeight="1" x14ac:dyDescent="0.15"/>
  <cols>
    <col min="1" max="1" width="45" style="1" customWidth="1"/>
    <col min="2" max="2" width="27.5" style="1" customWidth="1"/>
    <col min="3"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51" t="s">
        <v>1162</v>
      </c>
      <c r="B2" s="52" t="s">
        <v>1020</v>
      </c>
      <c r="C2" s="34" t="s">
        <v>1021</v>
      </c>
      <c r="D2" s="34" t="s">
        <v>1163</v>
      </c>
      <c r="E2" s="17">
        <v>0</v>
      </c>
      <c r="F2" s="6">
        <v>0</v>
      </c>
      <c r="G2" s="6">
        <v>1</v>
      </c>
      <c r="H2" s="7"/>
    </row>
    <row r="3" spans="1:8" ht="20" customHeight="1" x14ac:dyDescent="0.15">
      <c r="A3" s="53" t="s">
        <v>1164</v>
      </c>
      <c r="B3" s="54" t="s">
        <v>1165</v>
      </c>
      <c r="C3" s="10" t="s">
        <v>885</v>
      </c>
      <c r="D3" s="35" t="s">
        <v>1008</v>
      </c>
      <c r="E3" s="20">
        <v>0</v>
      </c>
      <c r="F3" s="90">
        <v>0</v>
      </c>
      <c r="G3" s="11">
        <v>0</v>
      </c>
      <c r="H3" s="12"/>
    </row>
    <row r="4" spans="1:8" ht="20" customHeight="1" x14ac:dyDescent="0.15">
      <c r="A4" s="53" t="s">
        <v>1166</v>
      </c>
      <c r="B4" s="54" t="s">
        <v>929</v>
      </c>
      <c r="C4" s="10" t="s">
        <v>1057</v>
      </c>
      <c r="D4" s="35" t="s">
        <v>1144</v>
      </c>
      <c r="E4" s="20">
        <v>0</v>
      </c>
      <c r="F4" s="90">
        <v>0</v>
      </c>
      <c r="G4" s="11">
        <v>0</v>
      </c>
      <c r="H4" s="12"/>
    </row>
    <row r="5" spans="1:8" ht="20" customHeight="1" x14ac:dyDescent="0.15">
      <c r="A5" s="53" t="s">
        <v>1167</v>
      </c>
      <c r="B5" s="54" t="s">
        <v>1168</v>
      </c>
      <c r="C5" s="10" t="s">
        <v>1169</v>
      </c>
      <c r="D5" s="35" t="s">
        <v>82</v>
      </c>
      <c r="E5" s="20">
        <v>0</v>
      </c>
      <c r="F5" s="90">
        <v>0</v>
      </c>
      <c r="G5" s="11">
        <v>0</v>
      </c>
      <c r="H5" s="12"/>
    </row>
    <row r="6" spans="1:8" ht="20" customHeight="1" x14ac:dyDescent="0.15">
      <c r="A6" s="53" t="s">
        <v>1170</v>
      </c>
      <c r="B6" s="54" t="s">
        <v>1079</v>
      </c>
      <c r="C6" s="35" t="s">
        <v>1171</v>
      </c>
      <c r="D6" s="10" t="s">
        <v>1172</v>
      </c>
      <c r="E6" s="20">
        <v>0</v>
      </c>
      <c r="F6" s="90">
        <v>1</v>
      </c>
      <c r="G6" s="90">
        <v>1</v>
      </c>
      <c r="H6" s="12"/>
    </row>
    <row r="7" spans="1:8" ht="20" customHeight="1" x14ac:dyDescent="0.15">
      <c r="A7" s="53" t="s">
        <v>1173</v>
      </c>
      <c r="B7" s="54" t="s">
        <v>1174</v>
      </c>
      <c r="C7" s="35" t="s">
        <v>295</v>
      </c>
      <c r="D7" s="35" t="s">
        <v>1175</v>
      </c>
      <c r="E7" s="20">
        <v>0</v>
      </c>
      <c r="F7" s="90">
        <v>0</v>
      </c>
      <c r="G7" s="90">
        <v>1</v>
      </c>
      <c r="H7" s="12"/>
    </row>
    <row r="8" spans="1:8" ht="20" customHeight="1" x14ac:dyDescent="0.15">
      <c r="A8" s="53" t="s">
        <v>1176</v>
      </c>
      <c r="B8" s="54" t="s">
        <v>1177</v>
      </c>
      <c r="C8" s="35" t="s">
        <v>1178</v>
      </c>
      <c r="D8" s="35" t="s">
        <v>1034</v>
      </c>
      <c r="E8" s="20">
        <v>0</v>
      </c>
      <c r="F8" s="90">
        <v>1</v>
      </c>
      <c r="G8" s="90">
        <v>0</v>
      </c>
      <c r="H8" s="12"/>
    </row>
    <row r="9" spans="1:8" ht="20" customHeight="1" x14ac:dyDescent="0.15">
      <c r="A9" s="53" t="s">
        <v>1179</v>
      </c>
      <c r="B9" s="54" t="s">
        <v>1180</v>
      </c>
      <c r="C9" s="10" t="s">
        <v>1102</v>
      </c>
      <c r="D9" s="35" t="s">
        <v>1018</v>
      </c>
      <c r="E9" s="20">
        <v>0</v>
      </c>
      <c r="F9" s="90">
        <v>0</v>
      </c>
      <c r="G9" s="90">
        <v>0</v>
      </c>
      <c r="H9" s="12"/>
    </row>
    <row r="10" spans="1:8" ht="20" customHeight="1" x14ac:dyDescent="0.15">
      <c r="A10" s="25" t="s">
        <v>1181</v>
      </c>
      <c r="B10" s="19" t="s">
        <v>1182</v>
      </c>
      <c r="C10" s="10" t="s">
        <v>955</v>
      </c>
      <c r="D10" s="35" t="s">
        <v>1183</v>
      </c>
      <c r="E10" s="20">
        <v>0</v>
      </c>
      <c r="F10" s="90">
        <v>1</v>
      </c>
      <c r="G10" s="90">
        <v>1</v>
      </c>
      <c r="H10" s="12"/>
    </row>
    <row r="11" spans="1:8" ht="24" customHeight="1" x14ac:dyDescent="0.15">
      <c r="A11" s="25" t="s">
        <v>1184</v>
      </c>
      <c r="B11" s="19" t="s">
        <v>1185</v>
      </c>
      <c r="C11" s="10" t="s">
        <v>1051</v>
      </c>
      <c r="D11" s="35" t="s">
        <v>1186</v>
      </c>
      <c r="E11" s="20">
        <v>0</v>
      </c>
      <c r="F11" s="90">
        <v>0</v>
      </c>
      <c r="G11" s="90">
        <v>1</v>
      </c>
      <c r="H11" s="12"/>
    </row>
    <row r="12" spans="1:8" ht="20" customHeight="1" x14ac:dyDescent="0.15">
      <c r="A12" s="25" t="s">
        <v>1187</v>
      </c>
      <c r="B12" s="19" t="s">
        <v>1188</v>
      </c>
      <c r="C12" s="10" t="s">
        <v>1189</v>
      </c>
      <c r="D12" s="35" t="s">
        <v>1012</v>
      </c>
      <c r="E12" s="20">
        <v>0</v>
      </c>
      <c r="F12" s="90">
        <v>0</v>
      </c>
      <c r="G12" s="11">
        <v>0</v>
      </c>
      <c r="H12" s="12"/>
    </row>
    <row r="13" spans="1:8" ht="20" customHeight="1" x14ac:dyDescent="0.15">
      <c r="A13" s="25" t="s">
        <v>1190</v>
      </c>
      <c r="B13" s="19" t="s">
        <v>1191</v>
      </c>
      <c r="C13" s="10" t="s">
        <v>955</v>
      </c>
      <c r="D13" s="35" t="s">
        <v>1018</v>
      </c>
      <c r="E13" s="20">
        <v>0</v>
      </c>
      <c r="F13" s="90">
        <v>1</v>
      </c>
      <c r="G13" s="11">
        <v>0</v>
      </c>
      <c r="H13" s="12"/>
    </row>
    <row r="14" spans="1:8" ht="20" customHeight="1" x14ac:dyDescent="0.15">
      <c r="A14" s="25" t="s">
        <v>1192</v>
      </c>
      <c r="B14" s="19" t="s">
        <v>1193</v>
      </c>
      <c r="C14" s="10" t="s">
        <v>1194</v>
      </c>
      <c r="D14" s="35" t="s">
        <v>1041</v>
      </c>
      <c r="E14" s="20">
        <v>0</v>
      </c>
      <c r="F14" s="90">
        <v>1</v>
      </c>
      <c r="G14" s="11">
        <v>0</v>
      </c>
      <c r="H14" s="12"/>
    </row>
    <row r="15" spans="1:8" ht="20" customHeight="1" x14ac:dyDescent="0.15">
      <c r="A15" s="25" t="s">
        <v>1195</v>
      </c>
      <c r="B15" s="19" t="s">
        <v>987</v>
      </c>
      <c r="C15" s="40" t="s">
        <v>988</v>
      </c>
      <c r="D15" s="10" t="s">
        <v>989</v>
      </c>
      <c r="E15" s="20">
        <v>0</v>
      </c>
      <c r="F15" s="90">
        <v>0</v>
      </c>
      <c r="G15" s="11">
        <v>0</v>
      </c>
      <c r="H15" s="12"/>
    </row>
    <row r="16" spans="1:8" ht="20" customHeight="1" x14ac:dyDescent="0.15">
      <c r="A16" s="25" t="s">
        <v>1196</v>
      </c>
      <c r="B16" s="19" t="s">
        <v>1197</v>
      </c>
      <c r="C16" s="35" t="s">
        <v>961</v>
      </c>
      <c r="D16" s="10" t="s">
        <v>1041</v>
      </c>
      <c r="E16" s="20">
        <v>0</v>
      </c>
      <c r="F16" s="90">
        <v>1</v>
      </c>
      <c r="G16" s="11">
        <v>0</v>
      </c>
      <c r="H16" s="12"/>
    </row>
    <row r="17" spans="1:8" ht="20" customHeight="1" x14ac:dyDescent="0.15">
      <c r="A17" s="25" t="s">
        <v>1198</v>
      </c>
      <c r="B17" s="19" t="s">
        <v>1199</v>
      </c>
      <c r="C17" s="10" t="s">
        <v>78</v>
      </c>
      <c r="D17" s="10" t="s">
        <v>82</v>
      </c>
      <c r="E17" s="20">
        <v>0</v>
      </c>
      <c r="F17" s="90">
        <v>0</v>
      </c>
      <c r="G17" s="11">
        <v>0</v>
      </c>
      <c r="H17" s="12"/>
    </row>
    <row r="18" spans="1:8" ht="20" customHeight="1" x14ac:dyDescent="0.15">
      <c r="A18" s="25" t="s">
        <v>1200</v>
      </c>
      <c r="B18" s="19" t="s">
        <v>966</v>
      </c>
      <c r="C18" s="35" t="s">
        <v>27</v>
      </c>
      <c r="D18" s="35" t="s">
        <v>15</v>
      </c>
      <c r="E18" s="20">
        <v>0</v>
      </c>
      <c r="F18" s="90">
        <v>0</v>
      </c>
      <c r="G18" s="11">
        <v>0</v>
      </c>
      <c r="H18" s="12"/>
    </row>
    <row r="19" spans="1:8" ht="20" customHeight="1" x14ac:dyDescent="0.15">
      <c r="A19" s="25" t="s">
        <v>1201</v>
      </c>
      <c r="B19" s="19" t="s">
        <v>1202</v>
      </c>
      <c r="C19" s="10" t="s">
        <v>156</v>
      </c>
      <c r="D19" s="10" t="s">
        <v>97</v>
      </c>
      <c r="E19" s="20">
        <v>0</v>
      </c>
      <c r="F19" s="90">
        <v>0</v>
      </c>
      <c r="G19" s="11">
        <v>0</v>
      </c>
      <c r="H19" s="12"/>
    </row>
    <row r="20" spans="1:8" ht="20" customHeight="1" x14ac:dyDescent="0.15">
      <c r="A20" s="25" t="s">
        <v>1203</v>
      </c>
      <c r="B20" s="19" t="s">
        <v>1204</v>
      </c>
      <c r="C20" s="35" t="s">
        <v>39</v>
      </c>
      <c r="D20" s="35" t="s">
        <v>40</v>
      </c>
      <c r="E20" s="20">
        <v>0</v>
      </c>
      <c r="F20" s="11">
        <v>0</v>
      </c>
      <c r="G20" s="11">
        <v>0</v>
      </c>
      <c r="H20" s="12"/>
    </row>
    <row r="21" spans="1:8" ht="20" customHeight="1" x14ac:dyDescent="0.15">
      <c r="A21" s="25" t="s">
        <v>1205</v>
      </c>
      <c r="B21" s="19" t="s">
        <v>1206</v>
      </c>
      <c r="C21" s="35" t="s">
        <v>303</v>
      </c>
      <c r="D21" s="35" t="s">
        <v>403</v>
      </c>
      <c r="E21" s="20">
        <v>0</v>
      </c>
      <c r="F21" s="90">
        <v>0</v>
      </c>
      <c r="G21" s="11">
        <v>0</v>
      </c>
      <c r="H21" s="12"/>
    </row>
    <row r="22" spans="1:8" ht="20" customHeight="1" x14ac:dyDescent="0.15">
      <c r="A22" s="25" t="s">
        <v>1207</v>
      </c>
      <c r="B22" s="19" t="s">
        <v>1208</v>
      </c>
      <c r="C22" s="35" t="s">
        <v>1209</v>
      </c>
      <c r="D22" s="35" t="s">
        <v>82</v>
      </c>
      <c r="E22" s="20">
        <v>0</v>
      </c>
      <c r="F22" s="90">
        <v>0</v>
      </c>
      <c r="G22" s="11">
        <v>0</v>
      </c>
      <c r="H22" s="12"/>
    </row>
    <row r="23" spans="1:8" ht="20" customHeight="1" x14ac:dyDescent="0.15">
      <c r="A23" s="25" t="s">
        <v>1210</v>
      </c>
      <c r="B23" s="19" t="s">
        <v>1211</v>
      </c>
      <c r="C23" s="35" t="s">
        <v>363</v>
      </c>
      <c r="D23" s="35" t="s">
        <v>364</v>
      </c>
      <c r="E23" s="20">
        <v>0</v>
      </c>
      <c r="F23" s="90">
        <v>0</v>
      </c>
      <c r="G23" s="11">
        <v>0</v>
      </c>
      <c r="H23" s="12"/>
    </row>
    <row r="24" spans="1:8" ht="20" customHeight="1" x14ac:dyDescent="0.15">
      <c r="A24" s="25" t="s">
        <v>1212</v>
      </c>
      <c r="B24" s="19" t="s">
        <v>1213</v>
      </c>
      <c r="C24" s="35" t="s">
        <v>27</v>
      </c>
      <c r="D24" s="35" t="s">
        <v>15</v>
      </c>
      <c r="E24" s="20">
        <v>0</v>
      </c>
      <c r="F24" s="90">
        <v>0</v>
      </c>
      <c r="G24" s="11">
        <v>0</v>
      </c>
      <c r="H24" s="12"/>
    </row>
    <row r="25" spans="1:8" ht="20" customHeight="1" x14ac:dyDescent="0.15">
      <c r="A25" s="25" t="s">
        <v>1214</v>
      </c>
      <c r="B25" s="19" t="s">
        <v>1215</v>
      </c>
      <c r="C25" s="35" t="s">
        <v>14</v>
      </c>
      <c r="D25" s="35" t="s">
        <v>15</v>
      </c>
      <c r="E25" s="20">
        <v>0</v>
      </c>
      <c r="F25" s="90">
        <v>0</v>
      </c>
      <c r="G25" s="11">
        <v>0</v>
      </c>
      <c r="H25" s="12"/>
    </row>
    <row r="26" spans="1:8" ht="24" customHeight="1" x14ac:dyDescent="0.15">
      <c r="A26" s="25" t="s">
        <v>1216</v>
      </c>
      <c r="B26" s="19" t="s">
        <v>1217</v>
      </c>
      <c r="C26" s="35" t="s">
        <v>1218</v>
      </c>
      <c r="D26" s="35" t="s">
        <v>1152</v>
      </c>
      <c r="E26" s="20">
        <v>0</v>
      </c>
      <c r="F26" s="90">
        <v>1</v>
      </c>
      <c r="G26" s="11">
        <v>0</v>
      </c>
      <c r="H26" s="12"/>
    </row>
    <row r="27" spans="1:8" ht="20" customHeight="1" x14ac:dyDescent="0.15">
      <c r="A27" s="25" t="s">
        <v>1219</v>
      </c>
      <c r="B27" s="19" t="s">
        <v>1220</v>
      </c>
      <c r="C27" s="35" t="s">
        <v>14</v>
      </c>
      <c r="D27" s="35" t="s">
        <v>15</v>
      </c>
      <c r="E27" s="20">
        <v>0</v>
      </c>
      <c r="F27" s="90">
        <v>0</v>
      </c>
      <c r="G27" s="11">
        <v>0</v>
      </c>
      <c r="H27" s="12"/>
    </row>
    <row r="28" spans="1:8" ht="20" customHeight="1" x14ac:dyDescent="0.15">
      <c r="E28" s="1">
        <f>SUM(E2:E27)</f>
        <v>0</v>
      </c>
      <c r="F28" s="1">
        <f t="shared" ref="F28:G28" si="0">SUM(F2:F27)</f>
        <v>7</v>
      </c>
      <c r="G28" s="1">
        <f t="shared" si="0"/>
        <v>5</v>
      </c>
    </row>
  </sheetData>
  <mergeCells count="30">
    <mergeCell ref="G6"/>
    <mergeCell ref="G7"/>
    <mergeCell ref="G8"/>
    <mergeCell ref="G9"/>
    <mergeCell ref="F24"/>
    <mergeCell ref="F8"/>
    <mergeCell ref="F9"/>
    <mergeCell ref="F11"/>
    <mergeCell ref="F12"/>
    <mergeCell ref="F25"/>
    <mergeCell ref="F26"/>
    <mergeCell ref="F27"/>
    <mergeCell ref="G10"/>
    <mergeCell ref="G11"/>
    <mergeCell ref="F18"/>
    <mergeCell ref="F19"/>
    <mergeCell ref="F21"/>
    <mergeCell ref="F22"/>
    <mergeCell ref="F23"/>
    <mergeCell ref="F13"/>
    <mergeCell ref="F14"/>
    <mergeCell ref="F15"/>
    <mergeCell ref="F16"/>
    <mergeCell ref="F17"/>
    <mergeCell ref="F10"/>
    <mergeCell ref="F3"/>
    <mergeCell ref="F4"/>
    <mergeCell ref="F5"/>
    <mergeCell ref="F6"/>
    <mergeCell ref="F7"/>
  </mergeCells>
  <hyperlinks>
    <hyperlink ref="C3" r:id="rId1" xr:uid="{00000000-0004-0000-0F00-000002000000}"/>
    <hyperlink ref="D3" r:id="rId2" xr:uid="{00000000-0004-0000-0F00-000003000000}"/>
    <hyperlink ref="C4" r:id="rId3" xr:uid="{00000000-0004-0000-0F00-000004000000}"/>
    <hyperlink ref="D4" r:id="rId4" xr:uid="{00000000-0004-0000-0F00-000005000000}"/>
    <hyperlink ref="D7" r:id="rId5" display="Spanish" xr:uid="{00000000-0004-0000-0F00-000006000000}"/>
    <hyperlink ref="C8" r:id="rId6" display="Cuba" xr:uid="{00000000-0004-0000-0F00-000007000000}"/>
    <hyperlink ref="D8" r:id="rId7" xr:uid="{00000000-0004-0000-0F00-000008000000}"/>
    <hyperlink ref="C9" r:id="rId8" xr:uid="{00000000-0004-0000-0F00-000009000000}"/>
    <hyperlink ref="D9" r:id="rId9" xr:uid="{00000000-0004-0000-0F00-00000A000000}"/>
    <hyperlink ref="C10" r:id="rId10" display="Italy" xr:uid="{00000000-0004-0000-0F00-00000B000000}"/>
    <hyperlink ref="D10" r:id="rId11" display="Italian" xr:uid="{00000000-0004-0000-0F00-00000C000000}"/>
    <hyperlink ref="C11" r:id="rId12" xr:uid="{00000000-0004-0000-0F00-00000D000000}"/>
    <hyperlink ref="D11" r:id="rId13" display="Polish" xr:uid="{00000000-0004-0000-0F00-00000E000000}"/>
    <hyperlink ref="C12" r:id="rId14" xr:uid="{00000000-0004-0000-0F00-00000F000000}"/>
    <hyperlink ref="D12" r:id="rId15" xr:uid="{00000000-0004-0000-0F00-000010000000}"/>
    <hyperlink ref="C13" r:id="rId16" display="Italy" xr:uid="{00000000-0004-0000-0F00-000011000000}"/>
    <hyperlink ref="D13" r:id="rId17" xr:uid="{00000000-0004-0000-0F00-000012000000}"/>
    <hyperlink ref="C14" r:id="rId18" display="Gabon" xr:uid="{00000000-0004-0000-0F00-000013000000}"/>
    <hyperlink ref="D14" r:id="rId19" xr:uid="{00000000-0004-0000-0F00-000014000000}"/>
    <hyperlink ref="C16" r:id="rId20" display="France" xr:uid="{00000000-0004-0000-0F00-000015000000}"/>
    <hyperlink ref="D16" r:id="rId21" xr:uid="{00000000-0004-0000-0F00-000016000000}"/>
    <hyperlink ref="C26" r:id="rId22" display="Bulgaria" xr:uid="{00000000-0004-0000-0F00-000017000000}"/>
    <hyperlink ref="D26" r:id="rId23" xr:uid="{00000000-0004-0000-0F00-000018000000}"/>
    <hyperlink ref="D2" r:id="rId24" display="Dutch" xr:uid="{00000000-0004-0000-0F00-000001000000}"/>
    <hyperlink ref="C2" r:id="rId25" xr:uid="{00000000-0004-0000-0F00-000000000000}"/>
  </hyperlinks>
  <pageMargins left="1" right="1" top="1" bottom="1" header="0.25" footer="0.25"/>
  <pageSetup orientation="portrait"/>
  <headerFooter>
    <oddFooter>&amp;C&amp;"Helvetica Neue,Regular"&amp;11&amp;K000000&amp;P</oddFooter>
  </headerFooter>
  <drawing r:id="rId26"/>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27"/>
  <sheetViews>
    <sheetView showGridLines="0" zoomScale="157" workbookViewId="0">
      <pane xSplit="1" ySplit="1" topLeftCell="C13" activePane="bottomRight" state="frozen"/>
      <selection pane="topRight"/>
      <selection pane="bottomLeft"/>
      <selection pane="bottomRight" activeCell="A2" sqref="A2:H26"/>
    </sheetView>
  </sheetViews>
  <sheetFormatPr baseColWidth="10" defaultColWidth="16.33203125" defaultRowHeight="20" customHeight="1" x14ac:dyDescent="0.15"/>
  <cols>
    <col min="1" max="1" width="45" style="1" customWidth="1"/>
    <col min="2" max="2" width="27.5" style="1" customWidth="1"/>
    <col min="3" max="3" width="40.6640625" style="1" customWidth="1"/>
    <col min="4" max="4" width="18.33203125" style="1" customWidth="1"/>
    <col min="5" max="5" width="7.83203125" style="1" customWidth="1"/>
    <col min="6" max="6" width="18.33203125" style="1" customWidth="1"/>
    <col min="7" max="7" width="17.6640625" style="1" customWidth="1"/>
    <col min="8" max="8" width="40.66406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1221</v>
      </c>
      <c r="B2" s="52" t="s">
        <v>1222</v>
      </c>
      <c r="C2" s="34" t="s">
        <v>961</v>
      </c>
      <c r="D2" s="34" t="s">
        <v>1041</v>
      </c>
      <c r="E2" s="17">
        <v>0</v>
      </c>
      <c r="F2" s="91">
        <v>1</v>
      </c>
      <c r="G2" s="6">
        <v>0</v>
      </c>
      <c r="H2" s="7"/>
    </row>
    <row r="3" spans="1:8" ht="20" customHeight="1" x14ac:dyDescent="0.15">
      <c r="A3" s="25" t="s">
        <v>1223</v>
      </c>
      <c r="B3" s="54" t="s">
        <v>1224</v>
      </c>
      <c r="C3" s="10" t="s">
        <v>1225</v>
      </c>
      <c r="D3" s="35" t="s">
        <v>1226</v>
      </c>
      <c r="E3" s="20">
        <v>0</v>
      </c>
      <c r="F3" s="90">
        <v>0</v>
      </c>
      <c r="G3" s="11">
        <v>0</v>
      </c>
      <c r="H3" s="12"/>
    </row>
    <row r="4" spans="1:8" ht="20" customHeight="1" x14ac:dyDescent="0.15">
      <c r="A4" s="25" t="s">
        <v>1227</v>
      </c>
      <c r="B4" s="54" t="s">
        <v>1228</v>
      </c>
      <c r="C4" s="35" t="s">
        <v>885</v>
      </c>
      <c r="D4" s="35" t="s">
        <v>1008</v>
      </c>
      <c r="E4" s="20">
        <v>0</v>
      </c>
      <c r="F4" s="90">
        <v>0</v>
      </c>
      <c r="G4" s="11">
        <v>0</v>
      </c>
      <c r="H4" s="12"/>
    </row>
    <row r="5" spans="1:8" ht="20" customHeight="1" x14ac:dyDescent="0.15">
      <c r="A5" s="25" t="s">
        <v>1229</v>
      </c>
      <c r="B5" s="54" t="s">
        <v>1230</v>
      </c>
      <c r="C5" s="10" t="s">
        <v>1231</v>
      </c>
      <c r="D5" s="35" t="s">
        <v>1134</v>
      </c>
      <c r="E5" s="20">
        <v>0</v>
      </c>
      <c r="F5" s="90">
        <v>0</v>
      </c>
      <c r="G5" s="11">
        <v>0</v>
      </c>
      <c r="H5" s="12"/>
    </row>
    <row r="6" spans="1:8" ht="20" customHeight="1" x14ac:dyDescent="0.15">
      <c r="A6" s="25" t="s">
        <v>1232</v>
      </c>
      <c r="B6" s="54" t="s">
        <v>1233</v>
      </c>
      <c r="C6" s="35" t="s">
        <v>303</v>
      </c>
      <c r="D6" s="35" t="s">
        <v>1234</v>
      </c>
      <c r="E6" s="20">
        <v>0</v>
      </c>
      <c r="F6" s="90">
        <v>0</v>
      </c>
      <c r="G6" s="11">
        <v>0</v>
      </c>
      <c r="H6" s="12"/>
    </row>
    <row r="7" spans="1:8" ht="20" customHeight="1" x14ac:dyDescent="0.15">
      <c r="A7" s="25" t="s">
        <v>1235</v>
      </c>
      <c r="B7" s="54" t="s">
        <v>1236</v>
      </c>
      <c r="C7" s="55" t="s">
        <v>1057</v>
      </c>
      <c r="D7" s="35" t="s">
        <v>1144</v>
      </c>
      <c r="E7" s="20">
        <v>0</v>
      </c>
      <c r="F7" s="90">
        <v>0</v>
      </c>
      <c r="G7" s="11">
        <v>0</v>
      </c>
      <c r="H7" s="12"/>
    </row>
    <row r="8" spans="1:8" ht="20" customHeight="1" x14ac:dyDescent="0.15">
      <c r="A8" s="25" t="s">
        <v>1237</v>
      </c>
      <c r="B8" s="54" t="s">
        <v>1238</v>
      </c>
      <c r="C8" s="10" t="s">
        <v>18</v>
      </c>
      <c r="D8" s="35" t="s">
        <v>19</v>
      </c>
      <c r="E8" s="20">
        <v>0</v>
      </c>
      <c r="F8" s="90">
        <v>0</v>
      </c>
      <c r="G8" s="11">
        <v>0</v>
      </c>
      <c r="H8" s="12"/>
    </row>
    <row r="9" spans="1:8" ht="28.25" customHeight="1" x14ac:dyDescent="0.15">
      <c r="A9" s="25" t="s">
        <v>1239</v>
      </c>
      <c r="B9" s="54" t="s">
        <v>1240</v>
      </c>
      <c r="C9" s="35" t="s">
        <v>1044</v>
      </c>
      <c r="D9" s="35" t="s">
        <v>1241</v>
      </c>
      <c r="E9" s="20">
        <v>0</v>
      </c>
      <c r="F9" s="90">
        <v>0</v>
      </c>
      <c r="G9" s="90">
        <v>1</v>
      </c>
      <c r="H9" s="10" t="s">
        <v>1242</v>
      </c>
    </row>
    <row r="10" spans="1:8" ht="20" customHeight="1" x14ac:dyDescent="0.15">
      <c r="A10" s="25" t="s">
        <v>1243</v>
      </c>
      <c r="B10" s="54" t="s">
        <v>1191</v>
      </c>
      <c r="C10" s="10" t="s">
        <v>955</v>
      </c>
      <c r="D10" s="35" t="s">
        <v>1018</v>
      </c>
      <c r="E10" s="20">
        <v>0</v>
      </c>
      <c r="F10" s="90">
        <v>1</v>
      </c>
      <c r="G10" s="90">
        <v>0</v>
      </c>
      <c r="H10" s="12"/>
    </row>
    <row r="11" spans="1:8" ht="20" customHeight="1" x14ac:dyDescent="0.15">
      <c r="A11" s="25" t="s">
        <v>1244</v>
      </c>
      <c r="B11" s="54" t="s">
        <v>1245</v>
      </c>
      <c r="C11" s="35" t="s">
        <v>295</v>
      </c>
      <c r="D11" s="35" t="s">
        <v>97</v>
      </c>
      <c r="E11" s="20">
        <v>0</v>
      </c>
      <c r="F11" s="90">
        <v>0</v>
      </c>
      <c r="G11" s="90">
        <v>0</v>
      </c>
      <c r="H11" s="12"/>
    </row>
    <row r="12" spans="1:8" ht="24" customHeight="1" x14ac:dyDescent="0.15">
      <c r="A12" s="25" t="s">
        <v>1246</v>
      </c>
      <c r="B12" s="54" t="s">
        <v>892</v>
      </c>
      <c r="C12" s="35" t="s">
        <v>78</v>
      </c>
      <c r="D12" s="35" t="s">
        <v>1247</v>
      </c>
      <c r="E12" s="20">
        <v>0</v>
      </c>
      <c r="F12" s="90">
        <v>0</v>
      </c>
      <c r="G12" s="90">
        <v>1</v>
      </c>
      <c r="H12" s="12"/>
    </row>
    <row r="13" spans="1:8" ht="20" customHeight="1" x14ac:dyDescent="0.15">
      <c r="A13" s="25" t="s">
        <v>1248</v>
      </c>
      <c r="B13" s="54" t="s">
        <v>1249</v>
      </c>
      <c r="C13" s="35" t="s">
        <v>428</v>
      </c>
      <c r="D13" s="35" t="s">
        <v>1154</v>
      </c>
      <c r="E13" s="20">
        <v>0</v>
      </c>
      <c r="F13" s="90">
        <v>1</v>
      </c>
      <c r="G13" s="90">
        <v>1</v>
      </c>
      <c r="H13" s="12"/>
    </row>
    <row r="14" spans="1:8" ht="24" customHeight="1" x14ac:dyDescent="0.15">
      <c r="A14" s="25" t="s">
        <v>1250</v>
      </c>
      <c r="B14" s="54" t="s">
        <v>1251</v>
      </c>
      <c r="C14" s="35" t="s">
        <v>105</v>
      </c>
      <c r="D14" s="35" t="s">
        <v>1252</v>
      </c>
      <c r="E14" s="20">
        <v>0</v>
      </c>
      <c r="F14" s="90">
        <v>0</v>
      </c>
      <c r="G14" s="90">
        <v>1</v>
      </c>
      <c r="H14" s="12"/>
    </row>
    <row r="15" spans="1:8" ht="20" customHeight="1" x14ac:dyDescent="0.15">
      <c r="A15" s="25" t="s">
        <v>1253</v>
      </c>
      <c r="B15" s="54" t="s">
        <v>1254</v>
      </c>
      <c r="C15" s="35" t="s">
        <v>14</v>
      </c>
      <c r="D15" s="35" t="s">
        <v>15</v>
      </c>
      <c r="E15" s="20">
        <v>0</v>
      </c>
      <c r="F15" s="90">
        <v>0</v>
      </c>
      <c r="G15" s="11">
        <v>0</v>
      </c>
      <c r="H15" s="12"/>
    </row>
    <row r="16" spans="1:8" ht="20" customHeight="1" x14ac:dyDescent="0.15">
      <c r="A16" s="25" t="s">
        <v>1255</v>
      </c>
      <c r="B16" s="54" t="s">
        <v>1256</v>
      </c>
      <c r="C16" s="35" t="s">
        <v>197</v>
      </c>
      <c r="D16" s="35" t="s">
        <v>198</v>
      </c>
      <c r="E16" s="20">
        <v>0</v>
      </c>
      <c r="F16" s="90">
        <v>0</v>
      </c>
      <c r="G16" s="11">
        <v>0</v>
      </c>
      <c r="H16" s="12"/>
    </row>
    <row r="17" spans="1:8" ht="20" customHeight="1" x14ac:dyDescent="0.15">
      <c r="A17" s="25" t="s">
        <v>1257</v>
      </c>
      <c r="B17" s="54" t="s">
        <v>994</v>
      </c>
      <c r="C17" s="10" t="s">
        <v>350</v>
      </c>
      <c r="D17" s="10" t="s">
        <v>351</v>
      </c>
      <c r="E17" s="20">
        <v>0</v>
      </c>
      <c r="F17" s="90">
        <v>0</v>
      </c>
      <c r="G17" s="11">
        <v>0</v>
      </c>
      <c r="H17" s="12"/>
    </row>
    <row r="18" spans="1:8" ht="20" customHeight="1" x14ac:dyDescent="0.15">
      <c r="A18" s="25" t="s">
        <v>1258</v>
      </c>
      <c r="B18" s="54" t="s">
        <v>1259</v>
      </c>
      <c r="C18" s="35" t="s">
        <v>156</v>
      </c>
      <c r="D18" s="35" t="s">
        <v>97</v>
      </c>
      <c r="E18" s="20">
        <v>0</v>
      </c>
      <c r="F18" s="90">
        <v>0</v>
      </c>
      <c r="G18" s="11">
        <v>0</v>
      </c>
      <c r="H18" s="12"/>
    </row>
    <row r="19" spans="1:8" ht="21" customHeight="1" x14ac:dyDescent="0.15">
      <c r="A19" s="25" t="s">
        <v>1260</v>
      </c>
      <c r="B19" s="54" t="s">
        <v>1261</v>
      </c>
      <c r="C19" s="10" t="s">
        <v>39</v>
      </c>
      <c r="D19" s="10" t="s">
        <v>1262</v>
      </c>
      <c r="E19" s="20">
        <v>1</v>
      </c>
      <c r="F19" s="90">
        <v>0</v>
      </c>
      <c r="G19" s="90">
        <v>1</v>
      </c>
      <c r="H19" s="10" t="s">
        <v>1263</v>
      </c>
    </row>
    <row r="20" spans="1:8" ht="20" customHeight="1" x14ac:dyDescent="0.15">
      <c r="A20" s="25" t="s">
        <v>1264</v>
      </c>
      <c r="B20" s="54" t="s">
        <v>329</v>
      </c>
      <c r="C20" s="35" t="s">
        <v>238</v>
      </c>
      <c r="D20" s="35" t="s">
        <v>11</v>
      </c>
      <c r="E20" s="20">
        <v>0</v>
      </c>
      <c r="F20" s="11">
        <v>1</v>
      </c>
      <c r="G20" s="11">
        <v>0</v>
      </c>
      <c r="H20" s="12"/>
    </row>
    <row r="21" spans="1:8" ht="20" customHeight="1" x14ac:dyDescent="0.15">
      <c r="A21" s="25" t="s">
        <v>1265</v>
      </c>
      <c r="B21" s="54" t="s">
        <v>1266</v>
      </c>
      <c r="C21" s="35" t="s">
        <v>363</v>
      </c>
      <c r="D21" s="35" t="s">
        <v>364</v>
      </c>
      <c r="E21" s="20">
        <v>0</v>
      </c>
      <c r="F21" s="90">
        <v>0</v>
      </c>
      <c r="G21" s="90">
        <v>0</v>
      </c>
      <c r="H21" s="12"/>
    </row>
    <row r="22" spans="1:8" ht="20" customHeight="1" x14ac:dyDescent="0.15">
      <c r="A22" s="25" t="s">
        <v>1267</v>
      </c>
      <c r="B22" s="54" t="s">
        <v>949</v>
      </c>
      <c r="C22" s="35" t="s">
        <v>363</v>
      </c>
      <c r="D22" s="35" t="s">
        <v>1268</v>
      </c>
      <c r="E22" s="20">
        <v>0</v>
      </c>
      <c r="F22" s="90">
        <v>0</v>
      </c>
      <c r="G22" s="90">
        <v>1</v>
      </c>
      <c r="H22" s="12"/>
    </row>
    <row r="23" spans="1:8" ht="20" customHeight="1" x14ac:dyDescent="0.15">
      <c r="A23" s="25" t="s">
        <v>1269</v>
      </c>
      <c r="B23" s="54" t="s">
        <v>912</v>
      </c>
      <c r="C23" s="35" t="s">
        <v>27</v>
      </c>
      <c r="D23" s="35" t="s">
        <v>15</v>
      </c>
      <c r="E23" s="20">
        <v>0</v>
      </c>
      <c r="F23" s="90">
        <v>0</v>
      </c>
      <c r="G23" s="90">
        <v>0</v>
      </c>
      <c r="H23" s="12"/>
    </row>
    <row r="24" spans="1:8" ht="20" customHeight="1" x14ac:dyDescent="0.15">
      <c r="A24" s="25" t="s">
        <v>1270</v>
      </c>
      <c r="B24" s="54" t="s">
        <v>1271</v>
      </c>
      <c r="C24" s="35" t="s">
        <v>1272</v>
      </c>
      <c r="D24" s="35" t="s">
        <v>28</v>
      </c>
      <c r="E24" s="20">
        <v>0</v>
      </c>
      <c r="F24" s="90">
        <v>1</v>
      </c>
      <c r="G24" s="90">
        <v>1</v>
      </c>
      <c r="H24" s="12"/>
    </row>
    <row r="25" spans="1:8" ht="20" customHeight="1" x14ac:dyDescent="0.15">
      <c r="A25" s="25" t="s">
        <v>1273</v>
      </c>
      <c r="B25" s="54" t="s">
        <v>1274</v>
      </c>
      <c r="C25" s="35" t="s">
        <v>14</v>
      </c>
      <c r="D25" s="35" t="s">
        <v>15</v>
      </c>
      <c r="E25" s="20">
        <v>0</v>
      </c>
      <c r="F25" s="90">
        <v>0</v>
      </c>
      <c r="G25" s="90">
        <v>0</v>
      </c>
      <c r="H25" s="12"/>
    </row>
    <row r="26" spans="1:8" ht="20" customHeight="1" x14ac:dyDescent="0.15">
      <c r="A26" s="25" t="s">
        <v>1275</v>
      </c>
      <c r="B26" s="54" t="s">
        <v>1276</v>
      </c>
      <c r="C26" s="35" t="s">
        <v>260</v>
      </c>
      <c r="D26" s="35" t="s">
        <v>35</v>
      </c>
      <c r="E26" s="20">
        <v>0</v>
      </c>
      <c r="F26" s="90">
        <v>0</v>
      </c>
      <c r="G26" s="90">
        <v>0</v>
      </c>
      <c r="H26" s="12"/>
    </row>
    <row r="27" spans="1:8" ht="20" customHeight="1" x14ac:dyDescent="0.15">
      <c r="E27" s="1">
        <f>SUM(E2:E26)</f>
        <v>1</v>
      </c>
      <c r="F27" s="1">
        <f t="shared" ref="F27:G27" si="0">SUM(F2:F26)</f>
        <v>5</v>
      </c>
      <c r="G27" s="1">
        <f t="shared" si="0"/>
        <v>7</v>
      </c>
    </row>
  </sheetData>
  <mergeCells count="37">
    <mergeCell ref="G26"/>
    <mergeCell ref="F23"/>
    <mergeCell ref="F24"/>
    <mergeCell ref="F25"/>
    <mergeCell ref="F26"/>
    <mergeCell ref="G24"/>
    <mergeCell ref="G25"/>
    <mergeCell ref="G9"/>
    <mergeCell ref="G10"/>
    <mergeCell ref="G11"/>
    <mergeCell ref="G12"/>
    <mergeCell ref="G13"/>
    <mergeCell ref="G14"/>
    <mergeCell ref="G19"/>
    <mergeCell ref="G21"/>
    <mergeCell ref="G22"/>
    <mergeCell ref="G23"/>
    <mergeCell ref="F17"/>
    <mergeCell ref="F18"/>
    <mergeCell ref="F19"/>
    <mergeCell ref="F21"/>
    <mergeCell ref="F22"/>
    <mergeCell ref="F12"/>
    <mergeCell ref="F13"/>
    <mergeCell ref="F14"/>
    <mergeCell ref="F15"/>
    <mergeCell ref="F16"/>
    <mergeCell ref="F7"/>
    <mergeCell ref="F8"/>
    <mergeCell ref="F9"/>
    <mergeCell ref="F10"/>
    <mergeCell ref="F11"/>
    <mergeCell ref="F2"/>
    <mergeCell ref="F3"/>
    <mergeCell ref="F4"/>
    <mergeCell ref="F5"/>
    <mergeCell ref="F6"/>
  </mergeCells>
  <hyperlinks>
    <hyperlink ref="C2" r:id="rId1" display="France" xr:uid="{00000000-0004-0000-1000-000000000000}"/>
    <hyperlink ref="D2" r:id="rId2" xr:uid="{00000000-0004-0000-1000-000001000000}"/>
    <hyperlink ref="C3" r:id="rId3" xr:uid="{00000000-0004-0000-1000-000002000000}"/>
    <hyperlink ref="D3" r:id="rId4" xr:uid="{00000000-0004-0000-1000-000003000000}"/>
    <hyperlink ref="C4" r:id="rId5" xr:uid="{00000000-0004-0000-1000-000004000000}"/>
    <hyperlink ref="D4" r:id="rId6" xr:uid="{00000000-0004-0000-1000-000005000000}"/>
    <hyperlink ref="C5" r:id="rId7" xr:uid="{00000000-0004-0000-1000-000006000000}"/>
    <hyperlink ref="D5" r:id="rId8" xr:uid="{00000000-0004-0000-1000-000007000000}"/>
    <hyperlink ref="C7" r:id="rId9" xr:uid="{00000000-0004-0000-1000-000008000000}"/>
    <hyperlink ref="D7" r:id="rId10" xr:uid="{00000000-0004-0000-1000-000009000000}"/>
    <hyperlink ref="C9" r:id="rId11" xr:uid="{00000000-0004-0000-1000-00000A000000}"/>
    <hyperlink ref="D9" r:id="rId12" display="Georgian" xr:uid="{00000000-0004-0000-1000-00000B000000}"/>
    <hyperlink ref="C10" r:id="rId13" display="Italy" xr:uid="{00000000-0004-0000-1000-00000C000000}"/>
    <hyperlink ref="D10" r:id="rId14" xr:uid="{00000000-0004-0000-1000-00000D000000}"/>
    <hyperlink ref="D12" r:id="rId15" display="French" xr:uid="{00000000-0004-0000-1000-00000E000000}"/>
    <hyperlink ref="D13" r:id="rId16" display="French" xr:uid="{00000000-0004-0000-1000-00000F000000}"/>
    <hyperlink ref="D14" r:id="rId17" display="Hindi" xr:uid="{00000000-0004-0000-1000-000010000000}"/>
    <hyperlink ref="C24" r:id="rId18" display="Italy" xr:uid="{00000000-0004-0000-1000-000011000000}"/>
    <hyperlink ref="D24" r:id="rId19" display="English" xr:uid="{00000000-0004-0000-1000-000012000000}"/>
  </hyperlinks>
  <pageMargins left="1" right="1" top="1" bottom="1" header="0.25" footer="0.25"/>
  <pageSetup orientation="portrait"/>
  <headerFooter>
    <oddFooter>&amp;C&amp;"Helvetica Neue,Regular"&amp;11&amp;K000000&amp;P</oddFooter>
  </headerFooter>
  <drawing r:id="rId2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H28"/>
  <sheetViews>
    <sheetView showGridLines="0" workbookViewId="0">
      <pane xSplit="1" ySplit="1" topLeftCell="B2" activePane="bottomRight" state="frozen"/>
      <selection pane="topRight"/>
      <selection pane="bottomLeft"/>
      <selection pane="bottomRight" activeCell="A2" sqref="A2:H27"/>
    </sheetView>
  </sheetViews>
  <sheetFormatPr baseColWidth="10" defaultColWidth="16.33203125" defaultRowHeight="20" customHeight="1" x14ac:dyDescent="0.15"/>
  <cols>
    <col min="1" max="1" width="45" style="1" customWidth="1"/>
    <col min="2" max="2" width="27.5" style="1" customWidth="1"/>
    <col min="3" max="3" width="18.33203125" style="1" customWidth="1"/>
    <col min="4" max="4" width="34.8320312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1277</v>
      </c>
      <c r="B2" s="16" t="s">
        <v>1278</v>
      </c>
      <c r="C2" s="5" t="s">
        <v>18</v>
      </c>
      <c r="D2" s="5" t="s">
        <v>19</v>
      </c>
      <c r="E2" s="6">
        <v>1</v>
      </c>
      <c r="F2" s="6">
        <v>0</v>
      </c>
      <c r="G2" s="6">
        <v>0</v>
      </c>
      <c r="H2" s="7"/>
    </row>
    <row r="3" spans="1:8" ht="20" customHeight="1" x14ac:dyDescent="0.15">
      <c r="A3" s="25" t="s">
        <v>1279</v>
      </c>
      <c r="B3" s="19" t="s">
        <v>1280</v>
      </c>
      <c r="C3" s="35" t="s">
        <v>1281</v>
      </c>
      <c r="D3" s="35" t="s">
        <v>1067</v>
      </c>
      <c r="E3" s="11">
        <v>0</v>
      </c>
      <c r="F3" s="90">
        <v>0</v>
      </c>
      <c r="G3" s="11">
        <v>0</v>
      </c>
      <c r="H3" s="12"/>
    </row>
    <row r="4" spans="1:8" ht="20" customHeight="1" x14ac:dyDescent="0.15">
      <c r="A4" s="25" t="s">
        <v>1282</v>
      </c>
      <c r="B4" s="19" t="s">
        <v>1283</v>
      </c>
      <c r="C4" s="35" t="s">
        <v>50</v>
      </c>
      <c r="D4" s="35" t="s">
        <v>51</v>
      </c>
      <c r="E4" s="11">
        <v>0</v>
      </c>
      <c r="F4" s="11">
        <v>0</v>
      </c>
      <c r="G4" s="11">
        <v>0</v>
      </c>
      <c r="H4" s="12"/>
    </row>
    <row r="5" spans="1:8" ht="20" customHeight="1" x14ac:dyDescent="0.15">
      <c r="A5" s="25" t="s">
        <v>1284</v>
      </c>
      <c r="B5" s="19" t="s">
        <v>1245</v>
      </c>
      <c r="C5" s="35" t="s">
        <v>295</v>
      </c>
      <c r="D5" s="35" t="s">
        <v>97</v>
      </c>
      <c r="E5" s="11">
        <v>0</v>
      </c>
      <c r="F5" s="11">
        <v>0</v>
      </c>
      <c r="G5" s="11">
        <v>0</v>
      </c>
      <c r="H5" s="12"/>
    </row>
    <row r="6" spans="1:8" ht="20" customHeight="1" x14ac:dyDescent="0.15">
      <c r="A6" s="25" t="s">
        <v>1285</v>
      </c>
      <c r="B6" s="19" t="s">
        <v>1014</v>
      </c>
      <c r="C6" s="35" t="s">
        <v>156</v>
      </c>
      <c r="D6" s="35" t="s">
        <v>97</v>
      </c>
      <c r="E6" s="11">
        <v>0</v>
      </c>
      <c r="F6" s="90">
        <v>0</v>
      </c>
      <c r="G6" s="11">
        <v>0</v>
      </c>
      <c r="H6" s="12"/>
    </row>
    <row r="7" spans="1:8" ht="20" customHeight="1" x14ac:dyDescent="0.15">
      <c r="A7" s="25" t="s">
        <v>1286</v>
      </c>
      <c r="B7" s="19" t="s">
        <v>1287</v>
      </c>
      <c r="C7" s="35" t="s">
        <v>197</v>
      </c>
      <c r="D7" s="35" t="s">
        <v>1288</v>
      </c>
      <c r="E7" s="11">
        <v>0</v>
      </c>
      <c r="F7" s="11">
        <v>0</v>
      </c>
      <c r="G7" s="11">
        <v>0</v>
      </c>
      <c r="H7" s="12"/>
    </row>
    <row r="8" spans="1:8" ht="20" customHeight="1" x14ac:dyDescent="0.15">
      <c r="A8" s="25" t="s">
        <v>1289</v>
      </c>
      <c r="B8" s="19" t="s">
        <v>1290</v>
      </c>
      <c r="C8" s="35" t="s">
        <v>78</v>
      </c>
      <c r="D8" s="35" t="s">
        <v>82</v>
      </c>
      <c r="E8" s="11">
        <v>0</v>
      </c>
      <c r="F8" s="90">
        <v>0</v>
      </c>
      <c r="G8" s="11">
        <v>0</v>
      </c>
      <c r="H8" s="12"/>
    </row>
    <row r="9" spans="1:8" ht="58" customHeight="1" x14ac:dyDescent="0.15">
      <c r="A9" s="25" t="s">
        <v>1291</v>
      </c>
      <c r="B9" s="19" t="s">
        <v>796</v>
      </c>
      <c r="C9" s="35" t="s">
        <v>1044</v>
      </c>
      <c r="D9" s="35" t="s">
        <v>1045</v>
      </c>
      <c r="E9" s="11">
        <v>0</v>
      </c>
      <c r="F9" s="90">
        <v>0</v>
      </c>
      <c r="G9" s="11">
        <v>0</v>
      </c>
      <c r="H9" s="10" t="s">
        <v>1292</v>
      </c>
    </row>
    <row r="10" spans="1:8" ht="20" customHeight="1" x14ac:dyDescent="0.15">
      <c r="A10" s="25" t="s">
        <v>1293</v>
      </c>
      <c r="B10" s="19" t="s">
        <v>1294</v>
      </c>
      <c r="C10" s="35" t="s">
        <v>805</v>
      </c>
      <c r="D10" s="35" t="s">
        <v>1152</v>
      </c>
      <c r="E10" s="11">
        <v>0</v>
      </c>
      <c r="F10" s="90">
        <v>0</v>
      </c>
      <c r="G10" s="11">
        <v>0</v>
      </c>
      <c r="H10" s="12"/>
    </row>
    <row r="11" spans="1:8" ht="20" customHeight="1" x14ac:dyDescent="0.15">
      <c r="A11" s="25" t="s">
        <v>1295</v>
      </c>
      <c r="B11" s="19" t="s">
        <v>1296</v>
      </c>
      <c r="C11" s="35" t="s">
        <v>1297</v>
      </c>
      <c r="D11" s="35" t="s">
        <v>1298</v>
      </c>
      <c r="E11" s="11">
        <v>0</v>
      </c>
      <c r="F11" s="90">
        <v>1</v>
      </c>
      <c r="G11" s="11">
        <v>1</v>
      </c>
      <c r="H11" s="12"/>
    </row>
    <row r="12" spans="1:8" ht="44" customHeight="1" x14ac:dyDescent="0.15">
      <c r="A12" s="25" t="s">
        <v>1299</v>
      </c>
      <c r="B12" s="19" t="s">
        <v>1300</v>
      </c>
      <c r="C12" s="35" t="s">
        <v>1044</v>
      </c>
      <c r="D12" s="35" t="s">
        <v>1045</v>
      </c>
      <c r="E12" s="11">
        <v>0</v>
      </c>
      <c r="F12" s="90">
        <v>0</v>
      </c>
      <c r="G12" s="11">
        <v>0</v>
      </c>
      <c r="H12" s="10" t="s">
        <v>1301</v>
      </c>
    </row>
    <row r="13" spans="1:8" ht="32" customHeight="1" x14ac:dyDescent="0.15">
      <c r="A13" s="25" t="s">
        <v>1302</v>
      </c>
      <c r="B13" s="19" t="s">
        <v>1303</v>
      </c>
      <c r="C13" s="35" t="s">
        <v>363</v>
      </c>
      <c r="D13" s="35" t="s">
        <v>364</v>
      </c>
      <c r="E13" s="11">
        <v>0</v>
      </c>
      <c r="F13" s="11">
        <v>0</v>
      </c>
      <c r="G13" s="11">
        <v>0</v>
      </c>
      <c r="H13" s="10" t="s">
        <v>1304</v>
      </c>
    </row>
    <row r="14" spans="1:8" ht="20" customHeight="1" x14ac:dyDescent="0.15">
      <c r="A14" s="25" t="s">
        <v>1305</v>
      </c>
      <c r="B14" s="19" t="s">
        <v>1306</v>
      </c>
      <c r="C14" s="10" t="s">
        <v>1307</v>
      </c>
      <c r="D14" s="10" t="s">
        <v>1308</v>
      </c>
      <c r="E14" s="11">
        <v>0</v>
      </c>
      <c r="F14" s="11">
        <v>1</v>
      </c>
      <c r="G14" s="11">
        <v>1</v>
      </c>
      <c r="H14" s="12"/>
    </row>
    <row r="15" spans="1:8" ht="20" customHeight="1" x14ac:dyDescent="0.15">
      <c r="A15" s="25" t="s">
        <v>1309</v>
      </c>
      <c r="B15" s="19" t="s">
        <v>514</v>
      </c>
      <c r="C15" s="35" t="s">
        <v>1310</v>
      </c>
      <c r="D15" s="35" t="s">
        <v>97</v>
      </c>
      <c r="E15" s="11">
        <v>0</v>
      </c>
      <c r="F15" s="90">
        <v>1</v>
      </c>
      <c r="G15" s="90">
        <v>0</v>
      </c>
      <c r="H15" s="12"/>
    </row>
    <row r="16" spans="1:8" ht="20" customHeight="1" x14ac:dyDescent="0.15">
      <c r="A16" s="25" t="s">
        <v>1311</v>
      </c>
      <c r="B16" s="19" t="s">
        <v>518</v>
      </c>
      <c r="C16" s="35" t="s">
        <v>18</v>
      </c>
      <c r="D16" s="35" t="s">
        <v>1312</v>
      </c>
      <c r="E16" s="11">
        <v>0</v>
      </c>
      <c r="F16" s="90">
        <v>1</v>
      </c>
      <c r="G16" s="90">
        <v>1</v>
      </c>
      <c r="H16" s="12"/>
    </row>
    <row r="17" spans="1:8" ht="20" customHeight="1" x14ac:dyDescent="0.15">
      <c r="A17" s="25" t="s">
        <v>1313</v>
      </c>
      <c r="B17" s="19" t="s">
        <v>1314</v>
      </c>
      <c r="C17" s="10" t="s">
        <v>1225</v>
      </c>
      <c r="D17" s="10" t="s">
        <v>1226</v>
      </c>
      <c r="E17" s="11">
        <v>0</v>
      </c>
      <c r="F17" s="90">
        <v>0</v>
      </c>
      <c r="G17" s="90">
        <v>0</v>
      </c>
      <c r="H17" s="12"/>
    </row>
    <row r="18" spans="1:8" ht="20" customHeight="1" x14ac:dyDescent="0.15">
      <c r="A18" s="25" t="s">
        <v>1315</v>
      </c>
      <c r="B18" s="19" t="s">
        <v>1316</v>
      </c>
      <c r="C18" s="35" t="s">
        <v>100</v>
      </c>
      <c r="D18" s="35" t="s">
        <v>1317</v>
      </c>
      <c r="E18" s="11">
        <v>0</v>
      </c>
      <c r="F18" s="90">
        <v>0</v>
      </c>
      <c r="G18" s="90">
        <v>1</v>
      </c>
      <c r="H18" s="12"/>
    </row>
    <row r="19" spans="1:8" ht="20" customHeight="1" x14ac:dyDescent="0.15">
      <c r="A19" s="25" t="s">
        <v>1318</v>
      </c>
      <c r="B19" s="19" t="s">
        <v>1319</v>
      </c>
      <c r="C19" s="10" t="s">
        <v>1157</v>
      </c>
      <c r="D19" s="10" t="s">
        <v>1320</v>
      </c>
      <c r="E19" s="11">
        <v>0</v>
      </c>
      <c r="F19" s="90">
        <v>0</v>
      </c>
      <c r="G19" s="90">
        <v>0</v>
      </c>
      <c r="H19" s="12"/>
    </row>
    <row r="20" spans="1:8" ht="20" customHeight="1" x14ac:dyDescent="0.15">
      <c r="A20" s="25" t="s">
        <v>1321</v>
      </c>
      <c r="B20" s="19" t="s">
        <v>570</v>
      </c>
      <c r="C20" s="35" t="s">
        <v>350</v>
      </c>
      <c r="D20" s="35" t="s">
        <v>1322</v>
      </c>
      <c r="E20" s="11">
        <v>0</v>
      </c>
      <c r="F20" s="11">
        <v>0</v>
      </c>
      <c r="G20" s="11">
        <v>1</v>
      </c>
      <c r="H20" s="12"/>
    </row>
    <row r="21" spans="1:8" ht="20" customHeight="1" x14ac:dyDescent="0.15">
      <c r="A21" s="25" t="s">
        <v>1323</v>
      </c>
      <c r="B21" s="19" t="s">
        <v>1324</v>
      </c>
      <c r="C21" s="35" t="s">
        <v>1048</v>
      </c>
      <c r="D21" s="35" t="s">
        <v>1049</v>
      </c>
      <c r="E21" s="11">
        <v>0</v>
      </c>
      <c r="F21" s="90">
        <v>0</v>
      </c>
      <c r="G21" s="90">
        <v>0</v>
      </c>
      <c r="H21" s="12"/>
    </row>
    <row r="22" spans="1:8" ht="20" customHeight="1" x14ac:dyDescent="0.15">
      <c r="A22" s="25" t="s">
        <v>1325</v>
      </c>
      <c r="B22" s="19" t="s">
        <v>1326</v>
      </c>
      <c r="C22" s="35" t="s">
        <v>1081</v>
      </c>
      <c r="D22" s="35" t="s">
        <v>1034</v>
      </c>
      <c r="E22" s="11">
        <v>0</v>
      </c>
      <c r="F22" s="90">
        <v>0</v>
      </c>
      <c r="G22" s="90">
        <v>0</v>
      </c>
      <c r="H22" s="12"/>
    </row>
    <row r="23" spans="1:8" ht="24" customHeight="1" x14ac:dyDescent="0.15">
      <c r="A23" s="25" t="s">
        <v>1327</v>
      </c>
      <c r="B23" s="19" t="s">
        <v>372</v>
      </c>
      <c r="C23" s="35" t="s">
        <v>717</v>
      </c>
      <c r="D23" s="35" t="s">
        <v>15</v>
      </c>
      <c r="E23" s="11">
        <v>0</v>
      </c>
      <c r="F23" s="90">
        <v>1</v>
      </c>
      <c r="G23" s="11">
        <v>0</v>
      </c>
      <c r="H23" s="12"/>
    </row>
    <row r="24" spans="1:8" ht="20" customHeight="1" x14ac:dyDescent="0.15">
      <c r="A24" s="25" t="s">
        <v>1328</v>
      </c>
      <c r="B24" s="19" t="s">
        <v>1139</v>
      </c>
      <c r="C24" s="35" t="s">
        <v>27</v>
      </c>
      <c r="D24" s="35" t="s">
        <v>815</v>
      </c>
      <c r="E24" s="11">
        <v>0</v>
      </c>
      <c r="F24" s="90">
        <v>0</v>
      </c>
      <c r="G24" s="11">
        <v>0</v>
      </c>
      <c r="H24" s="12"/>
    </row>
    <row r="25" spans="1:8" ht="20" customHeight="1" x14ac:dyDescent="0.15">
      <c r="A25" s="25" t="s">
        <v>1329</v>
      </c>
      <c r="B25" s="19" t="s">
        <v>1330</v>
      </c>
      <c r="C25" s="35" t="s">
        <v>27</v>
      </c>
      <c r="D25" s="35" t="s">
        <v>1331</v>
      </c>
      <c r="E25" s="11">
        <v>0</v>
      </c>
      <c r="F25" s="90">
        <v>0</v>
      </c>
      <c r="G25" s="90">
        <v>1</v>
      </c>
      <c r="H25" s="12"/>
    </row>
    <row r="26" spans="1:8" ht="20" customHeight="1" x14ac:dyDescent="0.15">
      <c r="A26" s="25" t="s">
        <v>1332</v>
      </c>
      <c r="B26" s="19" t="s">
        <v>1333</v>
      </c>
      <c r="C26" s="35" t="s">
        <v>27</v>
      </c>
      <c r="D26" s="35" t="s">
        <v>815</v>
      </c>
      <c r="E26" s="11">
        <v>0</v>
      </c>
      <c r="F26" s="11">
        <v>0</v>
      </c>
      <c r="G26" s="11">
        <v>0</v>
      </c>
      <c r="H26" s="12"/>
    </row>
    <row r="27" spans="1:8" ht="20" customHeight="1" x14ac:dyDescent="0.15">
      <c r="A27" s="25" t="s">
        <v>1334</v>
      </c>
      <c r="B27" s="19" t="s">
        <v>1335</v>
      </c>
      <c r="C27" s="35" t="s">
        <v>78</v>
      </c>
      <c r="D27" s="35" t="s">
        <v>82</v>
      </c>
      <c r="E27" s="11">
        <v>0</v>
      </c>
      <c r="F27" s="90">
        <v>0</v>
      </c>
      <c r="G27" s="90">
        <v>0</v>
      </c>
      <c r="H27" s="12"/>
    </row>
    <row r="28" spans="1:8" ht="20" customHeight="1" x14ac:dyDescent="0.15">
      <c r="E28" s="1">
        <f>SUM(E2:E27)</f>
        <v>1</v>
      </c>
      <c r="F28" s="1">
        <f t="shared" ref="F28:G28" si="0">SUM(F2:F27)</f>
        <v>5</v>
      </c>
      <c r="G28" s="1">
        <f t="shared" si="0"/>
        <v>6</v>
      </c>
    </row>
  </sheetData>
  <mergeCells count="27">
    <mergeCell ref="F24"/>
    <mergeCell ref="F25"/>
    <mergeCell ref="F27"/>
    <mergeCell ref="G15"/>
    <mergeCell ref="G16"/>
    <mergeCell ref="G17"/>
    <mergeCell ref="G18"/>
    <mergeCell ref="G19"/>
    <mergeCell ref="G21"/>
    <mergeCell ref="G22"/>
    <mergeCell ref="G25"/>
    <mergeCell ref="G27"/>
    <mergeCell ref="F18"/>
    <mergeCell ref="F19"/>
    <mergeCell ref="F21"/>
    <mergeCell ref="F22"/>
    <mergeCell ref="F23"/>
    <mergeCell ref="F11"/>
    <mergeCell ref="F12"/>
    <mergeCell ref="F15"/>
    <mergeCell ref="F16"/>
    <mergeCell ref="F17"/>
    <mergeCell ref="F3"/>
    <mergeCell ref="F6"/>
    <mergeCell ref="F8"/>
    <mergeCell ref="F9"/>
    <mergeCell ref="F10"/>
  </mergeCells>
  <hyperlinks>
    <hyperlink ref="C3" r:id="rId1" xr:uid="{00000000-0004-0000-1100-000000000000}"/>
    <hyperlink ref="D3" r:id="rId2" xr:uid="{00000000-0004-0000-1100-000001000000}"/>
    <hyperlink ref="D7" r:id="rId3" xr:uid="{00000000-0004-0000-1100-000002000000}"/>
    <hyperlink ref="C9" r:id="rId4" xr:uid="{00000000-0004-0000-1100-000003000000}"/>
    <hyperlink ref="D9" r:id="rId5" xr:uid="{00000000-0004-0000-1100-000004000000}"/>
    <hyperlink ref="C10" r:id="rId6" xr:uid="{00000000-0004-0000-1100-000005000000}"/>
    <hyperlink ref="D10" r:id="rId7" xr:uid="{00000000-0004-0000-1100-000006000000}"/>
    <hyperlink ref="D11" r:id="rId8" display="Italian" xr:uid="{00000000-0004-0000-1100-000007000000}"/>
    <hyperlink ref="C12" r:id="rId9" xr:uid="{00000000-0004-0000-1100-000008000000}"/>
    <hyperlink ref="D12" r:id="rId10" xr:uid="{00000000-0004-0000-1100-000009000000}"/>
    <hyperlink ref="C14" r:id="rId11" display="France" xr:uid="{00000000-0004-0000-1100-00000A000000}"/>
    <hyperlink ref="D14" r:id="rId12" display="French" xr:uid="{00000000-0004-0000-1100-00000B000000}"/>
    <hyperlink ref="C15" r:id="rId13" display="Spain" xr:uid="{00000000-0004-0000-1100-00000C000000}"/>
    <hyperlink ref="D16" r:id="rId14" display="Swedish" xr:uid="{00000000-0004-0000-1100-00000D000000}"/>
    <hyperlink ref="C17" r:id="rId15" xr:uid="{00000000-0004-0000-1100-00000E000000}"/>
    <hyperlink ref="D17" r:id="rId16" xr:uid="{00000000-0004-0000-1100-00000F000000}"/>
    <hyperlink ref="D18" r:id="rId17" display="Slovak" xr:uid="{00000000-0004-0000-1100-000010000000}"/>
    <hyperlink ref="C19" r:id="rId18" xr:uid="{00000000-0004-0000-1100-000011000000}"/>
    <hyperlink ref="D19" r:id="rId19" xr:uid="{00000000-0004-0000-1100-000012000000}"/>
    <hyperlink ref="D20" r:id="rId20" display="Polish" xr:uid="{00000000-0004-0000-1100-000013000000}"/>
    <hyperlink ref="C21" r:id="rId21" xr:uid="{00000000-0004-0000-1100-000014000000}"/>
    <hyperlink ref="D21" r:id="rId22" xr:uid="{00000000-0004-0000-1100-000015000000}"/>
    <hyperlink ref="C22" r:id="rId23" xr:uid="{00000000-0004-0000-1100-000016000000}"/>
    <hyperlink ref="D22" r:id="rId24" xr:uid="{00000000-0004-0000-1100-000017000000}"/>
    <hyperlink ref="D25" r:id="rId25" display="English" xr:uid="{00000000-0004-0000-1100-000018000000}"/>
  </hyperlinks>
  <pageMargins left="1" right="1" top="1" bottom="1" header="0.25" footer="0.25"/>
  <pageSetup orientation="portrait"/>
  <headerFooter>
    <oddFooter>&amp;C&amp;"Helvetica Neue,Regular"&amp;11&amp;K000000&amp;P</oddFooter>
  </headerFooter>
  <drawing r:id="rId26"/>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27"/>
  <sheetViews>
    <sheetView showGridLines="0" workbookViewId="0">
      <pane xSplit="1" ySplit="1" topLeftCell="B2" activePane="bottomRight" state="frozen"/>
      <selection pane="topRight"/>
      <selection pane="bottomLeft"/>
      <selection pane="bottomRight" activeCell="A2" sqref="A2:H26"/>
    </sheetView>
  </sheetViews>
  <sheetFormatPr baseColWidth="10" defaultColWidth="16.33203125" defaultRowHeight="20" customHeight="1" x14ac:dyDescent="0.15"/>
  <cols>
    <col min="1" max="1" width="45" style="1" customWidth="1"/>
    <col min="2" max="2" width="27.5" style="1" customWidth="1"/>
    <col min="3" max="4" width="18.33203125" style="1" customWidth="1"/>
    <col min="5" max="5" width="7.83203125" style="1" customWidth="1"/>
    <col min="6" max="7" width="18.33203125" style="1" customWidth="1"/>
    <col min="8" max="8" width="61.1640625" style="1" customWidth="1"/>
    <col min="9" max="9" width="18.33203125" style="1" customWidth="1"/>
    <col min="10" max="10" width="16.33203125" style="1" customWidth="1"/>
    <col min="11" max="16384" width="16.33203125" style="1"/>
  </cols>
  <sheetData>
    <row r="1" spans="1:9" ht="34.25" customHeight="1" x14ac:dyDescent="0.15">
      <c r="A1" s="2" t="s">
        <v>0</v>
      </c>
      <c r="B1" s="2" t="s">
        <v>1</v>
      </c>
      <c r="C1" s="2" t="s">
        <v>2</v>
      </c>
      <c r="D1" s="2" t="s">
        <v>3</v>
      </c>
      <c r="E1" s="2" t="s">
        <v>4</v>
      </c>
      <c r="F1" s="2" t="s">
        <v>5</v>
      </c>
      <c r="G1" s="2" t="s">
        <v>6</v>
      </c>
      <c r="H1" s="2" t="s">
        <v>7</v>
      </c>
      <c r="I1" s="56"/>
    </row>
    <row r="2" spans="1:9" ht="20.25" customHeight="1" x14ac:dyDescent="0.15">
      <c r="A2" s="21" t="s">
        <v>1336</v>
      </c>
      <c r="B2" s="16" t="s">
        <v>1337</v>
      </c>
      <c r="C2" s="34" t="s">
        <v>1225</v>
      </c>
      <c r="D2" s="34" t="s">
        <v>1226</v>
      </c>
      <c r="E2" s="17">
        <v>0</v>
      </c>
      <c r="F2" s="6">
        <v>0</v>
      </c>
      <c r="G2" s="6">
        <v>0</v>
      </c>
      <c r="H2" s="7"/>
      <c r="I2" s="7"/>
    </row>
    <row r="3" spans="1:9" ht="20" customHeight="1" x14ac:dyDescent="0.15">
      <c r="A3" s="25" t="s">
        <v>1338</v>
      </c>
      <c r="B3" s="19" t="s">
        <v>1339</v>
      </c>
      <c r="C3" s="35" t="s">
        <v>27</v>
      </c>
      <c r="D3" s="35" t="s">
        <v>15</v>
      </c>
      <c r="E3" s="20">
        <v>0</v>
      </c>
      <c r="F3" s="11">
        <v>0</v>
      </c>
      <c r="G3" s="11">
        <v>0</v>
      </c>
      <c r="H3" s="12"/>
      <c r="I3" s="12"/>
    </row>
    <row r="4" spans="1:9" ht="20" customHeight="1" x14ac:dyDescent="0.15">
      <c r="A4" s="25" t="s">
        <v>1340</v>
      </c>
      <c r="B4" s="19" t="s">
        <v>1341</v>
      </c>
      <c r="C4" s="35" t="s">
        <v>1044</v>
      </c>
      <c r="D4" s="35" t="s">
        <v>1342</v>
      </c>
      <c r="E4" s="20">
        <v>0</v>
      </c>
      <c r="F4" s="90">
        <v>0</v>
      </c>
      <c r="G4" s="90">
        <v>1</v>
      </c>
      <c r="H4" s="12"/>
      <c r="I4" s="12"/>
    </row>
    <row r="5" spans="1:9" ht="20" customHeight="1" x14ac:dyDescent="0.15">
      <c r="A5" s="25" t="s">
        <v>1343</v>
      </c>
      <c r="B5" s="19" t="s">
        <v>411</v>
      </c>
      <c r="C5" s="35" t="s">
        <v>1344</v>
      </c>
      <c r="D5" s="35" t="s">
        <v>1067</v>
      </c>
      <c r="E5" s="20">
        <v>0</v>
      </c>
      <c r="F5" s="90">
        <v>1</v>
      </c>
      <c r="G5" s="90">
        <v>0</v>
      </c>
      <c r="H5" s="12"/>
      <c r="I5" s="12"/>
    </row>
    <row r="6" spans="1:9" ht="20" customHeight="1" x14ac:dyDescent="0.15">
      <c r="A6" s="25" t="s">
        <v>1345</v>
      </c>
      <c r="B6" s="19" t="s">
        <v>1346</v>
      </c>
      <c r="C6" s="35" t="s">
        <v>295</v>
      </c>
      <c r="D6" s="35" t="s">
        <v>97</v>
      </c>
      <c r="E6" s="20">
        <v>0</v>
      </c>
      <c r="F6" s="11">
        <v>0</v>
      </c>
      <c r="G6" s="11">
        <v>0</v>
      </c>
      <c r="H6" s="12"/>
      <c r="I6" s="12"/>
    </row>
    <row r="7" spans="1:9" ht="24" customHeight="1" x14ac:dyDescent="0.15">
      <c r="A7" s="25" t="s">
        <v>1347</v>
      </c>
      <c r="B7" s="19" t="s">
        <v>1348</v>
      </c>
      <c r="C7" s="35" t="s">
        <v>1349</v>
      </c>
      <c r="D7" s="35" t="s">
        <v>1350</v>
      </c>
      <c r="E7" s="20">
        <v>0</v>
      </c>
      <c r="F7" s="90">
        <v>1</v>
      </c>
      <c r="G7" s="90">
        <v>0</v>
      </c>
      <c r="H7" s="12"/>
      <c r="I7" s="12"/>
    </row>
    <row r="8" spans="1:9" ht="24" customHeight="1" x14ac:dyDescent="0.15">
      <c r="A8" s="25" t="s">
        <v>1351</v>
      </c>
      <c r="B8" s="19" t="s">
        <v>262</v>
      </c>
      <c r="C8" s="35" t="s">
        <v>1352</v>
      </c>
      <c r="D8" s="35" t="s">
        <v>1353</v>
      </c>
      <c r="E8" s="20">
        <v>0</v>
      </c>
      <c r="F8" s="90">
        <v>1</v>
      </c>
      <c r="G8" s="90">
        <v>1</v>
      </c>
      <c r="H8" s="12"/>
      <c r="I8" s="12"/>
    </row>
    <row r="9" spans="1:9" ht="24" customHeight="1" x14ac:dyDescent="0.15">
      <c r="A9" s="25" t="s">
        <v>1354</v>
      </c>
      <c r="B9" s="19" t="s">
        <v>929</v>
      </c>
      <c r="C9" s="35" t="s">
        <v>1355</v>
      </c>
      <c r="D9" s="35" t="s">
        <v>109</v>
      </c>
      <c r="E9" s="20">
        <v>0</v>
      </c>
      <c r="F9" s="90">
        <v>1</v>
      </c>
      <c r="G9" s="90">
        <v>0</v>
      </c>
      <c r="H9" s="12"/>
      <c r="I9" s="12"/>
    </row>
    <row r="10" spans="1:9" ht="20" customHeight="1" x14ac:dyDescent="0.15">
      <c r="A10" s="25" t="s">
        <v>1356</v>
      </c>
      <c r="B10" s="19" t="s">
        <v>1357</v>
      </c>
      <c r="C10" s="35" t="s">
        <v>212</v>
      </c>
      <c r="D10" s="35" t="s">
        <v>1358</v>
      </c>
      <c r="E10" s="20">
        <v>0</v>
      </c>
      <c r="F10" s="90">
        <v>0</v>
      </c>
      <c r="G10" s="90">
        <v>0</v>
      </c>
      <c r="H10" s="12"/>
      <c r="I10" s="12"/>
    </row>
    <row r="11" spans="1:9" ht="20" customHeight="1" x14ac:dyDescent="0.15">
      <c r="A11" s="25" t="s">
        <v>1359</v>
      </c>
      <c r="B11" s="19" t="s">
        <v>1360</v>
      </c>
      <c r="C11" s="35" t="s">
        <v>350</v>
      </c>
      <c r="D11" s="10" t="s">
        <v>351</v>
      </c>
      <c r="E11" s="20">
        <v>0</v>
      </c>
      <c r="F11" s="20">
        <v>0</v>
      </c>
      <c r="G11" s="20">
        <v>0</v>
      </c>
      <c r="H11" s="12"/>
      <c r="I11" s="12"/>
    </row>
    <row r="12" spans="1:9" ht="20" customHeight="1" x14ac:dyDescent="0.15">
      <c r="A12" s="25" t="s">
        <v>1361</v>
      </c>
      <c r="B12" s="19" t="s">
        <v>1362</v>
      </c>
      <c r="C12" s="35" t="s">
        <v>1363</v>
      </c>
      <c r="D12" s="35" t="s">
        <v>1364</v>
      </c>
      <c r="E12" s="20">
        <v>0</v>
      </c>
      <c r="F12" s="90">
        <v>1</v>
      </c>
      <c r="G12" s="90">
        <v>1</v>
      </c>
      <c r="H12" s="12"/>
      <c r="I12" s="12"/>
    </row>
    <row r="13" spans="1:9" ht="24" customHeight="1" x14ac:dyDescent="0.15">
      <c r="A13" s="25" t="s">
        <v>1365</v>
      </c>
      <c r="B13" s="19" t="s">
        <v>591</v>
      </c>
      <c r="C13" s="35" t="s">
        <v>1366</v>
      </c>
      <c r="D13" s="35" t="s">
        <v>40</v>
      </c>
      <c r="E13" s="20">
        <v>0</v>
      </c>
      <c r="F13" s="90">
        <v>1</v>
      </c>
      <c r="G13" s="90">
        <v>0</v>
      </c>
      <c r="H13" s="12"/>
      <c r="I13" s="12"/>
    </row>
    <row r="14" spans="1:9" ht="24" customHeight="1" x14ac:dyDescent="0.15">
      <c r="A14" s="25" t="s">
        <v>1367</v>
      </c>
      <c r="B14" s="19" t="s">
        <v>1084</v>
      </c>
      <c r="C14" s="35" t="s">
        <v>1368</v>
      </c>
      <c r="D14" s="35" t="s">
        <v>1369</v>
      </c>
      <c r="E14" s="20">
        <v>0</v>
      </c>
      <c r="F14" s="90">
        <v>1</v>
      </c>
      <c r="G14" s="90">
        <v>1</v>
      </c>
      <c r="H14" s="12"/>
      <c r="I14" s="12"/>
    </row>
    <row r="15" spans="1:9" ht="36" customHeight="1" x14ac:dyDescent="0.15">
      <c r="A15" s="25" t="s">
        <v>1370</v>
      </c>
      <c r="B15" s="19" t="s">
        <v>1371</v>
      </c>
      <c r="C15" s="35" t="s">
        <v>27</v>
      </c>
      <c r="D15" s="35" t="s">
        <v>1372</v>
      </c>
      <c r="E15" s="20">
        <v>0</v>
      </c>
      <c r="F15" s="90">
        <v>0</v>
      </c>
      <c r="G15" s="90">
        <v>1</v>
      </c>
      <c r="H15" s="12"/>
      <c r="I15" s="12"/>
    </row>
    <row r="16" spans="1:9" ht="20" customHeight="1" x14ac:dyDescent="0.15">
      <c r="A16" s="25" t="s">
        <v>1373</v>
      </c>
      <c r="B16" s="19" t="s">
        <v>1374</v>
      </c>
      <c r="C16" s="35" t="s">
        <v>27</v>
      </c>
      <c r="D16" s="35" t="s">
        <v>15</v>
      </c>
      <c r="E16" s="20">
        <v>0</v>
      </c>
      <c r="F16" s="11">
        <v>0</v>
      </c>
      <c r="G16" s="11">
        <v>0</v>
      </c>
      <c r="H16" s="12"/>
      <c r="I16" s="12"/>
    </row>
    <row r="17" spans="1:9" ht="20" customHeight="1" x14ac:dyDescent="0.15">
      <c r="A17" s="25" t="s">
        <v>1375</v>
      </c>
      <c r="B17" s="19" t="s">
        <v>65</v>
      </c>
      <c r="C17" s="35" t="s">
        <v>18</v>
      </c>
      <c r="D17" s="35" t="s">
        <v>19</v>
      </c>
      <c r="E17" s="20">
        <v>0</v>
      </c>
      <c r="F17" s="11">
        <v>0</v>
      </c>
      <c r="G17" s="11">
        <v>0</v>
      </c>
      <c r="H17" s="12"/>
      <c r="I17" s="12"/>
    </row>
    <row r="18" spans="1:9" ht="36" customHeight="1" x14ac:dyDescent="0.15">
      <c r="A18" s="25" t="s">
        <v>1376</v>
      </c>
      <c r="B18" s="19" t="s">
        <v>765</v>
      </c>
      <c r="C18" s="35" t="s">
        <v>350</v>
      </c>
      <c r="D18" s="35" t="s">
        <v>1377</v>
      </c>
      <c r="E18" s="20">
        <v>0</v>
      </c>
      <c r="F18" s="90">
        <v>0</v>
      </c>
      <c r="G18" s="90">
        <v>1</v>
      </c>
      <c r="H18" s="12"/>
      <c r="I18" s="12"/>
    </row>
    <row r="19" spans="1:9" ht="20" customHeight="1" x14ac:dyDescent="0.15">
      <c r="A19" s="25" t="s">
        <v>1378</v>
      </c>
      <c r="B19" s="19" t="s">
        <v>1379</v>
      </c>
      <c r="C19" s="10" t="s">
        <v>54</v>
      </c>
      <c r="D19" s="10" t="s">
        <v>55</v>
      </c>
      <c r="E19" s="20">
        <v>0</v>
      </c>
      <c r="F19" s="11">
        <v>0</v>
      </c>
      <c r="G19" s="11">
        <v>0</v>
      </c>
      <c r="H19" s="12"/>
      <c r="I19" s="12"/>
    </row>
    <row r="20" spans="1:9" ht="20" customHeight="1" x14ac:dyDescent="0.15">
      <c r="A20" s="25" t="s">
        <v>1380</v>
      </c>
      <c r="B20" s="19" t="s">
        <v>1087</v>
      </c>
      <c r="C20" s="35" t="s">
        <v>14</v>
      </c>
      <c r="D20" s="35" t="s">
        <v>15</v>
      </c>
      <c r="E20" s="20">
        <v>0</v>
      </c>
      <c r="F20" s="11">
        <v>0</v>
      </c>
      <c r="G20" s="11">
        <v>0</v>
      </c>
      <c r="H20" s="12"/>
      <c r="I20" s="12"/>
    </row>
    <row r="21" spans="1:9" ht="20" customHeight="1" x14ac:dyDescent="0.15">
      <c r="A21" s="25" t="s">
        <v>1381</v>
      </c>
      <c r="B21" s="19" t="s">
        <v>329</v>
      </c>
      <c r="C21" s="35" t="s">
        <v>238</v>
      </c>
      <c r="D21" s="35" t="s">
        <v>11</v>
      </c>
      <c r="E21" s="20">
        <v>0</v>
      </c>
      <c r="F21" s="90">
        <v>0</v>
      </c>
      <c r="G21" s="90">
        <v>0</v>
      </c>
      <c r="H21" s="12"/>
      <c r="I21" s="12"/>
    </row>
    <row r="22" spans="1:9" ht="36" customHeight="1" x14ac:dyDescent="0.15">
      <c r="A22" s="25" t="s">
        <v>1382</v>
      </c>
      <c r="B22" s="19" t="s">
        <v>1383</v>
      </c>
      <c r="C22" s="35" t="s">
        <v>1384</v>
      </c>
      <c r="D22" s="35" t="s">
        <v>1385</v>
      </c>
      <c r="E22" s="20">
        <v>0</v>
      </c>
      <c r="F22" s="90">
        <v>1</v>
      </c>
      <c r="G22" s="90">
        <v>1</v>
      </c>
      <c r="H22" s="12"/>
      <c r="I22" s="12"/>
    </row>
    <row r="23" spans="1:9" ht="32" customHeight="1" x14ac:dyDescent="0.15">
      <c r="A23" s="25" t="s">
        <v>1386</v>
      </c>
      <c r="B23" s="19" t="s">
        <v>1387</v>
      </c>
      <c r="C23" s="35" t="s">
        <v>78</v>
      </c>
      <c r="D23" s="35" t="s">
        <v>826</v>
      </c>
      <c r="E23" s="20">
        <v>0</v>
      </c>
      <c r="F23" s="98"/>
      <c r="G23" s="90">
        <v>0</v>
      </c>
      <c r="H23" s="10" t="s">
        <v>1388</v>
      </c>
      <c r="I23" s="12"/>
    </row>
    <row r="24" spans="1:9" ht="20" customHeight="1" x14ac:dyDescent="0.15">
      <c r="A24" s="25" t="s">
        <v>1389</v>
      </c>
      <c r="B24" s="19" t="s">
        <v>1390</v>
      </c>
      <c r="C24" s="35" t="s">
        <v>197</v>
      </c>
      <c r="D24" s="35" t="s">
        <v>1288</v>
      </c>
      <c r="E24" s="20">
        <v>0</v>
      </c>
      <c r="F24" s="11">
        <v>0</v>
      </c>
      <c r="G24" s="11">
        <v>0</v>
      </c>
      <c r="H24" s="10" t="s">
        <v>1391</v>
      </c>
      <c r="I24" s="12"/>
    </row>
    <row r="25" spans="1:9" ht="20" customHeight="1" x14ac:dyDescent="0.15">
      <c r="A25" s="25" t="s">
        <v>1392</v>
      </c>
      <c r="B25" s="19" t="s">
        <v>1393</v>
      </c>
      <c r="C25" s="35" t="s">
        <v>10</v>
      </c>
      <c r="D25" s="35" t="s">
        <v>11</v>
      </c>
      <c r="E25" s="20">
        <v>0</v>
      </c>
      <c r="F25" s="90">
        <v>0</v>
      </c>
      <c r="G25" s="90">
        <v>0</v>
      </c>
      <c r="H25" s="12"/>
      <c r="I25" s="12"/>
    </row>
    <row r="26" spans="1:9" ht="24" customHeight="1" x14ac:dyDescent="0.15">
      <c r="A26" s="25" t="s">
        <v>1394</v>
      </c>
      <c r="B26" s="19" t="s">
        <v>1395</v>
      </c>
      <c r="C26" s="35" t="s">
        <v>78</v>
      </c>
      <c r="D26" s="35" t="s">
        <v>1396</v>
      </c>
      <c r="E26" s="20">
        <v>0</v>
      </c>
      <c r="F26" s="90">
        <v>0</v>
      </c>
      <c r="G26" s="90">
        <v>1</v>
      </c>
      <c r="H26" s="12"/>
      <c r="I26" s="12"/>
    </row>
    <row r="27" spans="1:9" ht="20" customHeight="1" x14ac:dyDescent="0.15">
      <c r="E27" s="1">
        <f>SUM(E2:E26)</f>
        <v>0</v>
      </c>
      <c r="F27" s="1">
        <f t="shared" ref="F27:G27" si="0">SUM(F2:F26)</f>
        <v>8</v>
      </c>
      <c r="G27" s="1">
        <f t="shared" si="0"/>
        <v>8</v>
      </c>
    </row>
  </sheetData>
  <mergeCells count="32">
    <mergeCell ref="G26"/>
    <mergeCell ref="F26"/>
    <mergeCell ref="G4"/>
    <mergeCell ref="G5"/>
    <mergeCell ref="G7"/>
    <mergeCell ref="G8"/>
    <mergeCell ref="G9"/>
    <mergeCell ref="G10"/>
    <mergeCell ref="G12"/>
    <mergeCell ref="G13"/>
    <mergeCell ref="G14"/>
    <mergeCell ref="G15"/>
    <mergeCell ref="G18"/>
    <mergeCell ref="G21"/>
    <mergeCell ref="G22"/>
    <mergeCell ref="G23"/>
    <mergeCell ref="G25"/>
    <mergeCell ref="F18"/>
    <mergeCell ref="F21"/>
    <mergeCell ref="F22"/>
    <mergeCell ref="F23"/>
    <mergeCell ref="F25"/>
    <mergeCell ref="F10"/>
    <mergeCell ref="F12"/>
    <mergeCell ref="F13"/>
    <mergeCell ref="F14"/>
    <mergeCell ref="F15"/>
    <mergeCell ref="F4"/>
    <mergeCell ref="F5"/>
    <mergeCell ref="F7"/>
    <mergeCell ref="F8"/>
    <mergeCell ref="F9"/>
  </mergeCells>
  <hyperlinks>
    <hyperlink ref="C2" r:id="rId1" xr:uid="{00000000-0004-0000-1200-000000000000}"/>
    <hyperlink ref="D2" r:id="rId2" xr:uid="{00000000-0004-0000-1200-000001000000}"/>
    <hyperlink ref="C4" r:id="rId3" xr:uid="{00000000-0004-0000-1200-000002000000}"/>
    <hyperlink ref="D4" r:id="rId4" display="Russian" xr:uid="{00000000-0004-0000-1200-000003000000}"/>
    <hyperlink ref="C5" r:id="rId5" display="Switzerland" xr:uid="{00000000-0004-0000-1200-000004000000}"/>
    <hyperlink ref="D5" r:id="rId6" xr:uid="{00000000-0004-0000-1200-000005000000}"/>
    <hyperlink ref="C7" r:id="rId7" display="West Germany" xr:uid="{00000000-0004-0000-1200-000006000000}"/>
    <hyperlink ref="D7" r:id="rId8" xr:uid="{00000000-0004-0000-1200-000007000000}"/>
    <hyperlink ref="C8" r:id="rId9" display="Italy" xr:uid="{00000000-0004-0000-1200-000008000000}"/>
    <hyperlink ref="D8" r:id="rId10" display="English" xr:uid="{00000000-0004-0000-1200-000009000000}"/>
    <hyperlink ref="C9" r:id="rId11" display="Czechoslovakia" xr:uid="{00000000-0004-0000-1200-00000A000000}"/>
    <hyperlink ref="D10" r:id="rId12" xr:uid="{00000000-0004-0000-1200-00000B000000}"/>
    <hyperlink ref="C12" r:id="rId13" display="Italy" xr:uid="{00000000-0004-0000-1200-00000C000000}"/>
    <hyperlink ref="D12" r:id="rId14" display="Italian" xr:uid="{00000000-0004-0000-1200-00000D000000}"/>
    <hyperlink ref="C13" r:id="rId15" display="Soviet Union" xr:uid="{00000000-0004-0000-1200-00000E000000}"/>
    <hyperlink ref="C14" r:id="rId16" display="France" xr:uid="{00000000-0004-0000-1200-00000F000000}"/>
    <hyperlink ref="D14" r:id="rId17" display="French" xr:uid="{00000000-0004-0000-1200-000010000000}"/>
    <hyperlink ref="D15" r:id="rId18" display="English" xr:uid="{00000000-0004-0000-1200-000011000000}"/>
    <hyperlink ref="D18" r:id="rId19" display="Polish" xr:uid="{00000000-0004-0000-1200-000012000000}"/>
    <hyperlink ref="C22" r:id="rId20" display="Denmark" xr:uid="{00000000-0004-0000-1200-000013000000}"/>
    <hyperlink ref="D22" r:id="rId21" display="Danish" xr:uid="{00000000-0004-0000-1200-000014000000}"/>
    <hyperlink ref="D24" r:id="rId22" xr:uid="{00000000-0004-0000-1200-000015000000}"/>
    <hyperlink ref="D26" r:id="rId23" display="French" xr:uid="{00000000-0004-0000-1200-000016000000}"/>
  </hyperlinks>
  <pageMargins left="1" right="1" top="1" bottom="1" header="0.25" footer="0.25"/>
  <pageSetup orientation="portrait"/>
  <headerFooter>
    <oddFooter>&amp;C&amp;"Helvetica Neue,Regular"&amp;11&amp;K000000&amp;P</oddFooter>
  </headerFooter>
  <drawing r:id="rId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6"/>
  <sheetViews>
    <sheetView showGridLines="0" workbookViewId="0">
      <pane xSplit="1" ySplit="1" topLeftCell="B2" activePane="bottomRight" state="frozen"/>
      <selection pane="topRight"/>
      <selection pane="bottomLeft"/>
      <selection pane="bottomRight" activeCell="A2" sqref="A2:H25"/>
    </sheetView>
  </sheetViews>
  <sheetFormatPr baseColWidth="10" defaultColWidth="16.33203125" defaultRowHeight="20" customHeight="1" x14ac:dyDescent="0.15"/>
  <cols>
    <col min="1" max="2" width="38.1640625" style="1" customWidth="1"/>
    <col min="3" max="4" width="16.33203125" style="1" customWidth="1"/>
    <col min="5" max="5" width="7.83203125" style="1" customWidth="1"/>
    <col min="6" max="9" width="16.33203125" style="1" customWidth="1"/>
    <col min="10" max="16384" width="16.33203125" style="1"/>
  </cols>
  <sheetData>
    <row r="1" spans="1:8" ht="26.25" customHeight="1" x14ac:dyDescent="0.15">
      <c r="A1" s="14" t="s">
        <v>0</v>
      </c>
      <c r="B1" s="2" t="s">
        <v>1</v>
      </c>
      <c r="C1" s="2" t="s">
        <v>2</v>
      </c>
      <c r="D1" s="2" t="s">
        <v>3</v>
      </c>
      <c r="E1" s="2" t="s">
        <v>4</v>
      </c>
      <c r="F1" s="2" t="s">
        <v>5</v>
      </c>
      <c r="G1" s="2" t="s">
        <v>6</v>
      </c>
      <c r="H1" s="2" t="s">
        <v>7</v>
      </c>
    </row>
    <row r="2" spans="1:8" ht="16.75" customHeight="1" x14ac:dyDescent="0.15">
      <c r="A2" s="15" t="s">
        <v>146</v>
      </c>
      <c r="B2" s="16" t="s">
        <v>147</v>
      </c>
      <c r="C2" s="5" t="s">
        <v>78</v>
      </c>
      <c r="D2" s="5" t="s">
        <v>82</v>
      </c>
      <c r="E2" s="17">
        <v>0</v>
      </c>
      <c r="F2" s="6">
        <v>0</v>
      </c>
      <c r="G2" s="6">
        <v>0</v>
      </c>
      <c r="H2" s="7"/>
    </row>
    <row r="3" spans="1:8" ht="16.75" customHeight="1" x14ac:dyDescent="0.15">
      <c r="A3" s="18" t="s">
        <v>148</v>
      </c>
      <c r="B3" s="19" t="s">
        <v>149</v>
      </c>
      <c r="C3" s="10" t="s">
        <v>78</v>
      </c>
      <c r="D3" s="10" t="s">
        <v>82</v>
      </c>
      <c r="E3" s="20">
        <v>0</v>
      </c>
      <c r="F3" s="11">
        <v>0</v>
      </c>
      <c r="G3" s="11">
        <v>0</v>
      </c>
      <c r="H3" s="12"/>
    </row>
    <row r="4" spans="1:8" ht="16.75" customHeight="1" x14ac:dyDescent="0.15">
      <c r="A4" s="18" t="s">
        <v>150</v>
      </c>
      <c r="B4" s="19" t="s">
        <v>151</v>
      </c>
      <c r="C4" s="10" t="s">
        <v>14</v>
      </c>
      <c r="D4" s="10" t="s">
        <v>15</v>
      </c>
      <c r="E4" s="20">
        <v>0</v>
      </c>
      <c r="F4" s="11">
        <v>0</v>
      </c>
      <c r="G4" s="11">
        <v>0</v>
      </c>
      <c r="H4" s="12"/>
    </row>
    <row r="5" spans="1:8" ht="12" customHeight="1" x14ac:dyDescent="0.15">
      <c r="A5" s="18" t="s">
        <v>152</v>
      </c>
      <c r="B5" s="19" t="s">
        <v>153</v>
      </c>
      <c r="C5" s="10" t="s">
        <v>10</v>
      </c>
      <c r="D5" s="10" t="s">
        <v>11</v>
      </c>
      <c r="E5" s="20">
        <v>0</v>
      </c>
      <c r="F5" s="11">
        <v>0</v>
      </c>
      <c r="G5" s="11">
        <v>0</v>
      </c>
      <c r="H5" s="12"/>
    </row>
    <row r="6" spans="1:8" ht="16.75" customHeight="1" x14ac:dyDescent="0.15">
      <c r="A6" s="18" t="s">
        <v>154</v>
      </c>
      <c r="B6" s="19" t="s">
        <v>155</v>
      </c>
      <c r="C6" s="10" t="s">
        <v>156</v>
      </c>
      <c r="D6" s="10" t="s">
        <v>97</v>
      </c>
      <c r="E6" s="20">
        <v>0</v>
      </c>
      <c r="F6" s="11">
        <v>0</v>
      </c>
      <c r="G6" s="11">
        <v>0</v>
      </c>
      <c r="H6" s="12"/>
    </row>
    <row r="7" spans="1:8" ht="16.75" customHeight="1" x14ac:dyDescent="0.15">
      <c r="A7" s="18" t="s">
        <v>157</v>
      </c>
      <c r="B7" s="19" t="s">
        <v>158</v>
      </c>
      <c r="C7" s="10" t="s">
        <v>14</v>
      </c>
      <c r="D7" s="10" t="s">
        <v>159</v>
      </c>
      <c r="E7" s="20">
        <v>0</v>
      </c>
      <c r="F7" s="11">
        <v>0</v>
      </c>
      <c r="G7" s="11">
        <v>1</v>
      </c>
      <c r="H7" s="12"/>
    </row>
    <row r="8" spans="1:8" ht="16.75" customHeight="1" x14ac:dyDescent="0.15">
      <c r="A8" s="18" t="s">
        <v>160</v>
      </c>
      <c r="B8" s="19" t="s">
        <v>161</v>
      </c>
      <c r="C8" s="10" t="s">
        <v>14</v>
      </c>
      <c r="D8" s="10" t="s">
        <v>15</v>
      </c>
      <c r="E8" s="20">
        <v>0</v>
      </c>
      <c r="F8" s="11">
        <v>0</v>
      </c>
      <c r="G8" s="11">
        <v>0</v>
      </c>
      <c r="H8" s="12"/>
    </row>
    <row r="9" spans="1:8" ht="16.75" customHeight="1" x14ac:dyDescent="0.15">
      <c r="A9" s="18" t="s">
        <v>162</v>
      </c>
      <c r="B9" s="19" t="s">
        <v>163</v>
      </c>
      <c r="C9" s="10" t="s">
        <v>78</v>
      </c>
      <c r="D9" s="10" t="s">
        <v>164</v>
      </c>
      <c r="E9" s="20">
        <v>0</v>
      </c>
      <c r="F9" s="11">
        <v>0</v>
      </c>
      <c r="G9" s="11">
        <v>1</v>
      </c>
      <c r="H9" s="12"/>
    </row>
    <row r="10" spans="1:8" ht="16.75" customHeight="1" x14ac:dyDescent="0.15">
      <c r="A10" s="18" t="s">
        <v>165</v>
      </c>
      <c r="B10" s="19" t="s">
        <v>166</v>
      </c>
      <c r="C10" s="10" t="s">
        <v>14</v>
      </c>
      <c r="D10" s="10" t="s">
        <v>15</v>
      </c>
      <c r="E10" s="20">
        <v>0</v>
      </c>
      <c r="F10" s="11">
        <v>0</v>
      </c>
      <c r="G10" s="11">
        <v>0</v>
      </c>
      <c r="H10" s="10" t="s">
        <v>167</v>
      </c>
    </row>
    <row r="11" spans="1:8" ht="30" customHeight="1" x14ac:dyDescent="0.15">
      <c r="A11" s="18" t="s">
        <v>168</v>
      </c>
      <c r="B11" s="19" t="s">
        <v>169</v>
      </c>
      <c r="C11" s="10" t="s">
        <v>10</v>
      </c>
      <c r="D11" s="10" t="s">
        <v>11</v>
      </c>
      <c r="E11" s="20">
        <v>0</v>
      </c>
      <c r="F11" s="11">
        <v>0</v>
      </c>
      <c r="G11" s="11">
        <v>0</v>
      </c>
      <c r="H11" s="12"/>
    </row>
    <row r="12" spans="1:8" ht="16.75" customHeight="1" x14ac:dyDescent="0.15">
      <c r="A12" s="18" t="s">
        <v>170</v>
      </c>
      <c r="B12" s="19" t="s">
        <v>171</v>
      </c>
      <c r="C12" s="10" t="s">
        <v>14</v>
      </c>
      <c r="D12" s="10" t="s">
        <v>15</v>
      </c>
      <c r="E12" s="20">
        <v>0</v>
      </c>
      <c r="F12" s="11">
        <v>0</v>
      </c>
      <c r="G12" s="11">
        <v>0</v>
      </c>
      <c r="H12" s="12"/>
    </row>
    <row r="13" spans="1:8" ht="16.75" customHeight="1" x14ac:dyDescent="0.15">
      <c r="A13" s="18" t="s">
        <v>172</v>
      </c>
      <c r="B13" s="19" t="s">
        <v>173</v>
      </c>
      <c r="C13" s="10" t="s">
        <v>14</v>
      </c>
      <c r="D13" s="10" t="s">
        <v>15</v>
      </c>
      <c r="E13" s="20">
        <v>0</v>
      </c>
      <c r="F13" s="11">
        <v>0</v>
      </c>
      <c r="G13" s="11">
        <v>0</v>
      </c>
      <c r="H13" s="12"/>
    </row>
    <row r="14" spans="1:8" ht="16.75" customHeight="1" x14ac:dyDescent="0.15">
      <c r="A14" s="18" t="s">
        <v>174</v>
      </c>
      <c r="B14" s="19" t="s">
        <v>85</v>
      </c>
      <c r="C14" s="10" t="s">
        <v>78</v>
      </c>
      <c r="D14" s="10" t="s">
        <v>82</v>
      </c>
      <c r="E14" s="20">
        <v>0</v>
      </c>
      <c r="F14" s="11">
        <v>0</v>
      </c>
      <c r="G14" s="11">
        <v>0</v>
      </c>
      <c r="H14" s="12"/>
    </row>
    <row r="15" spans="1:8" ht="16.75" customHeight="1" x14ac:dyDescent="0.15">
      <c r="A15" s="18" t="s">
        <v>175</v>
      </c>
      <c r="B15" s="9" t="s">
        <v>176</v>
      </c>
      <c r="C15" s="10" t="s">
        <v>10</v>
      </c>
      <c r="D15" s="10" t="s">
        <v>11</v>
      </c>
      <c r="E15" s="11">
        <v>0</v>
      </c>
      <c r="F15" s="11">
        <v>0</v>
      </c>
      <c r="G15" s="11">
        <v>0</v>
      </c>
      <c r="H15" s="12"/>
    </row>
    <row r="16" spans="1:8" ht="24" customHeight="1" x14ac:dyDescent="0.15">
      <c r="A16" s="18" t="s">
        <v>177</v>
      </c>
      <c r="B16" s="9" t="s">
        <v>178</v>
      </c>
      <c r="C16" s="10" t="s">
        <v>179</v>
      </c>
      <c r="D16" s="10" t="s">
        <v>180</v>
      </c>
      <c r="E16" s="11">
        <v>0</v>
      </c>
      <c r="F16" s="11">
        <v>0</v>
      </c>
      <c r="G16" s="11">
        <v>1</v>
      </c>
      <c r="H16" s="10" t="s">
        <v>181</v>
      </c>
    </row>
    <row r="17" spans="1:8" ht="16.75" customHeight="1" x14ac:dyDescent="0.15">
      <c r="A17" s="18" t="s">
        <v>182</v>
      </c>
      <c r="B17" s="9" t="s">
        <v>183</v>
      </c>
      <c r="C17" s="10" t="s">
        <v>27</v>
      </c>
      <c r="D17" s="10" t="s">
        <v>15</v>
      </c>
      <c r="E17" s="11">
        <v>0</v>
      </c>
      <c r="F17" s="11">
        <v>0</v>
      </c>
      <c r="G17" s="11">
        <v>0</v>
      </c>
      <c r="H17" s="12"/>
    </row>
    <row r="18" spans="1:8" ht="16.75" customHeight="1" x14ac:dyDescent="0.15">
      <c r="A18" s="18" t="s">
        <v>184</v>
      </c>
      <c r="B18" s="9" t="s">
        <v>185</v>
      </c>
      <c r="C18" s="10" t="s">
        <v>78</v>
      </c>
      <c r="D18" s="10" t="s">
        <v>82</v>
      </c>
      <c r="E18" s="11">
        <v>1</v>
      </c>
      <c r="F18" s="11">
        <v>0</v>
      </c>
      <c r="G18" s="11">
        <v>0</v>
      </c>
      <c r="H18" s="12"/>
    </row>
    <row r="19" spans="1:8" ht="16.75" customHeight="1" x14ac:dyDescent="0.15">
      <c r="A19" s="18" t="s">
        <v>186</v>
      </c>
      <c r="B19" s="9" t="s">
        <v>187</v>
      </c>
      <c r="C19" s="10" t="s">
        <v>14</v>
      </c>
      <c r="D19" s="10" t="s">
        <v>15</v>
      </c>
      <c r="E19" s="11">
        <v>0</v>
      </c>
      <c r="F19" s="11">
        <v>0</v>
      </c>
      <c r="G19" s="11">
        <v>0</v>
      </c>
      <c r="H19" s="12"/>
    </row>
    <row r="20" spans="1:8" ht="16.75" customHeight="1" x14ac:dyDescent="0.15">
      <c r="A20" s="18" t="s">
        <v>188</v>
      </c>
      <c r="B20" s="9" t="s">
        <v>189</v>
      </c>
      <c r="C20" s="10" t="s">
        <v>18</v>
      </c>
      <c r="D20" s="10" t="s">
        <v>19</v>
      </c>
      <c r="E20" s="11">
        <v>0</v>
      </c>
      <c r="F20" s="11">
        <v>0</v>
      </c>
      <c r="G20" s="11">
        <v>0</v>
      </c>
      <c r="H20" s="12"/>
    </row>
    <row r="21" spans="1:8" ht="16.75" customHeight="1" x14ac:dyDescent="0.15">
      <c r="A21" s="18" t="s">
        <v>190</v>
      </c>
      <c r="B21" s="9" t="s">
        <v>191</v>
      </c>
      <c r="C21" s="10" t="s">
        <v>192</v>
      </c>
      <c r="D21" s="10" t="s">
        <v>97</v>
      </c>
      <c r="E21" s="11">
        <v>0</v>
      </c>
      <c r="F21" s="11">
        <v>1</v>
      </c>
      <c r="G21" s="11">
        <v>0</v>
      </c>
      <c r="H21" s="12"/>
    </row>
    <row r="22" spans="1:8" ht="16.75" customHeight="1" x14ac:dyDescent="0.15">
      <c r="A22" s="18" t="s">
        <v>193</v>
      </c>
      <c r="B22" s="9" t="s">
        <v>194</v>
      </c>
      <c r="C22" s="10" t="s">
        <v>14</v>
      </c>
      <c r="D22" s="10" t="s">
        <v>15</v>
      </c>
      <c r="E22" s="11">
        <v>0</v>
      </c>
      <c r="F22" s="11">
        <v>0</v>
      </c>
      <c r="G22" s="11">
        <v>0</v>
      </c>
      <c r="H22" s="12"/>
    </row>
    <row r="23" spans="1:8" ht="16.75" customHeight="1" x14ac:dyDescent="0.15">
      <c r="A23" s="18" t="s">
        <v>195</v>
      </c>
      <c r="B23" s="19" t="s">
        <v>196</v>
      </c>
      <c r="C23" s="10" t="s">
        <v>197</v>
      </c>
      <c r="D23" s="10" t="s">
        <v>198</v>
      </c>
      <c r="E23" s="20">
        <v>0</v>
      </c>
      <c r="F23" s="11">
        <v>0</v>
      </c>
      <c r="G23" s="11">
        <v>0</v>
      </c>
      <c r="H23" s="12"/>
    </row>
    <row r="24" spans="1:8" ht="16.75" customHeight="1" x14ac:dyDescent="0.15">
      <c r="A24" s="18" t="s">
        <v>199</v>
      </c>
      <c r="B24" s="9" t="s">
        <v>200</v>
      </c>
      <c r="C24" s="10" t="s">
        <v>18</v>
      </c>
      <c r="D24" s="10" t="s">
        <v>19</v>
      </c>
      <c r="E24" s="11">
        <v>0</v>
      </c>
      <c r="F24" s="11">
        <v>0</v>
      </c>
      <c r="G24" s="11">
        <v>0</v>
      </c>
      <c r="H24" s="12"/>
    </row>
    <row r="25" spans="1:8" ht="16.75" customHeight="1" x14ac:dyDescent="0.15">
      <c r="A25" s="18" t="s">
        <v>201</v>
      </c>
      <c r="B25" s="19" t="s">
        <v>202</v>
      </c>
      <c r="C25" s="10" t="s">
        <v>14</v>
      </c>
      <c r="D25" s="10" t="s">
        <v>15</v>
      </c>
      <c r="E25" s="20">
        <v>0</v>
      </c>
      <c r="F25" s="11">
        <v>0</v>
      </c>
      <c r="G25" s="11">
        <v>0</v>
      </c>
      <c r="H25" s="12"/>
    </row>
    <row r="26" spans="1:8" ht="20" customHeight="1" x14ac:dyDescent="0.15">
      <c r="A26" s="1" t="s">
        <v>4088</v>
      </c>
      <c r="E26" s="1">
        <f>SUM(E2:E25)</f>
        <v>1</v>
      </c>
      <c r="F26" s="1">
        <f t="shared" ref="F26:G26" si="0">SUM(F2:F25)</f>
        <v>1</v>
      </c>
      <c r="G26" s="1">
        <f t="shared" si="0"/>
        <v>3</v>
      </c>
    </row>
  </sheetData>
  <hyperlinks>
    <hyperlink ref="H16" r:id="rId1" location="v=onepage&amp;q=Marouf%20Cairo%20Cobbler%20mauran%20film&amp;f=false" xr:uid="{00000000-0004-0000-0100-000000000000}"/>
  </hyperlinks>
  <pageMargins left="1" right="1" top="1" bottom="1" header="0.25" footer="0.25"/>
  <pageSetup orientation="portrait"/>
  <headerFooter>
    <oddFooter>&amp;C&amp;"Helvetica Neue,Regular"&amp;12&amp;K000000&amp;P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H26"/>
  <sheetViews>
    <sheetView showGridLines="0" workbookViewId="0">
      <pane xSplit="1" ySplit="1" topLeftCell="B2" activePane="bottomRight" state="frozen"/>
      <selection pane="topRight"/>
      <selection pane="bottomLeft"/>
      <selection pane="bottomRight" activeCell="A2" sqref="A2:H25"/>
    </sheetView>
  </sheetViews>
  <sheetFormatPr baseColWidth="10" defaultColWidth="16.33203125" defaultRowHeight="20" customHeight="1" x14ac:dyDescent="0.15"/>
  <cols>
    <col min="1" max="1" width="45" style="1" customWidth="1"/>
    <col min="2" max="2" width="27.5" style="1" customWidth="1"/>
    <col min="3" max="3" width="18.33203125" style="1" customWidth="1"/>
    <col min="4" max="4" width="24.5" style="1" customWidth="1"/>
    <col min="5" max="5" width="7.83203125" style="1" customWidth="1"/>
    <col min="6" max="7" width="13.5" style="1" customWidth="1"/>
    <col min="8"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1397</v>
      </c>
      <c r="B2" s="16" t="s">
        <v>1398</v>
      </c>
      <c r="C2" s="34" t="s">
        <v>10</v>
      </c>
      <c r="D2" s="34" t="s">
        <v>11</v>
      </c>
      <c r="E2" s="17">
        <v>0</v>
      </c>
      <c r="F2" s="91">
        <v>0</v>
      </c>
      <c r="G2" s="6">
        <v>0</v>
      </c>
      <c r="H2" s="7"/>
    </row>
    <row r="3" spans="1:8" ht="20" customHeight="1" x14ac:dyDescent="0.15">
      <c r="A3" s="25" t="s">
        <v>1399</v>
      </c>
      <c r="B3" s="19" t="s">
        <v>1371</v>
      </c>
      <c r="C3" s="35" t="s">
        <v>27</v>
      </c>
      <c r="D3" s="35" t="s">
        <v>15</v>
      </c>
      <c r="E3" s="20">
        <v>0</v>
      </c>
      <c r="F3" s="90">
        <v>0</v>
      </c>
      <c r="G3" s="11">
        <v>0</v>
      </c>
      <c r="H3" s="12"/>
    </row>
    <row r="4" spans="1:8" ht="24" customHeight="1" x14ac:dyDescent="0.15">
      <c r="A4" s="25" t="s">
        <v>1400</v>
      </c>
      <c r="B4" s="19" t="s">
        <v>235</v>
      </c>
      <c r="C4" s="35" t="s">
        <v>1401</v>
      </c>
      <c r="D4" s="35" t="s">
        <v>15</v>
      </c>
      <c r="E4" s="20">
        <v>0</v>
      </c>
      <c r="F4" s="90">
        <v>1</v>
      </c>
      <c r="G4" s="11">
        <v>0</v>
      </c>
      <c r="H4" s="12"/>
    </row>
    <row r="5" spans="1:8" ht="24" customHeight="1" x14ac:dyDescent="0.15">
      <c r="A5" s="25" t="s">
        <v>1402</v>
      </c>
      <c r="B5" s="19" t="s">
        <v>1403</v>
      </c>
      <c r="C5" s="35" t="s">
        <v>1404</v>
      </c>
      <c r="D5" s="35" t="s">
        <v>1405</v>
      </c>
      <c r="E5" s="20">
        <v>0</v>
      </c>
      <c r="F5" s="90">
        <v>1</v>
      </c>
      <c r="G5" s="90">
        <v>1</v>
      </c>
      <c r="H5" s="12"/>
    </row>
    <row r="6" spans="1:8" ht="20" customHeight="1" x14ac:dyDescent="0.15">
      <c r="A6" s="25" t="s">
        <v>1406</v>
      </c>
      <c r="B6" s="19" t="s">
        <v>1238</v>
      </c>
      <c r="C6" s="35" t="s">
        <v>18</v>
      </c>
      <c r="D6" s="35" t="s">
        <v>1407</v>
      </c>
      <c r="E6" s="20">
        <v>0</v>
      </c>
      <c r="F6" s="90">
        <v>0</v>
      </c>
      <c r="G6" s="90">
        <v>1</v>
      </c>
      <c r="H6" s="12"/>
    </row>
    <row r="7" spans="1:8" ht="20" customHeight="1" x14ac:dyDescent="0.15">
      <c r="A7" s="25" t="s">
        <v>1408</v>
      </c>
      <c r="B7" s="19" t="s">
        <v>1409</v>
      </c>
      <c r="C7" s="35" t="s">
        <v>1057</v>
      </c>
      <c r="D7" s="35" t="s">
        <v>109</v>
      </c>
      <c r="E7" s="20">
        <v>0</v>
      </c>
      <c r="F7" s="90">
        <v>0</v>
      </c>
      <c r="G7" s="11">
        <v>0</v>
      </c>
      <c r="H7" s="12"/>
    </row>
    <row r="8" spans="1:8" ht="20" customHeight="1" x14ac:dyDescent="0.15">
      <c r="A8" s="25" t="s">
        <v>1410</v>
      </c>
      <c r="B8" s="19" t="s">
        <v>1411</v>
      </c>
      <c r="C8" s="35" t="s">
        <v>78</v>
      </c>
      <c r="D8" s="35" t="s">
        <v>82</v>
      </c>
      <c r="E8" s="20">
        <v>0</v>
      </c>
      <c r="F8" s="90">
        <v>0</v>
      </c>
      <c r="G8" s="11">
        <v>0</v>
      </c>
      <c r="H8" s="12"/>
    </row>
    <row r="9" spans="1:8" ht="20" customHeight="1" x14ac:dyDescent="0.15">
      <c r="A9" s="25" t="s">
        <v>1412</v>
      </c>
      <c r="B9" s="19" t="s">
        <v>1413</v>
      </c>
      <c r="C9" s="35" t="s">
        <v>39</v>
      </c>
      <c r="D9" s="35" t="s">
        <v>40</v>
      </c>
      <c r="E9" s="20">
        <v>0</v>
      </c>
      <c r="F9" s="90">
        <v>0</v>
      </c>
      <c r="G9" s="11">
        <v>0</v>
      </c>
      <c r="H9" s="12"/>
    </row>
    <row r="10" spans="1:8" ht="20" customHeight="1" x14ac:dyDescent="0.15">
      <c r="A10" s="25" t="s">
        <v>1414</v>
      </c>
      <c r="B10" s="19" t="s">
        <v>329</v>
      </c>
      <c r="C10" s="35" t="s">
        <v>238</v>
      </c>
      <c r="D10" s="35" t="s">
        <v>11</v>
      </c>
      <c r="E10" s="20">
        <v>0</v>
      </c>
      <c r="F10" s="90">
        <v>1</v>
      </c>
      <c r="G10" s="11">
        <v>0</v>
      </c>
      <c r="H10" s="12"/>
    </row>
    <row r="11" spans="1:8" ht="20" customHeight="1" x14ac:dyDescent="0.15">
      <c r="A11" s="25" t="s">
        <v>1415</v>
      </c>
      <c r="B11" s="19" t="s">
        <v>1416</v>
      </c>
      <c r="C11" s="35" t="s">
        <v>10</v>
      </c>
      <c r="D11" s="35" t="s">
        <v>11</v>
      </c>
      <c r="E11" s="20">
        <v>0</v>
      </c>
      <c r="F11" s="90">
        <v>0</v>
      </c>
      <c r="G11" s="11">
        <v>0</v>
      </c>
      <c r="H11" s="12"/>
    </row>
    <row r="12" spans="1:8" ht="20" customHeight="1" x14ac:dyDescent="0.15">
      <c r="A12" s="25" t="s">
        <v>1417</v>
      </c>
      <c r="B12" s="19" t="s">
        <v>1418</v>
      </c>
      <c r="C12" s="35" t="s">
        <v>859</v>
      </c>
      <c r="D12" s="35" t="s">
        <v>1041</v>
      </c>
      <c r="E12" s="20">
        <v>0</v>
      </c>
      <c r="F12" s="90">
        <v>0</v>
      </c>
      <c r="G12" s="11">
        <v>0</v>
      </c>
      <c r="H12" s="12"/>
    </row>
    <row r="13" spans="1:8" ht="20" customHeight="1" x14ac:dyDescent="0.15">
      <c r="A13" s="25" t="s">
        <v>1419</v>
      </c>
      <c r="B13" s="19" t="s">
        <v>1420</v>
      </c>
      <c r="C13" s="35" t="s">
        <v>1421</v>
      </c>
      <c r="D13" s="35" t="s">
        <v>1422</v>
      </c>
      <c r="E13" s="20">
        <v>0</v>
      </c>
      <c r="F13" s="90">
        <v>0</v>
      </c>
      <c r="G13" s="90">
        <v>1</v>
      </c>
      <c r="H13" s="12"/>
    </row>
    <row r="14" spans="1:8" ht="20" customHeight="1" x14ac:dyDescent="0.15">
      <c r="A14" s="25" t="s">
        <v>1423</v>
      </c>
      <c r="B14" s="19" t="s">
        <v>1424</v>
      </c>
      <c r="C14" s="35" t="s">
        <v>78</v>
      </c>
      <c r="D14" s="35" t="s">
        <v>82</v>
      </c>
      <c r="E14" s="20">
        <v>1</v>
      </c>
      <c r="F14" s="90">
        <v>0</v>
      </c>
      <c r="G14" s="90">
        <v>0</v>
      </c>
      <c r="H14" s="12"/>
    </row>
    <row r="15" spans="1:8" ht="20" customHeight="1" x14ac:dyDescent="0.15">
      <c r="A15" s="25" t="s">
        <v>1425</v>
      </c>
      <c r="B15" s="19" t="s">
        <v>771</v>
      </c>
      <c r="C15" s="35" t="s">
        <v>1426</v>
      </c>
      <c r="D15" s="35" t="s">
        <v>888</v>
      </c>
      <c r="E15" s="20">
        <v>0</v>
      </c>
      <c r="F15" s="90">
        <v>0</v>
      </c>
      <c r="G15" s="90">
        <v>1</v>
      </c>
      <c r="H15" s="12"/>
    </row>
    <row r="16" spans="1:8" ht="20" customHeight="1" x14ac:dyDescent="0.15">
      <c r="A16" s="25" t="s">
        <v>1427</v>
      </c>
      <c r="B16" s="19" t="s">
        <v>1428</v>
      </c>
      <c r="C16" s="35" t="s">
        <v>885</v>
      </c>
      <c r="D16" s="35" t="s">
        <v>1008</v>
      </c>
      <c r="E16" s="20">
        <v>0</v>
      </c>
      <c r="F16" s="90">
        <v>0</v>
      </c>
      <c r="G16" s="11">
        <v>0</v>
      </c>
      <c r="H16" s="12"/>
    </row>
    <row r="17" spans="1:8" ht="20" customHeight="1" x14ac:dyDescent="0.15">
      <c r="A17" s="25" t="s">
        <v>1429</v>
      </c>
      <c r="B17" s="19" t="s">
        <v>799</v>
      </c>
      <c r="C17" s="35" t="s">
        <v>78</v>
      </c>
      <c r="D17" s="35" t="s">
        <v>82</v>
      </c>
      <c r="E17" s="20">
        <v>0</v>
      </c>
      <c r="F17" s="90">
        <v>0</v>
      </c>
      <c r="G17" s="11">
        <v>0</v>
      </c>
      <c r="H17" s="12"/>
    </row>
    <row r="18" spans="1:8" ht="20" customHeight="1" x14ac:dyDescent="0.15">
      <c r="A18" s="25" t="s">
        <v>1430</v>
      </c>
      <c r="B18" s="19" t="s">
        <v>1431</v>
      </c>
      <c r="C18" s="35" t="s">
        <v>1081</v>
      </c>
      <c r="D18" s="35" t="s">
        <v>1034</v>
      </c>
      <c r="E18" s="20">
        <v>0</v>
      </c>
      <c r="F18" s="90">
        <v>0</v>
      </c>
      <c r="G18" s="11">
        <v>0</v>
      </c>
      <c r="H18" s="12"/>
    </row>
    <row r="19" spans="1:8" ht="20" customHeight="1" x14ac:dyDescent="0.15">
      <c r="A19" s="25" t="s">
        <v>1432</v>
      </c>
      <c r="B19" s="19" t="s">
        <v>1106</v>
      </c>
      <c r="C19" s="10" t="s">
        <v>1107</v>
      </c>
      <c r="D19" s="10" t="s">
        <v>1433</v>
      </c>
      <c r="E19" s="20">
        <v>0</v>
      </c>
      <c r="F19" s="90">
        <v>0</v>
      </c>
      <c r="G19" s="90">
        <v>1</v>
      </c>
      <c r="H19" s="12"/>
    </row>
    <row r="20" spans="1:8" ht="20" customHeight="1" x14ac:dyDescent="0.15">
      <c r="A20" s="25" t="s">
        <v>1434</v>
      </c>
      <c r="B20" s="19" t="s">
        <v>1224</v>
      </c>
      <c r="C20" s="35" t="s">
        <v>1225</v>
      </c>
      <c r="D20" s="35" t="s">
        <v>1226</v>
      </c>
      <c r="E20" s="20">
        <v>0</v>
      </c>
      <c r="F20" s="11">
        <v>0</v>
      </c>
      <c r="G20" s="11">
        <v>0</v>
      </c>
      <c r="H20" s="12"/>
    </row>
    <row r="21" spans="1:8" ht="46" customHeight="1" x14ac:dyDescent="0.15">
      <c r="A21" s="25" t="s">
        <v>1435</v>
      </c>
      <c r="B21" s="19" t="s">
        <v>1436</v>
      </c>
      <c r="C21" s="35" t="s">
        <v>1025</v>
      </c>
      <c r="D21" s="35" t="s">
        <v>1437</v>
      </c>
      <c r="E21" s="20">
        <v>0</v>
      </c>
      <c r="F21" s="90">
        <v>0</v>
      </c>
      <c r="G21" s="11">
        <v>0</v>
      </c>
      <c r="H21" s="10" t="s">
        <v>1438</v>
      </c>
    </row>
    <row r="22" spans="1:8" ht="20" customHeight="1" x14ac:dyDescent="0.15">
      <c r="A22" s="25" t="s">
        <v>1439</v>
      </c>
      <c r="B22" s="19" t="s">
        <v>1440</v>
      </c>
      <c r="C22" s="35" t="s">
        <v>197</v>
      </c>
      <c r="D22" s="35" t="s">
        <v>1288</v>
      </c>
      <c r="E22" s="20">
        <v>0</v>
      </c>
      <c r="F22" s="90">
        <v>0</v>
      </c>
      <c r="G22" s="11">
        <v>0</v>
      </c>
      <c r="H22" s="12"/>
    </row>
    <row r="23" spans="1:8" ht="20" customHeight="1" x14ac:dyDescent="0.15">
      <c r="A23" s="25" t="s">
        <v>1441</v>
      </c>
      <c r="B23" s="19" t="s">
        <v>1442</v>
      </c>
      <c r="C23" s="35" t="s">
        <v>295</v>
      </c>
      <c r="D23" s="35" t="s">
        <v>97</v>
      </c>
      <c r="E23" s="20">
        <v>0</v>
      </c>
      <c r="F23" s="90">
        <v>0</v>
      </c>
      <c r="G23" s="11">
        <v>0</v>
      </c>
      <c r="H23" s="12"/>
    </row>
    <row r="24" spans="1:8" ht="24" customHeight="1" x14ac:dyDescent="0.15">
      <c r="A24" s="25" t="s">
        <v>1443</v>
      </c>
      <c r="B24" s="19" t="s">
        <v>1444</v>
      </c>
      <c r="C24" s="35" t="s">
        <v>1445</v>
      </c>
      <c r="D24" s="35" t="s">
        <v>15</v>
      </c>
      <c r="E24" s="20">
        <v>0</v>
      </c>
      <c r="F24" s="90">
        <v>1</v>
      </c>
      <c r="G24" s="11">
        <v>0</v>
      </c>
      <c r="H24" s="12"/>
    </row>
    <row r="25" spans="1:8" ht="20" customHeight="1" x14ac:dyDescent="0.15">
      <c r="A25" s="25" t="s">
        <v>1446</v>
      </c>
      <c r="B25" s="19" t="s">
        <v>1447</v>
      </c>
      <c r="C25" s="35" t="s">
        <v>1448</v>
      </c>
      <c r="D25" s="35" t="s">
        <v>15</v>
      </c>
      <c r="E25" s="20">
        <v>0</v>
      </c>
      <c r="F25" s="90">
        <v>0</v>
      </c>
      <c r="G25" s="11">
        <v>0</v>
      </c>
      <c r="H25" s="12"/>
    </row>
    <row r="26" spans="1:8" ht="20" customHeight="1" x14ac:dyDescent="0.15">
      <c r="E26" s="1">
        <f>SUM(E2:E25)</f>
        <v>1</v>
      </c>
      <c r="F26" s="1">
        <f t="shared" ref="F26:G26" si="0">SUM(F2:F25)</f>
        <v>4</v>
      </c>
      <c r="G26" s="1">
        <f t="shared" si="0"/>
        <v>5</v>
      </c>
    </row>
  </sheetData>
  <mergeCells count="29">
    <mergeCell ref="F23"/>
    <mergeCell ref="F24"/>
    <mergeCell ref="F25"/>
    <mergeCell ref="G5"/>
    <mergeCell ref="G6"/>
    <mergeCell ref="G13"/>
    <mergeCell ref="G14"/>
    <mergeCell ref="G15"/>
    <mergeCell ref="G19"/>
    <mergeCell ref="F17"/>
    <mergeCell ref="F18"/>
    <mergeCell ref="F19"/>
    <mergeCell ref="F21"/>
    <mergeCell ref="F22"/>
    <mergeCell ref="F12"/>
    <mergeCell ref="F13"/>
    <mergeCell ref="F14"/>
    <mergeCell ref="F15"/>
    <mergeCell ref="F16"/>
    <mergeCell ref="F7"/>
    <mergeCell ref="F8"/>
    <mergeCell ref="F9"/>
    <mergeCell ref="F10"/>
    <mergeCell ref="F11"/>
    <mergeCell ref="F2"/>
    <mergeCell ref="F3"/>
    <mergeCell ref="F4"/>
    <mergeCell ref="F5"/>
    <mergeCell ref="F6"/>
  </mergeCells>
  <hyperlinks>
    <hyperlink ref="C5" r:id="rId1" display="Denmark" xr:uid="{00000000-0004-0000-1300-000000000000}"/>
    <hyperlink ref="D5" r:id="rId2" display="Norwegian" xr:uid="{00000000-0004-0000-1300-000001000000}"/>
    <hyperlink ref="D6" r:id="rId3" display="Swedish" xr:uid="{00000000-0004-0000-1300-000002000000}"/>
    <hyperlink ref="C7" r:id="rId4" xr:uid="{00000000-0004-0000-1300-000003000000}"/>
    <hyperlink ref="C12" r:id="rId5" xr:uid="{00000000-0004-0000-1300-000004000000}"/>
    <hyperlink ref="D12" r:id="rId6" xr:uid="{00000000-0004-0000-1300-000005000000}"/>
    <hyperlink ref="D13" r:id="rId7" display="French" xr:uid="{00000000-0004-0000-1300-000006000000}"/>
    <hyperlink ref="D15" r:id="rId8" display="English" xr:uid="{00000000-0004-0000-1300-000007000000}"/>
    <hyperlink ref="C16" r:id="rId9" xr:uid="{00000000-0004-0000-1300-000008000000}"/>
    <hyperlink ref="D16" r:id="rId10" xr:uid="{00000000-0004-0000-1300-000009000000}"/>
    <hyperlink ref="C18" r:id="rId11" xr:uid="{00000000-0004-0000-1300-00000A000000}"/>
    <hyperlink ref="D18" r:id="rId12" xr:uid="{00000000-0004-0000-1300-00000B000000}"/>
    <hyperlink ref="C19" r:id="rId13" xr:uid="{00000000-0004-0000-1300-00000C000000}"/>
    <hyperlink ref="D19" r:id="rId14" display="Serbo-Croatian" xr:uid="{00000000-0004-0000-1300-00000D000000}"/>
    <hyperlink ref="C20" r:id="rId15" xr:uid="{00000000-0004-0000-1300-00000E000000}"/>
    <hyperlink ref="D20" r:id="rId16" xr:uid="{00000000-0004-0000-1300-00000F000000}"/>
    <hyperlink ref="C21" r:id="rId17" xr:uid="{00000000-0004-0000-1300-000010000000}"/>
    <hyperlink ref="D21" r:id="rId18" xr:uid="{00000000-0004-0000-1300-000011000000}"/>
    <hyperlink ref="D22" r:id="rId19" xr:uid="{00000000-0004-0000-1300-000012000000}"/>
  </hyperlinks>
  <pageMargins left="1" right="1" top="1" bottom="1" header="0.25" footer="0.25"/>
  <pageSetup orientation="portrait"/>
  <headerFooter>
    <oddFooter>&amp;C&amp;"Helvetica Neue,Regular"&amp;11&amp;K000000&amp;P</oddFooter>
  </headerFooter>
  <drawing r:id="rId2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H30"/>
  <sheetViews>
    <sheetView showGridLines="0" zoomScale="112" workbookViewId="0">
      <pane xSplit="1" ySplit="1" topLeftCell="B2" activePane="bottomRight" state="frozen"/>
      <selection pane="topRight"/>
      <selection pane="bottomLeft"/>
      <selection pane="bottomRight" activeCell="A2" sqref="A2:H29"/>
    </sheetView>
  </sheetViews>
  <sheetFormatPr baseColWidth="10" defaultColWidth="16.33203125" defaultRowHeight="20" customHeight="1" x14ac:dyDescent="0.15"/>
  <cols>
    <col min="1" max="1" width="45" style="1" customWidth="1"/>
    <col min="2" max="2" width="27.5" style="1" customWidth="1"/>
    <col min="3" max="3" width="26.33203125" style="1" customWidth="1"/>
    <col min="4" max="4" width="31.3320312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1449</v>
      </c>
      <c r="B2" s="16" t="s">
        <v>1036</v>
      </c>
      <c r="C2" s="34" t="s">
        <v>10</v>
      </c>
      <c r="D2" s="34" t="s">
        <v>11</v>
      </c>
      <c r="E2" s="6">
        <v>0</v>
      </c>
      <c r="F2" s="91">
        <v>0</v>
      </c>
      <c r="G2" s="6">
        <v>0</v>
      </c>
      <c r="H2" s="7"/>
    </row>
    <row r="3" spans="1:8" ht="20" customHeight="1" x14ac:dyDescent="0.15">
      <c r="A3" s="25" t="s">
        <v>1450</v>
      </c>
      <c r="B3" s="19" t="s">
        <v>1451</v>
      </c>
      <c r="C3" s="35" t="s">
        <v>1452</v>
      </c>
      <c r="D3" s="35" t="s">
        <v>82</v>
      </c>
      <c r="E3" s="11">
        <v>0</v>
      </c>
      <c r="F3" s="90">
        <v>1</v>
      </c>
      <c r="G3" s="11">
        <v>0</v>
      </c>
      <c r="H3" s="12"/>
    </row>
    <row r="4" spans="1:8" ht="20" customHeight="1" x14ac:dyDescent="0.15">
      <c r="A4" s="25" t="s">
        <v>1453</v>
      </c>
      <c r="B4" s="19" t="s">
        <v>1454</v>
      </c>
      <c r="C4" s="35" t="s">
        <v>39</v>
      </c>
      <c r="D4" s="35" t="s">
        <v>40</v>
      </c>
      <c r="E4" s="11">
        <v>0</v>
      </c>
      <c r="F4" s="90">
        <v>0</v>
      </c>
      <c r="G4" s="11">
        <v>0</v>
      </c>
      <c r="H4" s="12"/>
    </row>
    <row r="5" spans="1:8" ht="20" customHeight="1" x14ac:dyDescent="0.15">
      <c r="A5" s="25" t="s">
        <v>1455</v>
      </c>
      <c r="B5" s="19" t="s">
        <v>516</v>
      </c>
      <c r="C5" s="35" t="s">
        <v>10</v>
      </c>
      <c r="D5" s="35" t="s">
        <v>11</v>
      </c>
      <c r="E5" s="11">
        <v>0</v>
      </c>
      <c r="F5" s="90">
        <v>0</v>
      </c>
      <c r="G5" s="11">
        <v>0</v>
      </c>
      <c r="H5" s="12"/>
    </row>
    <row r="6" spans="1:8" ht="20" customHeight="1" x14ac:dyDescent="0.15">
      <c r="A6" s="25" t="s">
        <v>1456</v>
      </c>
      <c r="B6" s="19" t="s">
        <v>1457</v>
      </c>
      <c r="C6" s="35" t="s">
        <v>27</v>
      </c>
      <c r="D6" s="35" t="s">
        <v>15</v>
      </c>
      <c r="E6" s="11">
        <v>0</v>
      </c>
      <c r="F6" s="90">
        <v>0</v>
      </c>
      <c r="G6" s="11">
        <v>0</v>
      </c>
      <c r="H6" s="12"/>
    </row>
    <row r="7" spans="1:8" ht="20" customHeight="1" x14ac:dyDescent="0.15">
      <c r="A7" s="25" t="s">
        <v>1458</v>
      </c>
      <c r="B7" s="19" t="s">
        <v>1390</v>
      </c>
      <c r="C7" s="35" t="s">
        <v>1459</v>
      </c>
      <c r="D7" s="35" t="s">
        <v>1460</v>
      </c>
      <c r="E7" s="11">
        <v>0</v>
      </c>
      <c r="F7" s="90">
        <v>1</v>
      </c>
      <c r="G7" s="90">
        <v>1</v>
      </c>
      <c r="H7" s="12"/>
    </row>
    <row r="8" spans="1:8" ht="20" customHeight="1" x14ac:dyDescent="0.15">
      <c r="A8" s="25" t="s">
        <v>1461</v>
      </c>
      <c r="B8" s="19" t="s">
        <v>1462</v>
      </c>
      <c r="C8" s="35" t="s">
        <v>212</v>
      </c>
      <c r="D8" s="35" t="s">
        <v>1358</v>
      </c>
      <c r="E8" s="11">
        <v>0</v>
      </c>
      <c r="F8" s="90">
        <v>0</v>
      </c>
      <c r="G8" s="90">
        <v>0</v>
      </c>
      <c r="H8" s="12"/>
    </row>
    <row r="9" spans="1:8" ht="20" customHeight="1" x14ac:dyDescent="0.15">
      <c r="A9" s="25" t="s">
        <v>1463</v>
      </c>
      <c r="B9" s="19" t="s">
        <v>1278</v>
      </c>
      <c r="C9" s="35" t="s">
        <v>1464</v>
      </c>
      <c r="D9" s="35" t="s">
        <v>1465</v>
      </c>
      <c r="E9" s="11">
        <v>1</v>
      </c>
      <c r="F9" s="90">
        <v>1</v>
      </c>
      <c r="G9" s="90">
        <v>1</v>
      </c>
      <c r="H9" s="12"/>
    </row>
    <row r="10" spans="1:8" ht="20" customHeight="1" x14ac:dyDescent="0.15">
      <c r="A10" s="25" t="s">
        <v>1466</v>
      </c>
      <c r="B10" s="19" t="s">
        <v>1467</v>
      </c>
      <c r="C10" s="35" t="s">
        <v>197</v>
      </c>
      <c r="D10" s="35" t="s">
        <v>1468</v>
      </c>
      <c r="E10" s="11">
        <v>0</v>
      </c>
      <c r="F10" s="90">
        <v>0</v>
      </c>
      <c r="G10" s="90">
        <v>1</v>
      </c>
      <c r="H10" s="12"/>
    </row>
    <row r="11" spans="1:8" ht="20" customHeight="1" x14ac:dyDescent="0.15">
      <c r="A11" s="25" t="s">
        <v>1469</v>
      </c>
      <c r="B11" s="19" t="s">
        <v>1390</v>
      </c>
      <c r="C11" s="35" t="s">
        <v>197</v>
      </c>
      <c r="D11" s="35" t="s">
        <v>1470</v>
      </c>
      <c r="E11" s="11">
        <v>0</v>
      </c>
      <c r="F11" s="90">
        <v>0</v>
      </c>
      <c r="G11" s="90">
        <v>1</v>
      </c>
      <c r="H11" s="12"/>
    </row>
    <row r="12" spans="1:8" ht="20" customHeight="1" x14ac:dyDescent="0.15">
      <c r="A12" s="25" t="s">
        <v>1471</v>
      </c>
      <c r="B12" s="19" t="s">
        <v>1472</v>
      </c>
      <c r="C12" s="35" t="s">
        <v>10</v>
      </c>
      <c r="D12" s="35" t="s">
        <v>11</v>
      </c>
      <c r="E12" s="11">
        <v>0</v>
      </c>
      <c r="F12" s="90">
        <v>0</v>
      </c>
      <c r="G12" s="11">
        <v>0</v>
      </c>
      <c r="H12" s="12"/>
    </row>
    <row r="13" spans="1:8" ht="20" customHeight="1" x14ac:dyDescent="0.15">
      <c r="A13" s="25" t="s">
        <v>1473</v>
      </c>
      <c r="B13" s="19" t="s">
        <v>1474</v>
      </c>
      <c r="C13" s="35" t="s">
        <v>27</v>
      </c>
      <c r="D13" s="35" t="s">
        <v>15</v>
      </c>
      <c r="E13" s="11">
        <v>0</v>
      </c>
      <c r="F13" s="90">
        <v>0</v>
      </c>
      <c r="G13" s="11">
        <v>0</v>
      </c>
      <c r="H13" s="12"/>
    </row>
    <row r="14" spans="1:8" ht="20" customHeight="1" x14ac:dyDescent="0.15">
      <c r="A14" s="25" t="s">
        <v>1475</v>
      </c>
      <c r="B14" s="19" t="s">
        <v>1476</v>
      </c>
      <c r="C14" s="35" t="s">
        <v>1477</v>
      </c>
      <c r="D14" s="35" t="s">
        <v>808</v>
      </c>
      <c r="E14" s="11">
        <v>0</v>
      </c>
      <c r="F14" s="90">
        <v>1</v>
      </c>
      <c r="G14" s="11">
        <v>0</v>
      </c>
      <c r="H14" s="12"/>
    </row>
    <row r="15" spans="1:8" ht="20" customHeight="1" x14ac:dyDescent="0.15">
      <c r="A15" s="25" t="s">
        <v>1478</v>
      </c>
      <c r="B15" s="19" t="s">
        <v>1479</v>
      </c>
      <c r="C15" s="35" t="s">
        <v>10</v>
      </c>
      <c r="D15" s="35" t="s">
        <v>11</v>
      </c>
      <c r="E15" s="11">
        <v>0</v>
      </c>
      <c r="F15" s="90">
        <v>0</v>
      </c>
      <c r="G15" s="11">
        <v>0</v>
      </c>
      <c r="H15" s="12"/>
    </row>
    <row r="16" spans="1:8" ht="20" customHeight="1" x14ac:dyDescent="0.15">
      <c r="A16" s="25" t="s">
        <v>1480</v>
      </c>
      <c r="B16" s="19" t="s">
        <v>880</v>
      </c>
      <c r="C16" s="35" t="s">
        <v>78</v>
      </c>
      <c r="D16" s="35" t="s">
        <v>1481</v>
      </c>
      <c r="E16" s="11">
        <v>0</v>
      </c>
      <c r="F16" s="90">
        <v>0</v>
      </c>
      <c r="G16" s="90">
        <v>1</v>
      </c>
      <c r="H16" s="12"/>
    </row>
    <row r="17" spans="1:8" ht="20" customHeight="1" x14ac:dyDescent="0.15">
      <c r="A17" s="25" t="s">
        <v>1482</v>
      </c>
      <c r="B17" s="19" t="s">
        <v>1483</v>
      </c>
      <c r="C17" s="35" t="s">
        <v>27</v>
      </c>
      <c r="D17" s="35" t="s">
        <v>15</v>
      </c>
      <c r="E17" s="11">
        <v>0</v>
      </c>
      <c r="F17" s="90">
        <v>0</v>
      </c>
      <c r="G17" s="11">
        <v>0</v>
      </c>
      <c r="H17" s="12"/>
    </row>
    <row r="18" spans="1:8" ht="20" customHeight="1" x14ac:dyDescent="0.15">
      <c r="A18" s="25" t="s">
        <v>1484</v>
      </c>
      <c r="B18" s="19" t="s">
        <v>1485</v>
      </c>
      <c r="C18" s="35" t="s">
        <v>78</v>
      </c>
      <c r="D18" s="35" t="s">
        <v>82</v>
      </c>
      <c r="E18" s="11">
        <v>0</v>
      </c>
      <c r="F18" s="90">
        <v>0</v>
      </c>
      <c r="G18" s="11">
        <v>0</v>
      </c>
      <c r="H18" s="12"/>
    </row>
    <row r="19" spans="1:8" ht="20" customHeight="1" x14ac:dyDescent="0.15">
      <c r="A19" s="25" t="s">
        <v>1486</v>
      </c>
      <c r="B19" s="19" t="s">
        <v>1487</v>
      </c>
      <c r="C19" s="10" t="s">
        <v>1107</v>
      </c>
      <c r="D19" s="10" t="s">
        <v>1108</v>
      </c>
      <c r="E19" s="11">
        <v>0</v>
      </c>
      <c r="F19" s="98"/>
      <c r="G19" s="11">
        <v>0</v>
      </c>
      <c r="H19" s="12"/>
    </row>
    <row r="20" spans="1:8" ht="20" customHeight="1" x14ac:dyDescent="0.15">
      <c r="A20" s="25" t="s">
        <v>1488</v>
      </c>
      <c r="B20" s="19" t="s">
        <v>1489</v>
      </c>
      <c r="C20" s="35" t="s">
        <v>1057</v>
      </c>
      <c r="D20" s="35" t="s">
        <v>808</v>
      </c>
      <c r="E20" s="11">
        <v>0</v>
      </c>
      <c r="F20" s="11">
        <v>0</v>
      </c>
      <c r="G20" s="11">
        <v>0</v>
      </c>
      <c r="H20" s="12"/>
    </row>
    <row r="21" spans="1:8" ht="20" customHeight="1" x14ac:dyDescent="0.15">
      <c r="A21" s="25" t="s">
        <v>1490</v>
      </c>
      <c r="B21" s="19" t="s">
        <v>963</v>
      </c>
      <c r="C21" s="35" t="s">
        <v>295</v>
      </c>
      <c r="D21" s="35" t="s">
        <v>97</v>
      </c>
      <c r="E21" s="11">
        <v>0</v>
      </c>
      <c r="F21" s="90">
        <v>0</v>
      </c>
      <c r="G21" s="11">
        <v>0</v>
      </c>
      <c r="H21" s="12"/>
    </row>
    <row r="22" spans="1:8" ht="24" customHeight="1" x14ac:dyDescent="0.15">
      <c r="A22" s="25" t="s">
        <v>1491</v>
      </c>
      <c r="B22" s="19" t="s">
        <v>1333</v>
      </c>
      <c r="C22" s="35" t="s">
        <v>717</v>
      </c>
      <c r="D22" s="35" t="s">
        <v>888</v>
      </c>
      <c r="E22" s="11">
        <v>0</v>
      </c>
      <c r="F22" s="90">
        <v>1</v>
      </c>
      <c r="G22" s="90">
        <v>1</v>
      </c>
      <c r="H22" s="12"/>
    </row>
    <row r="23" spans="1:8" ht="20" customHeight="1" x14ac:dyDescent="0.15">
      <c r="A23" s="25" t="s">
        <v>1492</v>
      </c>
      <c r="B23" s="19" t="s">
        <v>1493</v>
      </c>
      <c r="C23" s="35" t="s">
        <v>1057</v>
      </c>
      <c r="D23" s="35" t="s">
        <v>808</v>
      </c>
      <c r="E23" s="11">
        <v>0</v>
      </c>
      <c r="F23" s="90">
        <v>0</v>
      </c>
      <c r="G23" s="11">
        <v>0</v>
      </c>
      <c r="H23" s="12"/>
    </row>
    <row r="24" spans="1:8" ht="20" customHeight="1" x14ac:dyDescent="0.15">
      <c r="A24" s="25" t="s">
        <v>1494</v>
      </c>
      <c r="B24" s="19" t="s">
        <v>1495</v>
      </c>
      <c r="C24" s="35" t="s">
        <v>1496</v>
      </c>
      <c r="D24" s="35" t="s">
        <v>1497</v>
      </c>
      <c r="E24" s="11">
        <v>0</v>
      </c>
      <c r="F24" s="90">
        <v>1</v>
      </c>
      <c r="G24" s="11">
        <v>0</v>
      </c>
      <c r="H24" s="12"/>
    </row>
    <row r="25" spans="1:8" ht="20" customHeight="1" x14ac:dyDescent="0.15">
      <c r="A25" s="25" t="s">
        <v>1498</v>
      </c>
      <c r="B25" s="19" t="s">
        <v>983</v>
      </c>
      <c r="C25" s="35" t="s">
        <v>1499</v>
      </c>
      <c r="D25" s="35" t="s">
        <v>15</v>
      </c>
      <c r="E25" s="11">
        <v>0</v>
      </c>
      <c r="F25" s="90">
        <v>1</v>
      </c>
      <c r="G25" s="11">
        <v>0</v>
      </c>
      <c r="H25" s="12"/>
    </row>
    <row r="26" spans="1:8" ht="20" customHeight="1" x14ac:dyDescent="0.15">
      <c r="A26" s="25" t="s">
        <v>1500</v>
      </c>
      <c r="B26" s="19" t="s">
        <v>1501</v>
      </c>
      <c r="C26" s="35" t="s">
        <v>27</v>
      </c>
      <c r="D26" s="35" t="s">
        <v>15</v>
      </c>
      <c r="E26" s="11">
        <v>0</v>
      </c>
      <c r="F26" s="90">
        <v>0</v>
      </c>
      <c r="G26" s="11">
        <v>0</v>
      </c>
      <c r="H26" s="12"/>
    </row>
    <row r="27" spans="1:8" ht="20" customHeight="1" x14ac:dyDescent="0.15">
      <c r="A27" s="25" t="s">
        <v>1502</v>
      </c>
      <c r="B27" s="19" t="s">
        <v>1503</v>
      </c>
      <c r="C27" s="35" t="s">
        <v>14</v>
      </c>
      <c r="D27" s="35" t="s">
        <v>15</v>
      </c>
      <c r="E27" s="11">
        <v>0</v>
      </c>
      <c r="F27" s="90">
        <v>0</v>
      </c>
      <c r="G27" s="11">
        <v>0</v>
      </c>
      <c r="H27" s="12"/>
    </row>
    <row r="28" spans="1:8" ht="20" customHeight="1" x14ac:dyDescent="0.15">
      <c r="A28" s="25" t="s">
        <v>1504</v>
      </c>
      <c r="B28" s="19" t="s">
        <v>1505</v>
      </c>
      <c r="C28" s="35" t="s">
        <v>363</v>
      </c>
      <c r="D28" s="35" t="s">
        <v>364</v>
      </c>
      <c r="E28" s="11">
        <v>0</v>
      </c>
      <c r="F28" s="90">
        <v>0</v>
      </c>
      <c r="G28" s="11">
        <v>0</v>
      </c>
      <c r="H28" s="12"/>
    </row>
    <row r="29" spans="1:8" ht="20" customHeight="1" x14ac:dyDescent="0.15">
      <c r="A29" s="25" t="s">
        <v>1506</v>
      </c>
      <c r="B29" s="19" t="s">
        <v>1507</v>
      </c>
      <c r="C29" s="35" t="s">
        <v>350</v>
      </c>
      <c r="D29" s="35" t="s">
        <v>351</v>
      </c>
      <c r="E29" s="11">
        <v>0</v>
      </c>
      <c r="F29" s="90">
        <v>0</v>
      </c>
      <c r="G29" s="11">
        <v>0</v>
      </c>
      <c r="H29" s="12"/>
    </row>
    <row r="30" spans="1:8" ht="20" customHeight="1" x14ac:dyDescent="0.15">
      <c r="E30" s="1">
        <f>SUM(E2:E29)</f>
        <v>1</v>
      </c>
      <c r="F30" s="1">
        <f t="shared" ref="F30:G30" si="0">SUM(F2:F29)</f>
        <v>7</v>
      </c>
      <c r="G30" s="1">
        <f t="shared" si="0"/>
        <v>6</v>
      </c>
    </row>
  </sheetData>
  <mergeCells count="34">
    <mergeCell ref="F28"/>
    <mergeCell ref="F29"/>
    <mergeCell ref="G7"/>
    <mergeCell ref="G8"/>
    <mergeCell ref="G9"/>
    <mergeCell ref="G10"/>
    <mergeCell ref="G11"/>
    <mergeCell ref="G16"/>
    <mergeCell ref="G22"/>
    <mergeCell ref="F23"/>
    <mergeCell ref="F24"/>
    <mergeCell ref="F25"/>
    <mergeCell ref="F26"/>
    <mergeCell ref="F27"/>
    <mergeCell ref="F17"/>
    <mergeCell ref="F18"/>
    <mergeCell ref="F19"/>
    <mergeCell ref="F21"/>
    <mergeCell ref="F22"/>
    <mergeCell ref="F12"/>
    <mergeCell ref="F13"/>
    <mergeCell ref="F14"/>
    <mergeCell ref="F15"/>
    <mergeCell ref="F16"/>
    <mergeCell ref="F7"/>
    <mergeCell ref="F8"/>
    <mergeCell ref="F9"/>
    <mergeCell ref="F10"/>
    <mergeCell ref="F11"/>
    <mergeCell ref="F2"/>
    <mergeCell ref="F3"/>
    <mergeCell ref="F4"/>
    <mergeCell ref="F5"/>
    <mergeCell ref="F6"/>
  </mergeCells>
  <hyperlinks>
    <hyperlink ref="C3" r:id="rId1" display="France" xr:uid="{00000000-0004-0000-1400-000000000000}"/>
    <hyperlink ref="C7" r:id="rId2" display="Hungary" xr:uid="{00000000-0004-0000-1400-000001000000}"/>
    <hyperlink ref="D7" r:id="rId3" display="Hungarian" xr:uid="{00000000-0004-0000-1400-000002000000}"/>
    <hyperlink ref="D8" r:id="rId4" xr:uid="{00000000-0004-0000-1400-000003000000}"/>
    <hyperlink ref="C9" r:id="rId5" display="Sweden" xr:uid="{00000000-0004-0000-1400-000004000000}"/>
    <hyperlink ref="D9" r:id="rId6" display="Danish" xr:uid="{00000000-0004-0000-1400-000005000000}"/>
    <hyperlink ref="D10" r:id="rId7" display="Hungarian" xr:uid="{00000000-0004-0000-1400-000006000000}"/>
    <hyperlink ref="D11" r:id="rId8" display="Hungarian" xr:uid="{00000000-0004-0000-1400-000007000000}"/>
    <hyperlink ref="C14" r:id="rId9" display="Czechoslovakia" xr:uid="{00000000-0004-0000-1400-000008000000}"/>
    <hyperlink ref="D14" r:id="rId10" xr:uid="{00000000-0004-0000-1400-000009000000}"/>
    <hyperlink ref="D16" r:id="rId11" display="French" xr:uid="{00000000-0004-0000-1400-00000A000000}"/>
    <hyperlink ref="C19" r:id="rId12" xr:uid="{00000000-0004-0000-1400-00000B000000}"/>
    <hyperlink ref="D19" r:id="rId13" xr:uid="{00000000-0004-0000-1400-00000C000000}"/>
    <hyperlink ref="C20" r:id="rId14" xr:uid="{00000000-0004-0000-1400-00000D000000}"/>
    <hyperlink ref="D20" r:id="rId15" xr:uid="{00000000-0004-0000-1400-00000E000000}"/>
    <hyperlink ref="D22" r:id="rId16" display="English" xr:uid="{00000000-0004-0000-1400-00000F000000}"/>
    <hyperlink ref="C23" r:id="rId17" xr:uid="{00000000-0004-0000-1400-000010000000}"/>
    <hyperlink ref="D23" r:id="rId18" xr:uid="{00000000-0004-0000-1400-000011000000}"/>
    <hyperlink ref="C24" r:id="rId19" display="Israel" xr:uid="{00000000-0004-0000-1400-000012000000}"/>
  </hyperlinks>
  <pageMargins left="1" right="1" top="1" bottom="1" header="0.25" footer="0.25"/>
  <pageSetup orientation="portrait"/>
  <headerFooter>
    <oddFooter>&amp;C&amp;"Helvetica Neue,Regular"&amp;11&amp;K000000&amp;P</oddFooter>
  </headerFooter>
  <drawing r:id="rId2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28"/>
  <sheetViews>
    <sheetView showGridLines="0" zoomScale="113" workbookViewId="0">
      <pane xSplit="1" ySplit="1" topLeftCell="B2" activePane="bottomRight" state="frozen"/>
      <selection pane="topRight"/>
      <selection pane="bottomLeft"/>
      <selection pane="bottomRight" activeCell="A2" sqref="A2:H27"/>
    </sheetView>
  </sheetViews>
  <sheetFormatPr baseColWidth="10" defaultColWidth="16.33203125" defaultRowHeight="20" customHeight="1" x14ac:dyDescent="0.15"/>
  <cols>
    <col min="1" max="1" width="45" style="1" customWidth="1"/>
    <col min="2" max="2" width="27.5" style="1" customWidth="1"/>
    <col min="3" max="3" width="28.83203125" style="1" customWidth="1"/>
    <col min="4" max="4" width="32.8320312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1508</v>
      </c>
      <c r="B2" s="16" t="s">
        <v>1238</v>
      </c>
      <c r="C2" s="34" t="s">
        <v>18</v>
      </c>
      <c r="D2" s="34" t="s">
        <v>19</v>
      </c>
      <c r="E2" s="17">
        <v>0</v>
      </c>
      <c r="F2" s="91">
        <v>0</v>
      </c>
      <c r="G2" s="6">
        <v>0</v>
      </c>
      <c r="H2" s="7"/>
    </row>
    <row r="3" spans="1:8" ht="24" customHeight="1" x14ac:dyDescent="0.15">
      <c r="A3" s="25" t="s">
        <v>1509</v>
      </c>
      <c r="B3" s="19" t="s">
        <v>1224</v>
      </c>
      <c r="C3" s="35" t="s">
        <v>1510</v>
      </c>
      <c r="D3" s="35" t="s">
        <v>35</v>
      </c>
      <c r="E3" s="20">
        <v>0</v>
      </c>
      <c r="F3" s="90">
        <v>1</v>
      </c>
      <c r="G3" s="11">
        <v>0</v>
      </c>
      <c r="H3" s="12"/>
    </row>
    <row r="4" spans="1:8" ht="20" customHeight="1" x14ac:dyDescent="0.15">
      <c r="A4" s="25" t="s">
        <v>1511</v>
      </c>
      <c r="B4" s="19" t="s">
        <v>1106</v>
      </c>
      <c r="C4" s="35" t="s">
        <v>1512</v>
      </c>
      <c r="D4" s="35" t="s">
        <v>484</v>
      </c>
      <c r="E4" s="20">
        <v>0</v>
      </c>
      <c r="F4" s="90">
        <v>1</v>
      </c>
      <c r="G4" s="11">
        <v>0</v>
      </c>
      <c r="H4" s="12"/>
    </row>
    <row r="5" spans="1:8" ht="20" customHeight="1" x14ac:dyDescent="0.15">
      <c r="A5" s="25" t="s">
        <v>1513</v>
      </c>
      <c r="B5" s="19" t="s">
        <v>1514</v>
      </c>
      <c r="C5" s="35" t="s">
        <v>78</v>
      </c>
      <c r="D5" s="35" t="s">
        <v>82</v>
      </c>
      <c r="E5" s="20">
        <v>0</v>
      </c>
      <c r="F5" s="90">
        <v>0</v>
      </c>
      <c r="G5" s="11">
        <v>0</v>
      </c>
      <c r="H5" s="12"/>
    </row>
    <row r="6" spans="1:8" ht="20" customHeight="1" x14ac:dyDescent="0.15">
      <c r="A6" s="25" t="s">
        <v>1515</v>
      </c>
      <c r="B6" s="19" t="s">
        <v>1191</v>
      </c>
      <c r="C6" s="35" t="s">
        <v>10</v>
      </c>
      <c r="D6" s="35" t="s">
        <v>11</v>
      </c>
      <c r="E6" s="20">
        <v>0</v>
      </c>
      <c r="F6" s="90">
        <v>0</v>
      </c>
      <c r="G6" s="11">
        <v>0</v>
      </c>
      <c r="H6" s="12"/>
    </row>
    <row r="7" spans="1:8" ht="20" customHeight="1" x14ac:dyDescent="0.15">
      <c r="A7" s="25" t="s">
        <v>1516</v>
      </c>
      <c r="B7" s="19" t="s">
        <v>1517</v>
      </c>
      <c r="C7" s="35" t="s">
        <v>1209</v>
      </c>
      <c r="D7" s="35" t="s">
        <v>15</v>
      </c>
      <c r="E7" s="20">
        <v>0</v>
      </c>
      <c r="F7" s="90">
        <v>0</v>
      </c>
      <c r="G7" s="11">
        <v>0</v>
      </c>
      <c r="H7" s="12"/>
    </row>
    <row r="8" spans="1:8" ht="20" customHeight="1" x14ac:dyDescent="0.15">
      <c r="A8" s="25" t="s">
        <v>1518</v>
      </c>
      <c r="B8" s="19" t="s">
        <v>1519</v>
      </c>
      <c r="C8" s="35" t="s">
        <v>14</v>
      </c>
      <c r="D8" s="35" t="s">
        <v>1520</v>
      </c>
      <c r="E8" s="20">
        <v>0</v>
      </c>
      <c r="F8" s="90">
        <v>0</v>
      </c>
      <c r="G8" s="90">
        <v>1</v>
      </c>
      <c r="H8" s="12"/>
    </row>
    <row r="9" spans="1:8" ht="24" customHeight="1" x14ac:dyDescent="0.15">
      <c r="A9" s="25" t="s">
        <v>1521</v>
      </c>
      <c r="B9" s="19" t="s">
        <v>1522</v>
      </c>
      <c r="C9" s="35" t="s">
        <v>1523</v>
      </c>
      <c r="D9" s="35" t="s">
        <v>1524</v>
      </c>
      <c r="E9" s="20">
        <v>0</v>
      </c>
      <c r="F9" s="90">
        <v>0</v>
      </c>
      <c r="G9" s="90">
        <v>1</v>
      </c>
      <c r="H9" s="12"/>
    </row>
    <row r="10" spans="1:8" ht="20" customHeight="1" x14ac:dyDescent="0.15">
      <c r="A10" s="25" t="s">
        <v>1525</v>
      </c>
      <c r="B10" s="19" t="s">
        <v>1526</v>
      </c>
      <c r="C10" s="35" t="s">
        <v>1057</v>
      </c>
      <c r="D10" s="35" t="s">
        <v>1144</v>
      </c>
      <c r="E10" s="20">
        <v>0</v>
      </c>
      <c r="F10" s="90">
        <v>0</v>
      </c>
      <c r="G10" s="90">
        <v>0</v>
      </c>
      <c r="H10" s="12"/>
    </row>
    <row r="11" spans="1:8" ht="20" customHeight="1" x14ac:dyDescent="0.15">
      <c r="A11" s="25" t="s">
        <v>1527</v>
      </c>
      <c r="B11" s="19" t="s">
        <v>1528</v>
      </c>
      <c r="C11" s="35" t="s">
        <v>10</v>
      </c>
      <c r="D11" s="35" t="s">
        <v>1529</v>
      </c>
      <c r="E11" s="20">
        <v>0</v>
      </c>
      <c r="F11" s="90">
        <v>0</v>
      </c>
      <c r="G11" s="90">
        <v>1</v>
      </c>
      <c r="H11" s="12"/>
    </row>
    <row r="12" spans="1:8" ht="20" customHeight="1" x14ac:dyDescent="0.15">
      <c r="A12" s="25" t="s">
        <v>1530</v>
      </c>
      <c r="B12" s="19" t="s">
        <v>1531</v>
      </c>
      <c r="C12" s="35" t="s">
        <v>10</v>
      </c>
      <c r="D12" s="35" t="s">
        <v>15</v>
      </c>
      <c r="E12" s="20">
        <v>0</v>
      </c>
      <c r="F12" s="90">
        <v>0</v>
      </c>
      <c r="G12" s="90">
        <v>0</v>
      </c>
      <c r="H12" s="12"/>
    </row>
    <row r="13" spans="1:8" ht="20" customHeight="1" x14ac:dyDescent="0.15">
      <c r="A13" s="25" t="s">
        <v>1532</v>
      </c>
      <c r="B13" s="19" t="s">
        <v>1213</v>
      </c>
      <c r="C13" s="35" t="s">
        <v>27</v>
      </c>
      <c r="D13" s="35" t="s">
        <v>1533</v>
      </c>
      <c r="E13" s="20">
        <v>0</v>
      </c>
      <c r="F13" s="90">
        <v>0</v>
      </c>
      <c r="G13" s="90">
        <v>1</v>
      </c>
      <c r="H13" s="12"/>
    </row>
    <row r="14" spans="1:8" ht="20" customHeight="1" x14ac:dyDescent="0.15">
      <c r="A14" s="25" t="s">
        <v>1534</v>
      </c>
      <c r="B14" s="19" t="s">
        <v>1535</v>
      </c>
      <c r="C14" s="35" t="s">
        <v>1536</v>
      </c>
      <c r="D14" s="35" t="s">
        <v>15</v>
      </c>
      <c r="E14" s="20">
        <v>0</v>
      </c>
      <c r="F14" s="90">
        <v>1</v>
      </c>
      <c r="G14" s="11">
        <v>0</v>
      </c>
      <c r="H14" s="12"/>
    </row>
    <row r="15" spans="1:8" ht="20" customHeight="1" x14ac:dyDescent="0.15">
      <c r="A15" s="25" t="s">
        <v>1537</v>
      </c>
      <c r="B15" s="19" t="s">
        <v>1335</v>
      </c>
      <c r="C15" s="35" t="s">
        <v>78</v>
      </c>
      <c r="D15" s="35" t="s">
        <v>82</v>
      </c>
      <c r="E15" s="20">
        <v>0</v>
      </c>
      <c r="F15" s="90">
        <v>0</v>
      </c>
      <c r="G15" s="11">
        <v>0</v>
      </c>
      <c r="H15" s="12"/>
    </row>
    <row r="16" spans="1:8" ht="20" customHeight="1" x14ac:dyDescent="0.15">
      <c r="A16" s="25" t="s">
        <v>1538</v>
      </c>
      <c r="B16" s="19" t="s">
        <v>1539</v>
      </c>
      <c r="C16" s="35" t="s">
        <v>78</v>
      </c>
      <c r="D16" s="35" t="s">
        <v>82</v>
      </c>
      <c r="E16" s="20">
        <v>0</v>
      </c>
      <c r="F16" s="90">
        <v>0</v>
      </c>
      <c r="G16" s="11">
        <v>0</v>
      </c>
      <c r="H16" s="12"/>
    </row>
    <row r="17" spans="1:8" ht="20" customHeight="1" x14ac:dyDescent="0.15">
      <c r="A17" s="25" t="s">
        <v>1540</v>
      </c>
      <c r="B17" s="19" t="s">
        <v>1541</v>
      </c>
      <c r="C17" s="10" t="s">
        <v>23</v>
      </c>
      <c r="D17" s="10" t="s">
        <v>24</v>
      </c>
      <c r="E17" s="20">
        <v>0</v>
      </c>
      <c r="F17" s="90">
        <v>0</v>
      </c>
      <c r="G17" s="11">
        <v>0</v>
      </c>
      <c r="H17" s="12"/>
    </row>
    <row r="18" spans="1:8" ht="20" customHeight="1" x14ac:dyDescent="0.15">
      <c r="A18" s="25" t="s">
        <v>1542</v>
      </c>
      <c r="B18" s="19" t="s">
        <v>1543</v>
      </c>
      <c r="C18" s="35" t="s">
        <v>1025</v>
      </c>
      <c r="D18" s="35" t="s">
        <v>1437</v>
      </c>
      <c r="E18" s="20">
        <v>0</v>
      </c>
      <c r="F18" s="90">
        <v>0</v>
      </c>
      <c r="G18" s="11">
        <v>0</v>
      </c>
      <c r="H18" s="12"/>
    </row>
    <row r="19" spans="1:8" ht="20" customHeight="1" x14ac:dyDescent="0.15">
      <c r="A19" s="25" t="s">
        <v>1544</v>
      </c>
      <c r="B19" s="19" t="s">
        <v>1545</v>
      </c>
      <c r="C19" s="35" t="s">
        <v>10</v>
      </c>
      <c r="D19" s="10" t="s">
        <v>11</v>
      </c>
      <c r="E19" s="20">
        <v>0</v>
      </c>
      <c r="F19" s="90">
        <v>0</v>
      </c>
      <c r="G19" s="11">
        <v>0</v>
      </c>
      <c r="H19" s="12"/>
    </row>
    <row r="20" spans="1:8" ht="20" customHeight="1" x14ac:dyDescent="0.15">
      <c r="A20" s="25" t="s">
        <v>1546</v>
      </c>
      <c r="B20" s="19" t="s">
        <v>1348</v>
      </c>
      <c r="C20" s="35" t="s">
        <v>212</v>
      </c>
      <c r="D20" s="35" t="s">
        <v>1547</v>
      </c>
      <c r="E20" s="20">
        <v>0</v>
      </c>
      <c r="F20" s="11">
        <v>0</v>
      </c>
      <c r="G20" s="11">
        <v>1</v>
      </c>
      <c r="H20" s="12"/>
    </row>
    <row r="21" spans="1:8" ht="20" customHeight="1" x14ac:dyDescent="0.15">
      <c r="A21" s="25" t="s">
        <v>1548</v>
      </c>
      <c r="B21" s="19" t="s">
        <v>1549</v>
      </c>
      <c r="C21" s="35" t="s">
        <v>769</v>
      </c>
      <c r="D21" s="35" t="s">
        <v>1054</v>
      </c>
      <c r="E21" s="20">
        <v>0</v>
      </c>
      <c r="F21" s="90">
        <v>0</v>
      </c>
      <c r="G21" s="90">
        <v>0</v>
      </c>
      <c r="H21" s="12"/>
    </row>
    <row r="22" spans="1:8" ht="20" customHeight="1" x14ac:dyDescent="0.15">
      <c r="A22" s="25" t="s">
        <v>1550</v>
      </c>
      <c r="B22" s="19" t="s">
        <v>765</v>
      </c>
      <c r="C22" s="35" t="s">
        <v>350</v>
      </c>
      <c r="D22" s="35" t="s">
        <v>351</v>
      </c>
      <c r="E22" s="20">
        <v>0</v>
      </c>
      <c r="F22" s="90">
        <v>0</v>
      </c>
      <c r="G22" s="11">
        <v>0</v>
      </c>
      <c r="H22" s="12"/>
    </row>
    <row r="23" spans="1:8" ht="20" customHeight="1" x14ac:dyDescent="0.15">
      <c r="A23" s="25" t="s">
        <v>1551</v>
      </c>
      <c r="B23" s="19" t="s">
        <v>1552</v>
      </c>
      <c r="C23" s="35" t="s">
        <v>14</v>
      </c>
      <c r="D23" s="35" t="s">
        <v>15</v>
      </c>
      <c r="E23" s="20">
        <v>0</v>
      </c>
      <c r="F23" s="90">
        <v>0</v>
      </c>
      <c r="G23" s="11">
        <v>0</v>
      </c>
      <c r="H23" s="12"/>
    </row>
    <row r="24" spans="1:8" ht="20" customHeight="1" x14ac:dyDescent="0.15">
      <c r="A24" s="25" t="s">
        <v>1553</v>
      </c>
      <c r="B24" s="19" t="s">
        <v>1139</v>
      </c>
      <c r="C24" s="35" t="s">
        <v>14</v>
      </c>
      <c r="D24" s="35" t="s">
        <v>1554</v>
      </c>
      <c r="E24" s="20">
        <v>0</v>
      </c>
      <c r="F24" s="90">
        <v>0</v>
      </c>
      <c r="G24" s="90">
        <v>1</v>
      </c>
      <c r="H24" s="12"/>
    </row>
    <row r="25" spans="1:8" ht="20" customHeight="1" x14ac:dyDescent="0.15">
      <c r="A25" s="25" t="s">
        <v>1555</v>
      </c>
      <c r="B25" s="19" t="s">
        <v>716</v>
      </c>
      <c r="C25" s="35" t="s">
        <v>27</v>
      </c>
      <c r="D25" s="35" t="s">
        <v>1556</v>
      </c>
      <c r="E25" s="20">
        <v>0</v>
      </c>
      <c r="F25" s="90">
        <v>0</v>
      </c>
      <c r="G25" s="90">
        <v>1</v>
      </c>
      <c r="H25" s="12"/>
    </row>
    <row r="26" spans="1:8" ht="20" customHeight="1" x14ac:dyDescent="0.15">
      <c r="A26" s="25" t="s">
        <v>1557</v>
      </c>
      <c r="B26" s="19" t="s">
        <v>929</v>
      </c>
      <c r="C26" s="35" t="s">
        <v>1057</v>
      </c>
      <c r="D26" s="35" t="s">
        <v>1144</v>
      </c>
      <c r="E26" s="20">
        <v>0</v>
      </c>
      <c r="F26" s="90">
        <v>0</v>
      </c>
      <c r="G26" s="90">
        <v>0</v>
      </c>
      <c r="H26" s="12"/>
    </row>
    <row r="27" spans="1:8" ht="20" customHeight="1" x14ac:dyDescent="0.15">
      <c r="A27" s="25" t="s">
        <v>1558</v>
      </c>
      <c r="B27" s="19" t="s">
        <v>1559</v>
      </c>
      <c r="C27" s="35" t="s">
        <v>1560</v>
      </c>
      <c r="D27" s="35" t="s">
        <v>1561</v>
      </c>
      <c r="E27" s="20">
        <v>0</v>
      </c>
      <c r="F27" s="90">
        <v>1</v>
      </c>
      <c r="G27" s="90">
        <v>1</v>
      </c>
      <c r="H27" s="12"/>
    </row>
    <row r="28" spans="1:8" ht="20" customHeight="1" x14ac:dyDescent="0.15">
      <c r="E28" s="1">
        <f>SUM(E2:E27)</f>
        <v>0</v>
      </c>
      <c r="F28" s="1">
        <f t="shared" ref="F28:G28" si="0">SUM(F2:F27)</f>
        <v>4</v>
      </c>
      <c r="G28" s="1">
        <f t="shared" si="0"/>
        <v>8</v>
      </c>
    </row>
  </sheetData>
  <mergeCells count="36">
    <mergeCell ref="G27"/>
    <mergeCell ref="G13"/>
    <mergeCell ref="G21"/>
    <mergeCell ref="G24"/>
    <mergeCell ref="G25"/>
    <mergeCell ref="G26"/>
    <mergeCell ref="G8"/>
    <mergeCell ref="G9"/>
    <mergeCell ref="G10"/>
    <mergeCell ref="G11"/>
    <mergeCell ref="G12"/>
    <mergeCell ref="F23"/>
    <mergeCell ref="F24"/>
    <mergeCell ref="F25"/>
    <mergeCell ref="F26"/>
    <mergeCell ref="F27"/>
    <mergeCell ref="F17"/>
    <mergeCell ref="F18"/>
    <mergeCell ref="F19"/>
    <mergeCell ref="F21"/>
    <mergeCell ref="F22"/>
    <mergeCell ref="F12"/>
    <mergeCell ref="F13"/>
    <mergeCell ref="F14"/>
    <mergeCell ref="F15"/>
    <mergeCell ref="F16"/>
    <mergeCell ref="F7"/>
    <mergeCell ref="F8"/>
    <mergeCell ref="F9"/>
    <mergeCell ref="F10"/>
    <mergeCell ref="F11"/>
    <mergeCell ref="F2"/>
    <mergeCell ref="F3"/>
    <mergeCell ref="F4"/>
    <mergeCell ref="F5"/>
    <mergeCell ref="F6"/>
  </mergeCells>
  <hyperlinks>
    <hyperlink ref="C3" r:id="rId1" display="France" xr:uid="{00000000-0004-0000-1500-000000000000}"/>
    <hyperlink ref="C4" r:id="rId2" display="Yugoslavia" xr:uid="{00000000-0004-0000-1500-000001000000}"/>
    <hyperlink ref="D8" r:id="rId3" display="English" xr:uid="{00000000-0004-0000-1500-000002000000}"/>
    <hyperlink ref="D9" r:id="rId4" display="Spanish" xr:uid="{00000000-0004-0000-1500-000003000000}"/>
    <hyperlink ref="C10" r:id="rId5" xr:uid="{00000000-0004-0000-1500-000004000000}"/>
    <hyperlink ref="D10" r:id="rId6" xr:uid="{00000000-0004-0000-1500-000005000000}"/>
    <hyperlink ref="D13" r:id="rId7" display="English" xr:uid="{00000000-0004-0000-1500-000006000000}"/>
    <hyperlink ref="C14" r:id="rId8" display="France" xr:uid="{00000000-0004-0000-1500-000007000000}"/>
    <hyperlink ref="C18" r:id="rId9" xr:uid="{00000000-0004-0000-1500-000008000000}"/>
    <hyperlink ref="D18" r:id="rId10" xr:uid="{00000000-0004-0000-1500-000009000000}"/>
    <hyperlink ref="D20" r:id="rId11" display="German" xr:uid="{00000000-0004-0000-1500-00000A000000}"/>
    <hyperlink ref="C21" r:id="rId12" xr:uid="{00000000-0004-0000-1500-00000B000000}"/>
    <hyperlink ref="D21" r:id="rId13" xr:uid="{00000000-0004-0000-1500-00000C000000}"/>
    <hyperlink ref="D24" r:id="rId14" display="English" xr:uid="{00000000-0004-0000-1500-00000D000000}"/>
    <hyperlink ref="D25" r:id="rId15" display="English" xr:uid="{00000000-0004-0000-1500-00000E000000}"/>
    <hyperlink ref="C26" r:id="rId16" xr:uid="{00000000-0004-0000-1500-00000F000000}"/>
    <hyperlink ref="D26" r:id="rId17" xr:uid="{00000000-0004-0000-1500-000010000000}"/>
    <hyperlink ref="C27" r:id="rId18" display="France" xr:uid="{00000000-0004-0000-1500-000011000000}"/>
    <hyperlink ref="D27" r:id="rId19" display="French" xr:uid="{00000000-0004-0000-1500-000012000000}"/>
  </hyperlinks>
  <pageMargins left="1" right="1" top="1" bottom="1" header="0.25" footer="0.25"/>
  <pageSetup orientation="portrait"/>
  <headerFooter>
    <oddFooter>&amp;C&amp;"Helvetica Neue,Regular"&amp;11&amp;K000000&amp;P</oddFooter>
  </headerFooter>
  <drawing r:id="rId2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H30"/>
  <sheetViews>
    <sheetView showGridLines="0" workbookViewId="0">
      <pane xSplit="1" ySplit="1" topLeftCell="B2" activePane="bottomRight" state="frozen"/>
      <selection pane="topRight"/>
      <selection pane="bottomLeft"/>
      <selection pane="bottomRight" activeCell="A2" sqref="A2:H26"/>
    </sheetView>
  </sheetViews>
  <sheetFormatPr baseColWidth="10" defaultColWidth="16.33203125" defaultRowHeight="20" customHeight="1" x14ac:dyDescent="0.15"/>
  <cols>
    <col min="1" max="1" width="51.6640625" style="1" customWidth="1"/>
    <col min="2" max="2" width="27.5" style="1" customWidth="1"/>
    <col min="3" max="3" width="24.83203125" style="1" customWidth="1"/>
    <col min="4" max="4" width="30.164062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1562</v>
      </c>
      <c r="B2" s="16" t="s">
        <v>1563</v>
      </c>
      <c r="C2" s="34" t="s">
        <v>27</v>
      </c>
      <c r="D2" s="34" t="s">
        <v>15</v>
      </c>
      <c r="E2" s="17">
        <v>0</v>
      </c>
      <c r="F2" s="91">
        <v>0</v>
      </c>
      <c r="G2" s="6">
        <v>0</v>
      </c>
      <c r="H2" s="7"/>
    </row>
    <row r="3" spans="1:8" ht="20" customHeight="1" x14ac:dyDescent="0.15">
      <c r="A3" s="25" t="s">
        <v>1564</v>
      </c>
      <c r="B3" s="19" t="s">
        <v>1202</v>
      </c>
      <c r="C3" s="35" t="s">
        <v>156</v>
      </c>
      <c r="D3" s="35" t="s">
        <v>97</v>
      </c>
      <c r="E3" s="20">
        <v>0</v>
      </c>
      <c r="F3" s="90">
        <v>0</v>
      </c>
      <c r="G3" s="11">
        <v>0</v>
      </c>
      <c r="H3" s="12"/>
    </row>
    <row r="4" spans="1:8" ht="20" customHeight="1" x14ac:dyDescent="0.15">
      <c r="A4" s="25" t="s">
        <v>1565</v>
      </c>
      <c r="B4" s="19" t="s">
        <v>1566</v>
      </c>
      <c r="C4" s="35" t="s">
        <v>1297</v>
      </c>
      <c r="D4" s="35" t="s">
        <v>11</v>
      </c>
      <c r="E4" s="20">
        <v>0</v>
      </c>
      <c r="F4" s="90">
        <v>1</v>
      </c>
      <c r="G4" s="11">
        <v>0</v>
      </c>
      <c r="H4" s="12"/>
    </row>
    <row r="5" spans="1:8" ht="20" customHeight="1" x14ac:dyDescent="0.15">
      <c r="A5" s="25" t="s">
        <v>1567</v>
      </c>
      <c r="B5" s="19" t="s">
        <v>387</v>
      </c>
      <c r="C5" s="35" t="s">
        <v>50</v>
      </c>
      <c r="D5" s="35" t="s">
        <v>51</v>
      </c>
      <c r="E5" s="20">
        <v>0</v>
      </c>
      <c r="F5" s="90">
        <v>0</v>
      </c>
      <c r="G5" s="11">
        <v>0</v>
      </c>
      <c r="H5" s="12"/>
    </row>
    <row r="6" spans="1:8" ht="20" customHeight="1" x14ac:dyDescent="0.15">
      <c r="A6" s="25" t="s">
        <v>1568</v>
      </c>
      <c r="B6" s="19" t="s">
        <v>1569</v>
      </c>
      <c r="C6" s="35" t="s">
        <v>1560</v>
      </c>
      <c r="D6" s="35" t="s">
        <v>1570</v>
      </c>
      <c r="E6" s="20">
        <v>0</v>
      </c>
      <c r="F6" s="90">
        <v>1</v>
      </c>
      <c r="G6" s="11">
        <v>0</v>
      </c>
      <c r="H6" s="12"/>
    </row>
    <row r="7" spans="1:8" ht="20" customHeight="1" x14ac:dyDescent="0.15">
      <c r="A7" s="25" t="s">
        <v>1571</v>
      </c>
      <c r="B7" s="19" t="s">
        <v>1572</v>
      </c>
      <c r="C7" s="35" t="s">
        <v>18</v>
      </c>
      <c r="D7" s="35" t="s">
        <v>1573</v>
      </c>
      <c r="E7" s="20">
        <v>0</v>
      </c>
      <c r="F7" s="90">
        <v>0</v>
      </c>
      <c r="G7" s="90">
        <v>1</v>
      </c>
      <c r="H7" s="12"/>
    </row>
    <row r="8" spans="1:8" ht="20" customHeight="1" x14ac:dyDescent="0.15">
      <c r="A8" s="25" t="s">
        <v>1574</v>
      </c>
      <c r="B8" s="19" t="s">
        <v>1575</v>
      </c>
      <c r="C8" s="35" t="s">
        <v>1025</v>
      </c>
      <c r="D8" s="35" t="s">
        <v>1026</v>
      </c>
      <c r="E8" s="20">
        <v>0</v>
      </c>
      <c r="F8" s="90">
        <v>0</v>
      </c>
      <c r="G8" s="90">
        <v>0</v>
      </c>
      <c r="H8" s="12"/>
    </row>
    <row r="9" spans="1:8" ht="20" customHeight="1" x14ac:dyDescent="0.15">
      <c r="A9" s="25" t="s">
        <v>1576</v>
      </c>
      <c r="B9" s="19" t="s">
        <v>1577</v>
      </c>
      <c r="C9" s="35" t="s">
        <v>78</v>
      </c>
      <c r="D9" s="35" t="s">
        <v>1578</v>
      </c>
      <c r="E9" s="20">
        <v>0</v>
      </c>
      <c r="F9" s="90">
        <v>0</v>
      </c>
      <c r="G9" s="90">
        <v>1</v>
      </c>
      <c r="H9" s="12"/>
    </row>
    <row r="10" spans="1:8" ht="20" customHeight="1" x14ac:dyDescent="0.15">
      <c r="A10" s="25" t="s">
        <v>1579</v>
      </c>
      <c r="B10" s="19" t="s">
        <v>1580</v>
      </c>
      <c r="C10" s="35" t="s">
        <v>238</v>
      </c>
      <c r="D10" s="35" t="s">
        <v>11</v>
      </c>
      <c r="E10" s="20">
        <v>0</v>
      </c>
      <c r="F10" s="90">
        <v>1</v>
      </c>
      <c r="G10" s="90">
        <v>0</v>
      </c>
      <c r="H10" s="12"/>
    </row>
    <row r="11" spans="1:8" ht="20" customHeight="1" x14ac:dyDescent="0.15">
      <c r="A11" s="25" t="s">
        <v>1581</v>
      </c>
      <c r="B11" s="19" t="s">
        <v>1398</v>
      </c>
      <c r="C11" s="35" t="s">
        <v>10</v>
      </c>
      <c r="D11" s="35" t="s">
        <v>11</v>
      </c>
      <c r="E11" s="20">
        <v>0</v>
      </c>
      <c r="F11" s="90">
        <v>0</v>
      </c>
      <c r="G11" s="90">
        <v>0</v>
      </c>
      <c r="H11" s="12"/>
    </row>
    <row r="12" spans="1:8" ht="20" customHeight="1" x14ac:dyDescent="0.15">
      <c r="A12" s="25" t="s">
        <v>1582</v>
      </c>
      <c r="B12" s="19" t="s">
        <v>765</v>
      </c>
      <c r="C12" s="35" t="s">
        <v>350</v>
      </c>
      <c r="D12" s="35" t="s">
        <v>1583</v>
      </c>
      <c r="E12" s="20">
        <v>0</v>
      </c>
      <c r="F12" s="90">
        <v>0</v>
      </c>
      <c r="G12" s="90">
        <v>1</v>
      </c>
      <c r="H12" s="12"/>
    </row>
    <row r="13" spans="1:8" ht="20" customHeight="1" x14ac:dyDescent="0.15">
      <c r="A13" s="25" t="s">
        <v>1584</v>
      </c>
      <c r="B13" s="19" t="s">
        <v>1585</v>
      </c>
      <c r="C13" s="35" t="s">
        <v>251</v>
      </c>
      <c r="D13" s="35" t="s">
        <v>11</v>
      </c>
      <c r="E13" s="20">
        <v>0</v>
      </c>
      <c r="F13" s="90">
        <v>1</v>
      </c>
      <c r="G13" s="11">
        <v>0</v>
      </c>
      <c r="H13" s="12"/>
    </row>
    <row r="14" spans="1:8" ht="20" customHeight="1" x14ac:dyDescent="0.15">
      <c r="A14" s="25" t="s">
        <v>1586</v>
      </c>
      <c r="B14" s="19" t="s">
        <v>1587</v>
      </c>
      <c r="C14" s="35" t="s">
        <v>27</v>
      </c>
      <c r="D14" s="35" t="s">
        <v>15</v>
      </c>
      <c r="E14" s="20">
        <v>0</v>
      </c>
      <c r="F14" s="90">
        <v>0</v>
      </c>
      <c r="G14" s="11">
        <v>0</v>
      </c>
      <c r="H14" s="12"/>
    </row>
    <row r="15" spans="1:8" ht="20" customHeight="1" x14ac:dyDescent="0.15">
      <c r="A15" s="25" t="s">
        <v>1588</v>
      </c>
      <c r="B15" s="19" t="s">
        <v>1589</v>
      </c>
      <c r="C15" s="35" t="s">
        <v>1590</v>
      </c>
      <c r="D15" s="35" t="s">
        <v>82</v>
      </c>
      <c r="E15" s="20">
        <v>0</v>
      </c>
      <c r="F15" s="90">
        <v>1</v>
      </c>
      <c r="G15" s="11">
        <v>0</v>
      </c>
      <c r="H15" s="12"/>
    </row>
    <row r="16" spans="1:8" ht="20" customHeight="1" x14ac:dyDescent="0.15">
      <c r="A16" s="25" t="s">
        <v>1591</v>
      </c>
      <c r="B16" s="19" t="s">
        <v>1592</v>
      </c>
      <c r="C16" s="35" t="s">
        <v>14</v>
      </c>
      <c r="D16" s="35" t="s">
        <v>1593</v>
      </c>
      <c r="E16" s="20">
        <v>0</v>
      </c>
      <c r="F16" s="90">
        <v>0</v>
      </c>
      <c r="G16" s="90">
        <v>1</v>
      </c>
      <c r="H16" s="12"/>
    </row>
    <row r="17" spans="1:8" ht="20" customHeight="1" x14ac:dyDescent="0.15">
      <c r="A17" s="25" t="s">
        <v>1594</v>
      </c>
      <c r="B17" s="19" t="s">
        <v>1595</v>
      </c>
      <c r="C17" s="10" t="s">
        <v>1189</v>
      </c>
      <c r="D17" s="10" t="s">
        <v>1012</v>
      </c>
      <c r="E17" s="20">
        <v>0</v>
      </c>
      <c r="F17" s="90">
        <v>1</v>
      </c>
      <c r="G17" s="11">
        <v>0</v>
      </c>
      <c r="H17" s="12"/>
    </row>
    <row r="18" spans="1:8" ht="20" customHeight="1" x14ac:dyDescent="0.15">
      <c r="A18" s="25" t="s">
        <v>1596</v>
      </c>
      <c r="B18" s="19" t="s">
        <v>1597</v>
      </c>
      <c r="C18" s="35" t="s">
        <v>885</v>
      </c>
      <c r="D18" s="35" t="s">
        <v>1008</v>
      </c>
      <c r="E18" s="20">
        <v>0</v>
      </c>
      <c r="F18" s="90">
        <v>0</v>
      </c>
      <c r="G18" s="11">
        <v>0</v>
      </c>
      <c r="H18" s="12"/>
    </row>
    <row r="19" spans="1:8" ht="20" customHeight="1" x14ac:dyDescent="0.15">
      <c r="A19" s="25" t="s">
        <v>1598</v>
      </c>
      <c r="B19" s="19" t="s">
        <v>667</v>
      </c>
      <c r="C19" s="35" t="s">
        <v>10</v>
      </c>
      <c r="D19" s="35" t="s">
        <v>11</v>
      </c>
      <c r="E19" s="20">
        <v>0</v>
      </c>
      <c r="F19" s="90">
        <v>0</v>
      </c>
      <c r="G19" s="11">
        <v>0</v>
      </c>
      <c r="H19" s="12"/>
    </row>
    <row r="20" spans="1:8" ht="20" customHeight="1" x14ac:dyDescent="0.15">
      <c r="A20" s="25" t="s">
        <v>1599</v>
      </c>
      <c r="B20" s="19" t="s">
        <v>1600</v>
      </c>
      <c r="C20" s="35" t="s">
        <v>260</v>
      </c>
      <c r="D20" s="35" t="s">
        <v>35</v>
      </c>
      <c r="E20" s="20">
        <v>0</v>
      </c>
      <c r="F20" s="11">
        <v>0</v>
      </c>
      <c r="G20" s="11">
        <v>0</v>
      </c>
      <c r="H20" s="12"/>
    </row>
    <row r="21" spans="1:8" ht="20" customHeight="1" x14ac:dyDescent="0.15">
      <c r="A21" s="25" t="s">
        <v>1601</v>
      </c>
      <c r="B21" s="19" t="s">
        <v>1314</v>
      </c>
      <c r="C21" s="35" t="s">
        <v>1602</v>
      </c>
      <c r="D21" s="35" t="s">
        <v>35</v>
      </c>
      <c r="E21" s="20">
        <v>0</v>
      </c>
      <c r="F21" s="90">
        <v>1</v>
      </c>
      <c r="G21" s="11">
        <v>0</v>
      </c>
      <c r="H21" s="12"/>
    </row>
    <row r="22" spans="1:8" ht="20" customHeight="1" x14ac:dyDescent="0.15">
      <c r="A22" s="25" t="s">
        <v>1603</v>
      </c>
      <c r="B22" s="19" t="s">
        <v>1604</v>
      </c>
      <c r="C22" s="35" t="s">
        <v>1605</v>
      </c>
      <c r="D22" s="35" t="s">
        <v>109</v>
      </c>
      <c r="E22" s="20">
        <v>1</v>
      </c>
      <c r="F22" s="90">
        <v>1</v>
      </c>
      <c r="G22" s="11">
        <v>0</v>
      </c>
      <c r="H22" s="12"/>
    </row>
    <row r="23" spans="1:8" ht="20" customHeight="1" x14ac:dyDescent="0.15">
      <c r="A23" s="25" t="s">
        <v>1606</v>
      </c>
      <c r="B23" s="19" t="s">
        <v>604</v>
      </c>
      <c r="C23" s="35" t="s">
        <v>14</v>
      </c>
      <c r="D23" s="35" t="s">
        <v>15</v>
      </c>
      <c r="E23" s="20">
        <v>0</v>
      </c>
      <c r="F23" s="90">
        <v>0</v>
      </c>
      <c r="G23" s="11">
        <v>0</v>
      </c>
      <c r="H23" s="12"/>
    </row>
    <row r="24" spans="1:8" ht="20" customHeight="1" x14ac:dyDescent="0.15">
      <c r="A24" s="25" t="s">
        <v>1607</v>
      </c>
      <c r="B24" s="19" t="s">
        <v>1608</v>
      </c>
      <c r="C24" s="35" t="s">
        <v>14</v>
      </c>
      <c r="D24" s="35" t="s">
        <v>15</v>
      </c>
      <c r="E24" s="20">
        <v>0</v>
      </c>
      <c r="F24" s="90">
        <v>0</v>
      </c>
      <c r="G24" s="11">
        <v>0</v>
      </c>
      <c r="H24" s="12"/>
    </row>
    <row r="25" spans="1:8" ht="20" customHeight="1" x14ac:dyDescent="0.15">
      <c r="A25" s="25" t="s">
        <v>1609</v>
      </c>
      <c r="B25" s="19" t="s">
        <v>1610</v>
      </c>
      <c r="C25" s="35" t="s">
        <v>1611</v>
      </c>
      <c r="D25" s="35" t="s">
        <v>51</v>
      </c>
      <c r="E25" s="20">
        <v>0</v>
      </c>
      <c r="F25" s="90">
        <v>0</v>
      </c>
      <c r="G25" s="11">
        <v>0</v>
      </c>
      <c r="H25" s="12"/>
    </row>
    <row r="26" spans="1:8" ht="24" customHeight="1" x14ac:dyDescent="0.15">
      <c r="A26" s="25" t="s">
        <v>1612</v>
      </c>
      <c r="B26" s="19" t="s">
        <v>1148</v>
      </c>
      <c r="C26" s="35" t="s">
        <v>295</v>
      </c>
      <c r="D26" s="35" t="s">
        <v>1613</v>
      </c>
      <c r="E26" s="20">
        <v>0</v>
      </c>
      <c r="F26" s="90">
        <v>0</v>
      </c>
      <c r="G26" s="90">
        <v>1</v>
      </c>
      <c r="H26" s="12"/>
    </row>
    <row r="27" spans="1:8" ht="20" customHeight="1" x14ac:dyDescent="0.15">
      <c r="E27" s="1">
        <f>SUM(E2:E26)</f>
        <v>1</v>
      </c>
      <c r="F27" s="1">
        <f t="shared" ref="F27:G27" si="0">SUM(F2:F26)</f>
        <v>8</v>
      </c>
      <c r="G27" s="1">
        <f t="shared" si="0"/>
        <v>5</v>
      </c>
    </row>
    <row r="28" spans="1:8" ht="20" customHeight="1" x14ac:dyDescent="0.15">
      <c r="E28" s="1">
        <v>8</v>
      </c>
    </row>
    <row r="29" spans="1:8" ht="20" customHeight="1" x14ac:dyDescent="0.15">
      <c r="A29" s="74" t="s">
        <v>4088</v>
      </c>
      <c r="E29" s="1">
        <v>272</v>
      </c>
      <c r="F29" s="1">
        <v>62</v>
      </c>
      <c r="G29" s="1">
        <v>58</v>
      </c>
    </row>
    <row r="30" spans="1:8" ht="20" customHeight="1" x14ac:dyDescent="0.15">
      <c r="F30" s="75">
        <v>0.22789999999999999</v>
      </c>
      <c r="G30" s="75">
        <v>0.2132</v>
      </c>
    </row>
  </sheetData>
  <mergeCells count="32">
    <mergeCell ref="F23"/>
    <mergeCell ref="F24"/>
    <mergeCell ref="F25"/>
    <mergeCell ref="F26"/>
    <mergeCell ref="G7"/>
    <mergeCell ref="G8"/>
    <mergeCell ref="G9"/>
    <mergeCell ref="G10"/>
    <mergeCell ref="G11"/>
    <mergeCell ref="G12"/>
    <mergeCell ref="G16"/>
    <mergeCell ref="G26"/>
    <mergeCell ref="F17"/>
    <mergeCell ref="F18"/>
    <mergeCell ref="F19"/>
    <mergeCell ref="F21"/>
    <mergeCell ref="F22"/>
    <mergeCell ref="F12"/>
    <mergeCell ref="F13"/>
    <mergeCell ref="F14"/>
    <mergeCell ref="F15"/>
    <mergeCell ref="F16"/>
    <mergeCell ref="F7"/>
    <mergeCell ref="F8"/>
    <mergeCell ref="F9"/>
    <mergeCell ref="F10"/>
    <mergeCell ref="F11"/>
    <mergeCell ref="F2"/>
    <mergeCell ref="F3"/>
    <mergeCell ref="F4"/>
    <mergeCell ref="F5"/>
    <mergeCell ref="F6"/>
  </mergeCells>
  <hyperlinks>
    <hyperlink ref="C6" r:id="rId1" display="France" xr:uid="{00000000-0004-0000-1600-000000000000}"/>
    <hyperlink ref="C8" r:id="rId2" xr:uid="{00000000-0004-0000-1600-000001000000}"/>
    <hyperlink ref="D8" r:id="rId3" xr:uid="{00000000-0004-0000-1600-000002000000}"/>
    <hyperlink ref="D9" r:id="rId4" display="English" xr:uid="{00000000-0004-0000-1600-000003000000}"/>
    <hyperlink ref="D12" r:id="rId5" display="Polish" xr:uid="{00000000-0004-0000-1600-000004000000}"/>
    <hyperlink ref="C15" r:id="rId6" display="Switzerland" xr:uid="{00000000-0004-0000-1600-000005000000}"/>
    <hyperlink ref="D16" r:id="rId7" display="English" xr:uid="{00000000-0004-0000-1600-000006000000}"/>
    <hyperlink ref="C17" r:id="rId8" xr:uid="{00000000-0004-0000-1600-000007000000}"/>
    <hyperlink ref="D17" r:id="rId9" xr:uid="{00000000-0004-0000-1600-000008000000}"/>
    <hyperlink ref="C18" r:id="rId10" xr:uid="{00000000-0004-0000-1600-000009000000}"/>
    <hyperlink ref="D18" r:id="rId11" xr:uid="{00000000-0004-0000-1600-00000A000000}"/>
    <hyperlink ref="C22" r:id="rId12" display="Czechoslovakia" xr:uid="{00000000-0004-0000-1600-00000B000000}"/>
    <hyperlink ref="D26" r:id="rId13" display="Spanish" xr:uid="{00000000-0004-0000-1600-00000C000000}"/>
  </hyperlinks>
  <pageMargins left="1" right="1" top="1" bottom="1" header="0.25" footer="0.25"/>
  <pageSetup orientation="portrait"/>
  <headerFooter>
    <oddFooter>&amp;C&amp;"Helvetica Neue,Regular"&amp;11&amp;K000000&amp;P</oddFooter>
  </headerFooter>
  <drawing r:id="rId1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28"/>
  <sheetViews>
    <sheetView showGridLines="0" workbookViewId="0">
      <pane xSplit="1" ySplit="1" topLeftCell="B2" activePane="bottomRight" state="frozen"/>
      <selection pane="topRight"/>
      <selection pane="bottomLeft"/>
      <selection pane="bottomRight" activeCell="A2" sqref="A2:H27"/>
    </sheetView>
  </sheetViews>
  <sheetFormatPr baseColWidth="10" defaultColWidth="16.33203125" defaultRowHeight="20" customHeight="1" x14ac:dyDescent="0.15"/>
  <cols>
    <col min="1" max="1" width="45" style="1" customWidth="1"/>
    <col min="2" max="2" width="27.5" style="1" customWidth="1"/>
    <col min="3" max="3" width="28" style="1" customWidth="1"/>
    <col min="4" max="4" width="18.3320312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1614</v>
      </c>
      <c r="B2" s="16" t="s">
        <v>1615</v>
      </c>
      <c r="C2" s="5" t="s">
        <v>54</v>
      </c>
      <c r="D2" s="5" t="s">
        <v>55</v>
      </c>
      <c r="E2" s="6">
        <v>0</v>
      </c>
      <c r="F2" s="6">
        <v>0</v>
      </c>
      <c r="G2" s="6">
        <v>0</v>
      </c>
      <c r="H2" s="7"/>
    </row>
    <row r="3" spans="1:8" ht="20" customHeight="1" x14ac:dyDescent="0.15">
      <c r="A3" s="25" t="s">
        <v>1616</v>
      </c>
      <c r="B3" s="19" t="s">
        <v>1617</v>
      </c>
      <c r="C3" s="35" t="s">
        <v>885</v>
      </c>
      <c r="D3" s="35" t="s">
        <v>1358</v>
      </c>
      <c r="E3" s="11">
        <v>0</v>
      </c>
      <c r="F3" s="90">
        <v>0</v>
      </c>
      <c r="G3" s="11">
        <v>0</v>
      </c>
      <c r="H3" s="12"/>
    </row>
    <row r="4" spans="1:8" ht="24" customHeight="1" x14ac:dyDescent="0.15">
      <c r="A4" s="25" t="s">
        <v>1618</v>
      </c>
      <c r="B4" s="19" t="s">
        <v>1619</v>
      </c>
      <c r="C4" s="35" t="s">
        <v>1044</v>
      </c>
      <c r="D4" s="35" t="s">
        <v>1045</v>
      </c>
      <c r="E4" s="11">
        <v>0</v>
      </c>
      <c r="F4" s="90">
        <v>0</v>
      </c>
      <c r="G4" s="11">
        <v>0</v>
      </c>
      <c r="H4" s="12"/>
    </row>
    <row r="5" spans="1:8" ht="20" customHeight="1" x14ac:dyDescent="0.15">
      <c r="A5" s="25" t="s">
        <v>1620</v>
      </c>
      <c r="B5" s="19" t="s">
        <v>1621</v>
      </c>
      <c r="C5" s="35" t="s">
        <v>14</v>
      </c>
      <c r="D5" s="35" t="s">
        <v>15</v>
      </c>
      <c r="E5" s="11">
        <v>0</v>
      </c>
      <c r="F5" s="11">
        <v>0</v>
      </c>
      <c r="G5" s="11">
        <v>0</v>
      </c>
      <c r="H5" s="12"/>
    </row>
    <row r="6" spans="1:8" ht="20" customHeight="1" x14ac:dyDescent="0.15">
      <c r="A6" s="25" t="s">
        <v>1622</v>
      </c>
      <c r="B6" s="19" t="s">
        <v>1623</v>
      </c>
      <c r="C6" s="35" t="s">
        <v>295</v>
      </c>
      <c r="D6" s="35" t="s">
        <v>97</v>
      </c>
      <c r="E6" s="11">
        <v>0</v>
      </c>
      <c r="F6" s="11">
        <v>0</v>
      </c>
      <c r="G6" s="11">
        <v>0</v>
      </c>
      <c r="H6" s="12"/>
    </row>
    <row r="7" spans="1:8" ht="24" customHeight="1" x14ac:dyDescent="0.15">
      <c r="A7" s="25" t="s">
        <v>1624</v>
      </c>
      <c r="B7" s="19" t="s">
        <v>1238</v>
      </c>
      <c r="C7" s="35" t="s">
        <v>18</v>
      </c>
      <c r="D7" s="35" t="s">
        <v>1625</v>
      </c>
      <c r="E7" s="11">
        <v>0</v>
      </c>
      <c r="F7" s="11">
        <v>0</v>
      </c>
      <c r="G7" s="11">
        <v>1</v>
      </c>
      <c r="H7" s="12"/>
    </row>
    <row r="8" spans="1:8" ht="20" customHeight="1" x14ac:dyDescent="0.15">
      <c r="A8" s="25" t="s">
        <v>1626</v>
      </c>
      <c r="B8" s="19" t="s">
        <v>1627</v>
      </c>
      <c r="C8" s="35" t="s">
        <v>14</v>
      </c>
      <c r="D8" s="35" t="s">
        <v>15</v>
      </c>
      <c r="E8" s="11">
        <v>0</v>
      </c>
      <c r="F8" s="11">
        <v>0</v>
      </c>
      <c r="G8" s="11">
        <v>0</v>
      </c>
      <c r="H8" s="12"/>
    </row>
    <row r="9" spans="1:8" ht="20" customHeight="1" x14ac:dyDescent="0.15">
      <c r="A9" s="25" t="s">
        <v>1628</v>
      </c>
      <c r="B9" s="19" t="s">
        <v>1629</v>
      </c>
      <c r="C9" s="35" t="s">
        <v>251</v>
      </c>
      <c r="D9" s="35" t="s">
        <v>776</v>
      </c>
      <c r="E9" s="11">
        <v>0</v>
      </c>
      <c r="F9" s="27">
        <v>1</v>
      </c>
      <c r="G9" s="11">
        <v>0</v>
      </c>
      <c r="H9" s="12"/>
    </row>
    <row r="10" spans="1:8" ht="20" customHeight="1" x14ac:dyDescent="0.15">
      <c r="A10" s="25" t="s">
        <v>1630</v>
      </c>
      <c r="B10" s="19" t="s">
        <v>1631</v>
      </c>
      <c r="C10" s="35" t="s">
        <v>78</v>
      </c>
      <c r="D10" s="35" t="s">
        <v>82</v>
      </c>
      <c r="E10" s="11">
        <v>0</v>
      </c>
      <c r="F10" s="90">
        <v>0</v>
      </c>
      <c r="G10" s="11">
        <v>0</v>
      </c>
      <c r="H10" s="12"/>
    </row>
    <row r="11" spans="1:8" ht="20" customHeight="1" x14ac:dyDescent="0.15">
      <c r="A11" s="25" t="s">
        <v>1632</v>
      </c>
      <c r="B11" s="19" t="s">
        <v>1514</v>
      </c>
      <c r="C11" s="35" t="s">
        <v>1633</v>
      </c>
      <c r="D11" s="35" t="s">
        <v>1634</v>
      </c>
      <c r="E11" s="11">
        <v>0</v>
      </c>
      <c r="F11" s="90">
        <v>1</v>
      </c>
      <c r="G11" s="90">
        <v>1</v>
      </c>
      <c r="H11" s="12"/>
    </row>
    <row r="12" spans="1:8" ht="20" customHeight="1" x14ac:dyDescent="0.15">
      <c r="A12" s="25" t="s">
        <v>1635</v>
      </c>
      <c r="B12" s="19" t="s">
        <v>1636</v>
      </c>
      <c r="C12" s="35" t="s">
        <v>1637</v>
      </c>
      <c r="D12" s="35" t="s">
        <v>82</v>
      </c>
      <c r="E12" s="11">
        <v>0</v>
      </c>
      <c r="F12" s="90">
        <v>1</v>
      </c>
      <c r="G12" s="90">
        <v>0</v>
      </c>
      <c r="H12" s="12"/>
    </row>
    <row r="13" spans="1:8" ht="20" customHeight="1" x14ac:dyDescent="0.15">
      <c r="A13" s="25" t="s">
        <v>1638</v>
      </c>
      <c r="B13" s="19" t="s">
        <v>1639</v>
      </c>
      <c r="C13" s="35" t="s">
        <v>27</v>
      </c>
      <c r="D13" s="35" t="s">
        <v>815</v>
      </c>
      <c r="E13" s="11">
        <v>0</v>
      </c>
      <c r="F13" s="90">
        <v>0</v>
      </c>
      <c r="G13" s="90">
        <v>0</v>
      </c>
      <c r="H13" s="12"/>
    </row>
    <row r="14" spans="1:8" ht="20" customHeight="1" x14ac:dyDescent="0.15">
      <c r="A14" s="25" t="s">
        <v>1640</v>
      </c>
      <c r="B14" s="19" t="s">
        <v>1020</v>
      </c>
      <c r="C14" s="35" t="s">
        <v>1641</v>
      </c>
      <c r="D14" s="35" t="s">
        <v>315</v>
      </c>
      <c r="E14" s="11">
        <v>0</v>
      </c>
      <c r="F14" s="90">
        <v>1</v>
      </c>
      <c r="G14" s="90">
        <v>0</v>
      </c>
      <c r="H14" s="12"/>
    </row>
    <row r="15" spans="1:8" ht="36" customHeight="1" x14ac:dyDescent="0.15">
      <c r="A15" s="25" t="s">
        <v>1642</v>
      </c>
      <c r="B15" s="19" t="s">
        <v>1182</v>
      </c>
      <c r="C15" s="35" t="s">
        <v>238</v>
      </c>
      <c r="D15" s="35" t="s">
        <v>1643</v>
      </c>
      <c r="E15" s="11">
        <v>0</v>
      </c>
      <c r="F15" s="90">
        <v>1</v>
      </c>
      <c r="G15" s="90">
        <v>1</v>
      </c>
      <c r="H15" s="12"/>
    </row>
    <row r="16" spans="1:8" ht="24" customHeight="1" x14ac:dyDescent="0.15">
      <c r="A16" s="25" t="s">
        <v>1644</v>
      </c>
      <c r="B16" s="19" t="s">
        <v>1645</v>
      </c>
      <c r="C16" s="35" t="s">
        <v>1646</v>
      </c>
      <c r="D16" s="35" t="s">
        <v>815</v>
      </c>
      <c r="E16" s="11">
        <v>0</v>
      </c>
      <c r="F16" s="90">
        <v>1</v>
      </c>
      <c r="G16" s="11">
        <v>0</v>
      </c>
      <c r="H16" s="12"/>
    </row>
    <row r="17" spans="1:8" ht="20" customHeight="1" x14ac:dyDescent="0.15">
      <c r="A17" s="25" t="s">
        <v>1647</v>
      </c>
      <c r="B17" s="19" t="s">
        <v>1648</v>
      </c>
      <c r="C17" s="35" t="s">
        <v>10</v>
      </c>
      <c r="D17" s="35" t="s">
        <v>776</v>
      </c>
      <c r="E17" s="11">
        <v>0</v>
      </c>
      <c r="F17" s="90">
        <v>0</v>
      </c>
      <c r="G17" s="11">
        <v>0</v>
      </c>
      <c r="H17" s="12"/>
    </row>
    <row r="18" spans="1:8" ht="20" customHeight="1" x14ac:dyDescent="0.15">
      <c r="A18" s="25" t="s">
        <v>1649</v>
      </c>
      <c r="B18" s="19" t="s">
        <v>1650</v>
      </c>
      <c r="C18" s="10" t="s">
        <v>1225</v>
      </c>
      <c r="D18" s="10" t="s">
        <v>1226</v>
      </c>
      <c r="E18" s="11">
        <v>0</v>
      </c>
      <c r="F18" s="90">
        <v>0</v>
      </c>
      <c r="G18" s="11">
        <v>0</v>
      </c>
      <c r="H18" s="12"/>
    </row>
    <row r="19" spans="1:8" ht="20" customHeight="1" x14ac:dyDescent="0.15">
      <c r="A19" s="25" t="s">
        <v>1651</v>
      </c>
      <c r="B19" s="19" t="s">
        <v>1652</v>
      </c>
      <c r="C19" s="35" t="s">
        <v>78</v>
      </c>
      <c r="D19" s="35" t="s">
        <v>82</v>
      </c>
      <c r="E19" s="11">
        <v>0</v>
      </c>
      <c r="F19" s="90">
        <v>0</v>
      </c>
      <c r="G19" s="11">
        <v>0</v>
      </c>
      <c r="H19" s="12"/>
    </row>
    <row r="20" spans="1:8" ht="20" customHeight="1" x14ac:dyDescent="0.15">
      <c r="A20" s="25" t="s">
        <v>1653</v>
      </c>
      <c r="B20" s="19" t="s">
        <v>1531</v>
      </c>
      <c r="C20" s="35" t="s">
        <v>238</v>
      </c>
      <c r="D20" s="35" t="s">
        <v>1654</v>
      </c>
      <c r="E20" s="11">
        <v>0</v>
      </c>
      <c r="F20" s="90">
        <v>1</v>
      </c>
      <c r="G20" s="90">
        <v>0</v>
      </c>
      <c r="H20" s="12"/>
    </row>
    <row r="21" spans="1:8" ht="20" customHeight="1" x14ac:dyDescent="0.15">
      <c r="A21" s="25" t="s">
        <v>1655</v>
      </c>
      <c r="B21" s="19" t="s">
        <v>633</v>
      </c>
      <c r="C21" s="35" t="s">
        <v>197</v>
      </c>
      <c r="D21" s="35" t="s">
        <v>1656</v>
      </c>
      <c r="E21" s="11">
        <v>0</v>
      </c>
      <c r="F21" s="11">
        <v>0</v>
      </c>
      <c r="G21" s="11">
        <v>0</v>
      </c>
      <c r="H21" s="12"/>
    </row>
    <row r="22" spans="1:8" ht="20" customHeight="1" x14ac:dyDescent="0.15">
      <c r="A22" s="25" t="s">
        <v>1657</v>
      </c>
      <c r="B22" s="19" t="s">
        <v>1476</v>
      </c>
      <c r="C22" s="35" t="s">
        <v>14</v>
      </c>
      <c r="D22" s="35" t="s">
        <v>15</v>
      </c>
      <c r="E22" s="11">
        <v>0</v>
      </c>
      <c r="F22" s="90">
        <v>0</v>
      </c>
      <c r="G22" s="11">
        <v>0</v>
      </c>
      <c r="H22" s="12"/>
    </row>
    <row r="23" spans="1:8" ht="20" customHeight="1" x14ac:dyDescent="0.15">
      <c r="A23" s="25" t="s">
        <v>1658</v>
      </c>
      <c r="B23" s="19" t="s">
        <v>1371</v>
      </c>
      <c r="C23" s="35" t="s">
        <v>27</v>
      </c>
      <c r="D23" s="35" t="s">
        <v>815</v>
      </c>
      <c r="E23" s="11">
        <v>0</v>
      </c>
      <c r="F23" s="11">
        <v>0</v>
      </c>
      <c r="G23" s="11">
        <v>0</v>
      </c>
      <c r="H23" s="12"/>
    </row>
    <row r="24" spans="1:8" ht="20" customHeight="1" x14ac:dyDescent="0.15">
      <c r="A24" s="25" t="s">
        <v>1659</v>
      </c>
      <c r="B24" s="19" t="s">
        <v>1660</v>
      </c>
      <c r="C24" s="35" t="s">
        <v>14</v>
      </c>
      <c r="D24" s="35" t="s">
        <v>15</v>
      </c>
      <c r="E24" s="11">
        <v>0</v>
      </c>
      <c r="F24" s="11">
        <v>0</v>
      </c>
      <c r="G24" s="11">
        <v>0</v>
      </c>
      <c r="H24" s="12"/>
    </row>
    <row r="25" spans="1:8" ht="24" customHeight="1" x14ac:dyDescent="0.15">
      <c r="A25" s="25" t="s">
        <v>1661</v>
      </c>
      <c r="B25" s="19" t="s">
        <v>1662</v>
      </c>
      <c r="C25" s="35" t="s">
        <v>1663</v>
      </c>
      <c r="D25" s="35" t="s">
        <v>1664</v>
      </c>
      <c r="E25" s="11">
        <v>0</v>
      </c>
      <c r="F25" s="11">
        <v>1</v>
      </c>
      <c r="G25" s="11">
        <v>1</v>
      </c>
      <c r="H25" s="12"/>
    </row>
    <row r="26" spans="1:8" ht="20" customHeight="1" x14ac:dyDescent="0.15">
      <c r="A26" s="25" t="s">
        <v>1665</v>
      </c>
      <c r="B26" s="19" t="s">
        <v>1666</v>
      </c>
      <c r="C26" s="35" t="s">
        <v>363</v>
      </c>
      <c r="D26" s="35" t="s">
        <v>364</v>
      </c>
      <c r="E26" s="11">
        <v>0</v>
      </c>
      <c r="F26" s="90">
        <v>0</v>
      </c>
      <c r="G26" s="90">
        <v>0</v>
      </c>
      <c r="H26" s="12"/>
    </row>
    <row r="27" spans="1:8" ht="20" customHeight="1" x14ac:dyDescent="0.15">
      <c r="A27" s="25" t="s">
        <v>1667</v>
      </c>
      <c r="B27" s="19" t="s">
        <v>1668</v>
      </c>
      <c r="C27" s="35" t="s">
        <v>350</v>
      </c>
      <c r="D27" s="35" t="s">
        <v>995</v>
      </c>
      <c r="E27" s="11">
        <v>0</v>
      </c>
      <c r="F27" s="90">
        <v>0</v>
      </c>
      <c r="G27" s="90">
        <v>0</v>
      </c>
      <c r="H27" s="12"/>
    </row>
    <row r="28" spans="1:8" ht="20" customHeight="1" x14ac:dyDescent="0.15">
      <c r="E28" s="1">
        <f>SUM(E2:E27)</f>
        <v>0</v>
      </c>
      <c r="F28" s="1">
        <f t="shared" ref="F28:G28" si="0">SUM(F2:F27)</f>
        <v>8</v>
      </c>
      <c r="G28" s="1">
        <f t="shared" si="0"/>
        <v>4</v>
      </c>
    </row>
  </sheetData>
  <mergeCells count="24">
    <mergeCell ref="F27"/>
    <mergeCell ref="G11"/>
    <mergeCell ref="G12"/>
    <mergeCell ref="G13"/>
    <mergeCell ref="G14"/>
    <mergeCell ref="G15"/>
    <mergeCell ref="G20"/>
    <mergeCell ref="G26"/>
    <mergeCell ref="G27"/>
    <mergeCell ref="F18"/>
    <mergeCell ref="F19"/>
    <mergeCell ref="F20"/>
    <mergeCell ref="F22"/>
    <mergeCell ref="F26"/>
    <mergeCell ref="F13"/>
    <mergeCell ref="F14"/>
    <mergeCell ref="F15"/>
    <mergeCell ref="F16"/>
    <mergeCell ref="F17"/>
    <mergeCell ref="F3"/>
    <mergeCell ref="F4"/>
    <mergeCell ref="F10"/>
    <mergeCell ref="F11"/>
    <mergeCell ref="F12"/>
  </mergeCells>
  <hyperlinks>
    <hyperlink ref="C3" r:id="rId1" xr:uid="{00000000-0004-0000-1700-000000000000}"/>
    <hyperlink ref="D3" r:id="rId2" xr:uid="{00000000-0004-0000-1700-000001000000}"/>
    <hyperlink ref="C4" r:id="rId3" xr:uid="{00000000-0004-0000-1700-000002000000}"/>
    <hyperlink ref="D4" r:id="rId4" xr:uid="{00000000-0004-0000-1700-000003000000}"/>
    <hyperlink ref="D7" r:id="rId5" display="English" xr:uid="{00000000-0004-0000-1700-000004000000}"/>
    <hyperlink ref="D9" r:id="rId6" xr:uid="{00000000-0004-0000-1700-000005000000}"/>
    <hyperlink ref="D11" r:id="rId7" display="Italian" xr:uid="{00000000-0004-0000-1700-000006000000}"/>
    <hyperlink ref="C14" r:id="rId8" display="Belgium" xr:uid="{00000000-0004-0000-1700-000007000000}"/>
    <hyperlink ref="D15" r:id="rId9" display="English" xr:uid="{00000000-0004-0000-1700-000008000000}"/>
    <hyperlink ref="C16" r:id="rId10" display="Australia" xr:uid="{00000000-0004-0000-1700-000009000000}"/>
    <hyperlink ref="D17" r:id="rId11" xr:uid="{00000000-0004-0000-1700-00000A000000}"/>
    <hyperlink ref="C18" r:id="rId12" xr:uid="{00000000-0004-0000-1700-00000B000000}"/>
    <hyperlink ref="D18" r:id="rId13" xr:uid="{00000000-0004-0000-1700-00000C000000}"/>
    <hyperlink ref="D20" r:id="rId14" display="Italian" xr:uid="{00000000-0004-0000-1700-00000D000000}"/>
    <hyperlink ref="D21" r:id="rId15" display="Hungarian" xr:uid="{00000000-0004-0000-1700-00000E000000}"/>
    <hyperlink ref="C25" r:id="rId16" display="Australia" xr:uid="{00000000-0004-0000-1700-00000F000000}"/>
    <hyperlink ref="D25" r:id="rId17" display="English" xr:uid="{00000000-0004-0000-1700-000010000000}"/>
    <hyperlink ref="D27" r:id="rId18" xr:uid="{00000000-0004-0000-1700-000011000000}"/>
  </hyperlinks>
  <pageMargins left="1" right="1" top="1" bottom="1" header="0.25" footer="0.25"/>
  <pageSetup orientation="portrait"/>
  <headerFooter>
    <oddFooter>&amp;C&amp;"Helvetica Neue,Regular"&amp;11&amp;K000000&amp;P</oddFooter>
  </headerFooter>
  <drawing r:id="rId19"/>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H27"/>
  <sheetViews>
    <sheetView showGridLines="0" workbookViewId="0">
      <pane xSplit="1" ySplit="1" topLeftCell="B2" activePane="bottomRight" state="frozen"/>
      <selection pane="topRight"/>
      <selection pane="bottomLeft"/>
      <selection pane="bottomRight" activeCell="A9" sqref="A9:XFD9"/>
    </sheetView>
  </sheetViews>
  <sheetFormatPr baseColWidth="10" defaultColWidth="16.33203125" defaultRowHeight="20" customHeight="1" x14ac:dyDescent="0.15"/>
  <cols>
    <col min="1" max="1" width="45" style="1" customWidth="1"/>
    <col min="2" max="2" width="27.5" style="1" customWidth="1"/>
    <col min="3" max="3" width="31.1640625" style="1" customWidth="1"/>
    <col min="4" max="4" width="38"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57" t="s">
        <v>1669</v>
      </c>
      <c r="B2" s="58" t="s">
        <v>1670</v>
      </c>
      <c r="C2" s="34" t="s">
        <v>1209</v>
      </c>
      <c r="D2" s="34" t="s">
        <v>15</v>
      </c>
      <c r="E2" s="17">
        <v>0</v>
      </c>
      <c r="F2" s="91">
        <v>0</v>
      </c>
      <c r="G2" s="6">
        <v>0</v>
      </c>
      <c r="H2" s="7"/>
    </row>
    <row r="3" spans="1:8" ht="20" customHeight="1" x14ac:dyDescent="0.15">
      <c r="A3" s="59" t="s">
        <v>1671</v>
      </c>
      <c r="B3" s="60" t="s">
        <v>1672</v>
      </c>
      <c r="C3" s="35" t="s">
        <v>624</v>
      </c>
      <c r="D3" s="35" t="s">
        <v>1497</v>
      </c>
      <c r="E3" s="20">
        <v>0</v>
      </c>
      <c r="F3" s="90">
        <v>0</v>
      </c>
      <c r="G3" s="11">
        <v>0</v>
      </c>
      <c r="H3" s="12"/>
    </row>
    <row r="4" spans="1:8" ht="20" customHeight="1" x14ac:dyDescent="0.15">
      <c r="A4" s="59" t="s">
        <v>1673</v>
      </c>
      <c r="B4" s="60" t="s">
        <v>1674</v>
      </c>
      <c r="C4" s="35" t="s">
        <v>251</v>
      </c>
      <c r="D4" s="35" t="s">
        <v>82</v>
      </c>
      <c r="E4" s="20">
        <v>0</v>
      </c>
      <c r="F4" s="90">
        <v>0</v>
      </c>
      <c r="G4" s="11">
        <v>0</v>
      </c>
      <c r="H4" s="12"/>
    </row>
    <row r="5" spans="1:8" ht="20" customHeight="1" x14ac:dyDescent="0.15">
      <c r="A5" s="59" t="s">
        <v>1675</v>
      </c>
      <c r="B5" s="60" t="s">
        <v>1676</v>
      </c>
      <c r="C5" s="35" t="s">
        <v>363</v>
      </c>
      <c r="D5" s="35" t="s">
        <v>1677</v>
      </c>
      <c r="E5" s="20">
        <v>0</v>
      </c>
      <c r="F5" s="90">
        <v>0</v>
      </c>
      <c r="G5" s="90">
        <v>1</v>
      </c>
      <c r="H5" s="12"/>
    </row>
    <row r="6" spans="1:8" ht="20" customHeight="1" x14ac:dyDescent="0.15">
      <c r="A6" s="59" t="s">
        <v>1678</v>
      </c>
      <c r="B6" s="60" t="s">
        <v>1679</v>
      </c>
      <c r="C6" s="35" t="s">
        <v>428</v>
      </c>
      <c r="D6" s="35" t="s">
        <v>1358</v>
      </c>
      <c r="E6" s="20">
        <v>0</v>
      </c>
      <c r="F6" s="90">
        <v>1</v>
      </c>
      <c r="G6" s="90">
        <v>0</v>
      </c>
      <c r="H6" s="12"/>
    </row>
    <row r="7" spans="1:8" ht="20" customHeight="1" x14ac:dyDescent="0.15">
      <c r="A7" s="59" t="s">
        <v>1680</v>
      </c>
      <c r="B7" s="60" t="s">
        <v>1681</v>
      </c>
      <c r="C7" s="35" t="s">
        <v>10</v>
      </c>
      <c r="D7" s="35" t="s">
        <v>1654</v>
      </c>
      <c r="E7" s="20">
        <v>0</v>
      </c>
      <c r="F7" s="90">
        <v>0</v>
      </c>
      <c r="G7" s="90">
        <v>1</v>
      </c>
      <c r="H7" s="12"/>
    </row>
    <row r="8" spans="1:8" ht="20" customHeight="1" x14ac:dyDescent="0.15">
      <c r="A8" s="59" t="s">
        <v>1682</v>
      </c>
      <c r="B8" s="60" t="s">
        <v>1592</v>
      </c>
      <c r="C8" s="35" t="s">
        <v>27</v>
      </c>
      <c r="D8" s="35" t="s">
        <v>142</v>
      </c>
      <c r="E8" s="20">
        <v>0</v>
      </c>
      <c r="F8" s="90">
        <v>0</v>
      </c>
      <c r="G8" s="90">
        <v>1</v>
      </c>
      <c r="H8" s="12"/>
    </row>
    <row r="9" spans="1:8" s="73" customFormat="1" ht="20" customHeight="1" x14ac:dyDescent="0.15">
      <c r="A9" s="86" t="s">
        <v>1683</v>
      </c>
      <c r="B9" s="87" t="s">
        <v>1684</v>
      </c>
      <c r="C9" s="85" t="s">
        <v>14</v>
      </c>
      <c r="D9" s="85" t="s">
        <v>4251</v>
      </c>
      <c r="E9" s="82">
        <v>0</v>
      </c>
      <c r="F9" s="93">
        <v>0</v>
      </c>
      <c r="G9" s="93">
        <v>1</v>
      </c>
      <c r="H9" s="84"/>
    </row>
    <row r="10" spans="1:8" ht="20" customHeight="1" x14ac:dyDescent="0.15">
      <c r="A10" s="59" t="s">
        <v>1685</v>
      </c>
      <c r="B10" s="60" t="s">
        <v>1686</v>
      </c>
      <c r="C10" s="35" t="s">
        <v>1687</v>
      </c>
      <c r="D10" s="35" t="s">
        <v>15</v>
      </c>
      <c r="E10" s="20">
        <v>0</v>
      </c>
      <c r="F10" s="90">
        <v>0</v>
      </c>
      <c r="G10" s="11">
        <v>0</v>
      </c>
      <c r="H10" s="12"/>
    </row>
    <row r="11" spans="1:8" ht="20" customHeight="1" x14ac:dyDescent="0.15">
      <c r="A11" s="59" t="s">
        <v>1688</v>
      </c>
      <c r="B11" s="60" t="s">
        <v>1398</v>
      </c>
      <c r="C11" s="35" t="s">
        <v>10</v>
      </c>
      <c r="D11" s="35" t="s">
        <v>776</v>
      </c>
      <c r="E11" s="20">
        <v>0</v>
      </c>
      <c r="F11" s="90">
        <v>0</v>
      </c>
      <c r="G11" s="11">
        <v>0</v>
      </c>
      <c r="H11" s="12"/>
    </row>
    <row r="12" spans="1:8" ht="20" customHeight="1" x14ac:dyDescent="0.15">
      <c r="A12" s="59" t="s">
        <v>1689</v>
      </c>
      <c r="B12" s="60" t="s">
        <v>1690</v>
      </c>
      <c r="C12" s="35" t="s">
        <v>1209</v>
      </c>
      <c r="D12" s="35" t="s">
        <v>82</v>
      </c>
      <c r="E12" s="20">
        <v>0</v>
      </c>
      <c r="F12" s="90">
        <v>0</v>
      </c>
      <c r="G12" s="11">
        <v>0</v>
      </c>
      <c r="H12" s="12"/>
    </row>
    <row r="13" spans="1:8" ht="20" customHeight="1" x14ac:dyDescent="0.15">
      <c r="A13" s="59" t="s">
        <v>1691</v>
      </c>
      <c r="B13" s="60" t="s">
        <v>1692</v>
      </c>
      <c r="C13" s="35" t="s">
        <v>46</v>
      </c>
      <c r="D13" s="35" t="s">
        <v>82</v>
      </c>
      <c r="E13" s="20">
        <v>0</v>
      </c>
      <c r="F13" s="90">
        <v>0</v>
      </c>
      <c r="G13" s="11">
        <v>0</v>
      </c>
      <c r="H13" s="12"/>
    </row>
    <row r="14" spans="1:8" ht="20" customHeight="1" x14ac:dyDescent="0.15">
      <c r="A14" s="59" t="s">
        <v>1693</v>
      </c>
      <c r="B14" s="60" t="s">
        <v>1694</v>
      </c>
      <c r="C14" s="35" t="s">
        <v>251</v>
      </c>
      <c r="D14" s="35" t="s">
        <v>82</v>
      </c>
      <c r="E14" s="20">
        <v>0</v>
      </c>
      <c r="F14" s="90">
        <v>1</v>
      </c>
      <c r="G14" s="11">
        <v>0</v>
      </c>
      <c r="H14" s="12"/>
    </row>
    <row r="15" spans="1:8" ht="20" customHeight="1" x14ac:dyDescent="0.15">
      <c r="A15" s="59" t="s">
        <v>1695</v>
      </c>
      <c r="B15" s="60" t="s">
        <v>1696</v>
      </c>
      <c r="C15" s="35" t="s">
        <v>1697</v>
      </c>
      <c r="D15" s="35" t="s">
        <v>315</v>
      </c>
      <c r="E15" s="20">
        <v>0</v>
      </c>
      <c r="F15" s="90">
        <v>1</v>
      </c>
      <c r="G15" s="11">
        <v>0</v>
      </c>
      <c r="H15" s="12"/>
    </row>
    <row r="16" spans="1:8" ht="20" customHeight="1" x14ac:dyDescent="0.15">
      <c r="A16" s="59" t="s">
        <v>1698</v>
      </c>
      <c r="B16" s="60" t="s">
        <v>1390</v>
      </c>
      <c r="C16" s="10" t="s">
        <v>1189</v>
      </c>
      <c r="D16" s="10" t="s">
        <v>1699</v>
      </c>
      <c r="E16" s="20">
        <v>0</v>
      </c>
      <c r="F16" s="90">
        <v>0</v>
      </c>
      <c r="G16" s="90">
        <v>1</v>
      </c>
      <c r="H16" s="12"/>
    </row>
    <row r="17" spans="1:8" ht="20" customHeight="1" x14ac:dyDescent="0.15">
      <c r="A17" s="59" t="s">
        <v>1700</v>
      </c>
      <c r="B17" s="60" t="s">
        <v>1701</v>
      </c>
      <c r="C17" s="35" t="s">
        <v>10</v>
      </c>
      <c r="D17" s="35" t="s">
        <v>776</v>
      </c>
      <c r="E17" s="20">
        <v>1</v>
      </c>
      <c r="F17" s="11">
        <v>0</v>
      </c>
      <c r="G17" s="11">
        <v>0</v>
      </c>
      <c r="H17" s="12"/>
    </row>
    <row r="18" spans="1:8" ht="20" customHeight="1" x14ac:dyDescent="0.15">
      <c r="A18" s="59" t="s">
        <v>1702</v>
      </c>
      <c r="B18" s="60" t="s">
        <v>1703</v>
      </c>
      <c r="C18" s="35" t="s">
        <v>1704</v>
      </c>
      <c r="D18" s="35" t="s">
        <v>82</v>
      </c>
      <c r="E18" s="20">
        <v>0</v>
      </c>
      <c r="F18" s="90">
        <v>1</v>
      </c>
      <c r="G18" s="11">
        <v>0</v>
      </c>
      <c r="H18" s="12"/>
    </row>
    <row r="19" spans="1:8" ht="20" customHeight="1" x14ac:dyDescent="0.15">
      <c r="A19" s="59" t="s">
        <v>1705</v>
      </c>
      <c r="B19" s="60" t="s">
        <v>1706</v>
      </c>
      <c r="C19" s="35" t="s">
        <v>350</v>
      </c>
      <c r="D19" s="35" t="s">
        <v>995</v>
      </c>
      <c r="E19" s="20">
        <v>0</v>
      </c>
      <c r="F19" s="11">
        <v>0</v>
      </c>
      <c r="G19" s="11">
        <v>0</v>
      </c>
      <c r="H19" s="12"/>
    </row>
    <row r="20" spans="1:8" ht="20" customHeight="1" x14ac:dyDescent="0.15">
      <c r="A20" s="59" t="s">
        <v>1707</v>
      </c>
      <c r="B20" s="60" t="s">
        <v>1708</v>
      </c>
      <c r="C20" s="35" t="s">
        <v>100</v>
      </c>
      <c r="D20" s="35" t="s">
        <v>109</v>
      </c>
      <c r="E20" s="20">
        <v>0</v>
      </c>
      <c r="F20" s="90">
        <v>0</v>
      </c>
      <c r="G20" s="11">
        <v>0</v>
      </c>
      <c r="H20" s="12"/>
    </row>
    <row r="21" spans="1:8" ht="20" customHeight="1" x14ac:dyDescent="0.15">
      <c r="A21" s="59" t="s">
        <v>1709</v>
      </c>
      <c r="B21" s="60" t="s">
        <v>1274</v>
      </c>
      <c r="C21" s="35" t="s">
        <v>14</v>
      </c>
      <c r="D21" s="35" t="s">
        <v>123</v>
      </c>
      <c r="E21" s="20">
        <v>0</v>
      </c>
      <c r="F21" s="90">
        <v>0</v>
      </c>
      <c r="G21" s="90">
        <v>1</v>
      </c>
      <c r="H21" s="12"/>
    </row>
    <row r="22" spans="1:8" ht="20" customHeight="1" x14ac:dyDescent="0.15">
      <c r="A22" s="59" t="s">
        <v>1710</v>
      </c>
      <c r="B22" s="60" t="s">
        <v>1711</v>
      </c>
      <c r="C22" s="35" t="s">
        <v>1044</v>
      </c>
      <c r="D22" s="35" t="s">
        <v>1712</v>
      </c>
      <c r="E22" s="20">
        <v>0</v>
      </c>
      <c r="F22" s="90">
        <v>0</v>
      </c>
      <c r="G22" s="90">
        <v>1</v>
      </c>
      <c r="H22" s="12"/>
    </row>
    <row r="23" spans="1:8" ht="20" customHeight="1" x14ac:dyDescent="0.15">
      <c r="A23" s="59" t="s">
        <v>1713</v>
      </c>
      <c r="B23" s="60" t="s">
        <v>1714</v>
      </c>
      <c r="C23" s="35" t="s">
        <v>27</v>
      </c>
      <c r="D23" s="35" t="s">
        <v>1715</v>
      </c>
      <c r="E23" s="20">
        <v>0</v>
      </c>
      <c r="F23" s="90">
        <v>0</v>
      </c>
      <c r="G23" s="90">
        <v>1</v>
      </c>
      <c r="H23" s="12"/>
    </row>
    <row r="24" spans="1:8" ht="20" customHeight="1" x14ac:dyDescent="0.15">
      <c r="A24" s="59" t="s">
        <v>1716</v>
      </c>
      <c r="B24" s="60" t="s">
        <v>151</v>
      </c>
      <c r="C24" s="35" t="s">
        <v>14</v>
      </c>
      <c r="D24" s="35" t="s">
        <v>15</v>
      </c>
      <c r="E24" s="20">
        <v>0</v>
      </c>
      <c r="F24" s="90">
        <v>0</v>
      </c>
      <c r="G24" s="90">
        <v>0</v>
      </c>
      <c r="H24" s="12"/>
    </row>
    <row r="25" spans="1:8" ht="20" customHeight="1" x14ac:dyDescent="0.15">
      <c r="A25" s="59" t="s">
        <v>1717</v>
      </c>
      <c r="B25" s="60" t="s">
        <v>1718</v>
      </c>
      <c r="C25" s="35" t="s">
        <v>14</v>
      </c>
      <c r="D25" s="35" t="s">
        <v>15</v>
      </c>
      <c r="E25" s="20">
        <v>0</v>
      </c>
      <c r="F25" s="11">
        <v>0</v>
      </c>
      <c r="G25" s="11">
        <v>0</v>
      </c>
      <c r="H25" s="12"/>
    </row>
    <row r="26" spans="1:8" ht="20" customHeight="1" x14ac:dyDescent="0.15">
      <c r="A26" s="59" t="s">
        <v>1719</v>
      </c>
      <c r="B26" s="60" t="s">
        <v>1720</v>
      </c>
      <c r="C26" s="35" t="s">
        <v>212</v>
      </c>
      <c r="D26" s="35" t="s">
        <v>1358</v>
      </c>
      <c r="E26" s="20">
        <v>0</v>
      </c>
      <c r="F26" s="90">
        <v>0</v>
      </c>
      <c r="G26" s="90">
        <v>0</v>
      </c>
      <c r="H26" s="12"/>
    </row>
    <row r="27" spans="1:8" ht="20" customHeight="1" x14ac:dyDescent="0.15">
      <c r="E27" s="1">
        <f>SUM(E2:E26)</f>
        <v>1</v>
      </c>
      <c r="F27" s="1">
        <f t="shared" ref="F27:G27" si="0">SUM(F2:F26)</f>
        <v>4</v>
      </c>
      <c r="G27" s="1">
        <f t="shared" si="0"/>
        <v>8</v>
      </c>
    </row>
  </sheetData>
  <mergeCells count="33">
    <mergeCell ref="F24"/>
    <mergeCell ref="F26"/>
    <mergeCell ref="G5"/>
    <mergeCell ref="G6"/>
    <mergeCell ref="G7"/>
    <mergeCell ref="G8"/>
    <mergeCell ref="G9"/>
    <mergeCell ref="G16"/>
    <mergeCell ref="G21"/>
    <mergeCell ref="G22"/>
    <mergeCell ref="G23"/>
    <mergeCell ref="G24"/>
    <mergeCell ref="G26"/>
    <mergeCell ref="F18"/>
    <mergeCell ref="F20"/>
    <mergeCell ref="F21"/>
    <mergeCell ref="F22"/>
    <mergeCell ref="F23"/>
    <mergeCell ref="F12"/>
    <mergeCell ref="F13"/>
    <mergeCell ref="F14"/>
    <mergeCell ref="F15"/>
    <mergeCell ref="F16"/>
    <mergeCell ref="F7"/>
    <mergeCell ref="F8"/>
    <mergeCell ref="F9"/>
    <mergeCell ref="F10"/>
    <mergeCell ref="F11"/>
    <mergeCell ref="F2"/>
    <mergeCell ref="F3"/>
    <mergeCell ref="F4"/>
    <mergeCell ref="F5"/>
    <mergeCell ref="F6"/>
  </mergeCells>
  <hyperlinks>
    <hyperlink ref="D6" r:id="rId1" xr:uid="{00000000-0004-0000-1800-000000000000}"/>
    <hyperlink ref="D7" r:id="rId2" display="Italian" xr:uid="{00000000-0004-0000-1800-000001000000}"/>
    <hyperlink ref="D9" r:id="rId3" display="English" xr:uid="{00000000-0004-0000-1800-000002000000}"/>
    <hyperlink ref="D11" r:id="rId4" xr:uid="{00000000-0004-0000-1800-000003000000}"/>
    <hyperlink ref="C15" r:id="rId5" display="Belgium" xr:uid="{00000000-0004-0000-1800-000004000000}"/>
    <hyperlink ref="C16" r:id="rId6" xr:uid="{00000000-0004-0000-1800-000005000000}"/>
    <hyperlink ref="D16" r:id="rId7" display="Hungarian" xr:uid="{00000000-0004-0000-1800-000006000000}"/>
    <hyperlink ref="D17" r:id="rId8" xr:uid="{00000000-0004-0000-1800-000007000000}"/>
    <hyperlink ref="D19" r:id="rId9" xr:uid="{00000000-0004-0000-1800-000008000000}"/>
    <hyperlink ref="C22" r:id="rId10" xr:uid="{00000000-0004-0000-1800-000009000000}"/>
    <hyperlink ref="D23" r:id="rId11" display="English" xr:uid="{00000000-0004-0000-1800-00000A000000}"/>
    <hyperlink ref="D26" r:id="rId12" xr:uid="{00000000-0004-0000-1800-00000B000000}"/>
  </hyperlinks>
  <pageMargins left="1" right="1" top="1" bottom="1" header="0.25" footer="0.25"/>
  <pageSetup orientation="portrait"/>
  <headerFooter>
    <oddFooter>&amp;C&amp;"Helvetica Neue,Regular"&amp;11&amp;K000000&amp;P</oddFooter>
  </headerFooter>
  <drawing r:id="rId1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H26"/>
  <sheetViews>
    <sheetView showGridLines="0" workbookViewId="0">
      <pane xSplit="1" ySplit="1" topLeftCell="B2" activePane="bottomRight" state="frozen"/>
      <selection pane="topRight"/>
      <selection pane="bottomLeft"/>
      <selection pane="bottomRight" activeCell="A2" sqref="A2:H25"/>
    </sheetView>
  </sheetViews>
  <sheetFormatPr baseColWidth="10" defaultColWidth="16.33203125" defaultRowHeight="20" customHeight="1" x14ac:dyDescent="0.15"/>
  <cols>
    <col min="1" max="1" width="45" style="1" customWidth="1"/>
    <col min="2" max="2" width="27.5" style="1" customWidth="1"/>
    <col min="3" max="3" width="34.6640625" style="1" customWidth="1"/>
    <col min="4" max="4" width="27.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1721</v>
      </c>
      <c r="B2" s="16" t="s">
        <v>1722</v>
      </c>
      <c r="C2" s="34" t="s">
        <v>34</v>
      </c>
      <c r="D2" s="34" t="s">
        <v>35</v>
      </c>
      <c r="E2" s="17">
        <v>0</v>
      </c>
      <c r="F2" s="91">
        <v>0</v>
      </c>
      <c r="G2" s="6">
        <v>0</v>
      </c>
      <c r="H2" s="7"/>
    </row>
    <row r="3" spans="1:8" ht="20" customHeight="1" x14ac:dyDescent="0.15">
      <c r="A3" s="25" t="s">
        <v>1723</v>
      </c>
      <c r="B3" s="19" t="s">
        <v>963</v>
      </c>
      <c r="C3" s="35" t="s">
        <v>295</v>
      </c>
      <c r="D3" s="35" t="s">
        <v>97</v>
      </c>
      <c r="E3" s="20">
        <v>0</v>
      </c>
      <c r="F3" s="90">
        <v>0</v>
      </c>
      <c r="G3" s="11">
        <v>0</v>
      </c>
      <c r="H3" s="12"/>
    </row>
    <row r="4" spans="1:8" ht="20" customHeight="1" x14ac:dyDescent="0.15">
      <c r="A4" s="25" t="s">
        <v>1724</v>
      </c>
      <c r="B4" s="19" t="s">
        <v>1725</v>
      </c>
      <c r="C4" s="35" t="s">
        <v>1726</v>
      </c>
      <c r="D4" s="35" t="s">
        <v>82</v>
      </c>
      <c r="E4" s="20">
        <v>0</v>
      </c>
      <c r="F4" s="90">
        <v>1</v>
      </c>
      <c r="G4" s="11">
        <v>0</v>
      </c>
      <c r="H4" s="12"/>
    </row>
    <row r="5" spans="1:8" ht="20" customHeight="1" x14ac:dyDescent="0.15">
      <c r="A5" s="25" t="s">
        <v>1727</v>
      </c>
      <c r="B5" s="19" t="s">
        <v>1728</v>
      </c>
      <c r="C5" s="35" t="s">
        <v>10</v>
      </c>
      <c r="D5" s="35" t="s">
        <v>776</v>
      </c>
      <c r="E5" s="20">
        <v>0</v>
      </c>
      <c r="F5" s="90">
        <v>0</v>
      </c>
      <c r="G5" s="11">
        <v>0</v>
      </c>
      <c r="H5" s="12"/>
    </row>
    <row r="6" spans="1:8" ht="20" customHeight="1" x14ac:dyDescent="0.15">
      <c r="A6" s="25" t="s">
        <v>1729</v>
      </c>
      <c r="B6" s="19" t="s">
        <v>1730</v>
      </c>
      <c r="C6" s="35" t="s">
        <v>14</v>
      </c>
      <c r="D6" s="35" t="s">
        <v>15</v>
      </c>
      <c r="E6" s="20">
        <v>0</v>
      </c>
      <c r="F6" s="90">
        <v>0</v>
      </c>
      <c r="G6" s="11">
        <v>0</v>
      </c>
      <c r="H6" s="12"/>
    </row>
    <row r="7" spans="1:8" ht="20" customHeight="1" x14ac:dyDescent="0.15">
      <c r="A7" s="25" t="s">
        <v>1731</v>
      </c>
      <c r="B7" s="19" t="s">
        <v>1701</v>
      </c>
      <c r="C7" s="35" t="s">
        <v>238</v>
      </c>
      <c r="D7" s="35" t="s">
        <v>776</v>
      </c>
      <c r="E7" s="20">
        <v>1</v>
      </c>
      <c r="F7" s="90">
        <v>1</v>
      </c>
      <c r="G7" s="11">
        <v>0</v>
      </c>
      <c r="H7" s="12"/>
    </row>
    <row r="8" spans="1:8" ht="20" customHeight="1" x14ac:dyDescent="0.15">
      <c r="A8" s="25" t="s">
        <v>1732</v>
      </c>
      <c r="B8" s="19" t="s">
        <v>1733</v>
      </c>
      <c r="C8" s="35" t="s">
        <v>14</v>
      </c>
      <c r="D8" s="35" t="s">
        <v>1734</v>
      </c>
      <c r="E8" s="20">
        <v>0</v>
      </c>
      <c r="F8" s="90">
        <v>0</v>
      </c>
      <c r="G8" s="90">
        <v>1</v>
      </c>
      <c r="H8" s="12"/>
    </row>
    <row r="9" spans="1:8" ht="20" customHeight="1" x14ac:dyDescent="0.15">
      <c r="A9" s="25" t="s">
        <v>1735</v>
      </c>
      <c r="B9" s="19" t="s">
        <v>1736</v>
      </c>
      <c r="C9" s="35" t="s">
        <v>14</v>
      </c>
      <c r="D9" s="35" t="s">
        <v>15</v>
      </c>
      <c r="E9" s="20">
        <v>0</v>
      </c>
      <c r="F9" s="90">
        <v>0</v>
      </c>
      <c r="G9" s="11">
        <v>0</v>
      </c>
      <c r="H9" s="12"/>
    </row>
    <row r="10" spans="1:8" ht="20" customHeight="1" x14ac:dyDescent="0.15">
      <c r="A10" s="25" t="s">
        <v>1737</v>
      </c>
      <c r="B10" s="19" t="s">
        <v>1738</v>
      </c>
      <c r="C10" s="35" t="s">
        <v>1739</v>
      </c>
      <c r="D10" s="35" t="s">
        <v>82</v>
      </c>
      <c r="E10" s="20">
        <v>0</v>
      </c>
      <c r="F10" s="90">
        <v>1</v>
      </c>
      <c r="G10" s="11">
        <v>0</v>
      </c>
      <c r="H10" s="12"/>
    </row>
    <row r="11" spans="1:8" ht="20" customHeight="1" x14ac:dyDescent="0.15">
      <c r="A11" s="25" t="s">
        <v>1740</v>
      </c>
      <c r="B11" s="19" t="s">
        <v>1191</v>
      </c>
      <c r="C11" s="35" t="s">
        <v>1704</v>
      </c>
      <c r="D11" s="35" t="s">
        <v>1741</v>
      </c>
      <c r="E11" s="20">
        <v>0</v>
      </c>
      <c r="F11" s="90">
        <v>1</v>
      </c>
      <c r="G11" s="90">
        <v>1</v>
      </c>
      <c r="H11" s="12"/>
    </row>
    <row r="12" spans="1:8" ht="20" customHeight="1" x14ac:dyDescent="0.15">
      <c r="A12" s="25" t="s">
        <v>1742</v>
      </c>
      <c r="B12" s="19" t="s">
        <v>1743</v>
      </c>
      <c r="C12" s="35" t="s">
        <v>78</v>
      </c>
      <c r="D12" s="35" t="s">
        <v>82</v>
      </c>
      <c r="E12" s="20">
        <v>0</v>
      </c>
      <c r="F12" s="90">
        <v>0</v>
      </c>
      <c r="G12" s="11">
        <v>0</v>
      </c>
      <c r="H12" s="12"/>
    </row>
    <row r="13" spans="1:8" ht="20" customHeight="1" x14ac:dyDescent="0.15">
      <c r="A13" s="25" t="s">
        <v>1744</v>
      </c>
      <c r="B13" s="19" t="s">
        <v>1690</v>
      </c>
      <c r="C13" s="35" t="s">
        <v>1209</v>
      </c>
      <c r="D13" s="35" t="s">
        <v>82</v>
      </c>
      <c r="E13" s="20">
        <v>0</v>
      </c>
      <c r="F13" s="90">
        <v>0</v>
      </c>
      <c r="G13" s="11">
        <v>0</v>
      </c>
      <c r="H13" s="12"/>
    </row>
    <row r="14" spans="1:8" ht="20" customHeight="1" x14ac:dyDescent="0.15">
      <c r="A14" s="25" t="s">
        <v>1745</v>
      </c>
      <c r="B14" s="19" t="s">
        <v>1746</v>
      </c>
      <c r="C14" s="35" t="s">
        <v>295</v>
      </c>
      <c r="D14" s="35" t="s">
        <v>97</v>
      </c>
      <c r="E14" s="20">
        <v>0</v>
      </c>
      <c r="F14" s="90">
        <v>0</v>
      </c>
      <c r="G14" s="11">
        <v>0</v>
      </c>
      <c r="H14" s="12"/>
    </row>
    <row r="15" spans="1:8" ht="20" customHeight="1" x14ac:dyDescent="0.15">
      <c r="A15" s="25" t="s">
        <v>1747</v>
      </c>
      <c r="B15" s="19" t="s">
        <v>1748</v>
      </c>
      <c r="C15" s="35" t="s">
        <v>1749</v>
      </c>
      <c r="D15" s="35" t="s">
        <v>1750</v>
      </c>
      <c r="E15" s="20">
        <v>0</v>
      </c>
      <c r="F15" s="90">
        <v>1</v>
      </c>
      <c r="G15" s="90">
        <v>1</v>
      </c>
      <c r="H15" s="12"/>
    </row>
    <row r="16" spans="1:8" ht="20" customHeight="1" x14ac:dyDescent="0.15">
      <c r="A16" s="25" t="s">
        <v>1751</v>
      </c>
      <c r="B16" s="19" t="s">
        <v>1752</v>
      </c>
      <c r="C16" s="35" t="s">
        <v>1753</v>
      </c>
      <c r="D16" s="26" t="s">
        <v>1754</v>
      </c>
      <c r="E16" s="20">
        <v>0</v>
      </c>
      <c r="F16" s="90">
        <v>1</v>
      </c>
      <c r="G16" s="90">
        <v>1</v>
      </c>
      <c r="H16" s="12"/>
    </row>
    <row r="17" spans="1:8" ht="20" customHeight="1" x14ac:dyDescent="0.15">
      <c r="A17" s="25" t="s">
        <v>1755</v>
      </c>
      <c r="B17" s="19" t="s">
        <v>1213</v>
      </c>
      <c r="C17" s="35" t="s">
        <v>717</v>
      </c>
      <c r="D17" s="35" t="s">
        <v>815</v>
      </c>
      <c r="E17" s="20">
        <v>0</v>
      </c>
      <c r="F17" s="90">
        <v>1</v>
      </c>
      <c r="G17" s="90">
        <v>0</v>
      </c>
      <c r="H17" s="12"/>
    </row>
    <row r="18" spans="1:8" ht="20" customHeight="1" x14ac:dyDescent="0.15">
      <c r="A18" s="25" t="s">
        <v>1756</v>
      </c>
      <c r="B18" s="19" t="s">
        <v>1757</v>
      </c>
      <c r="C18" s="10" t="s">
        <v>1189</v>
      </c>
      <c r="D18" s="10" t="s">
        <v>1288</v>
      </c>
      <c r="E18" s="20">
        <v>0</v>
      </c>
      <c r="F18" s="90">
        <v>0</v>
      </c>
      <c r="G18" s="90">
        <v>0</v>
      </c>
      <c r="H18" s="12"/>
    </row>
    <row r="19" spans="1:8" ht="20" customHeight="1" x14ac:dyDescent="0.15">
      <c r="A19" s="25" t="s">
        <v>1758</v>
      </c>
      <c r="B19" s="19" t="s">
        <v>1185</v>
      </c>
      <c r="C19" s="35" t="s">
        <v>350</v>
      </c>
      <c r="D19" s="35" t="s">
        <v>1759</v>
      </c>
      <c r="E19" s="20">
        <v>0</v>
      </c>
      <c r="F19" s="90">
        <v>0</v>
      </c>
      <c r="G19" s="90">
        <v>1</v>
      </c>
      <c r="H19" s="12"/>
    </row>
    <row r="20" spans="1:8" ht="20" customHeight="1" x14ac:dyDescent="0.15">
      <c r="A20" s="25" t="s">
        <v>1760</v>
      </c>
      <c r="B20" s="19" t="s">
        <v>1660</v>
      </c>
      <c r="C20" s="35" t="s">
        <v>14</v>
      </c>
      <c r="D20" s="35" t="s">
        <v>15</v>
      </c>
      <c r="E20" s="20">
        <v>0</v>
      </c>
      <c r="F20" s="11">
        <v>0</v>
      </c>
      <c r="G20" s="11">
        <v>0</v>
      </c>
      <c r="H20" s="12"/>
    </row>
    <row r="21" spans="1:8" ht="24" customHeight="1" x14ac:dyDescent="0.15">
      <c r="A21" s="25" t="s">
        <v>1761</v>
      </c>
      <c r="B21" s="19" t="s">
        <v>1762</v>
      </c>
      <c r="C21" s="35" t="s">
        <v>14</v>
      </c>
      <c r="D21" s="35" t="s">
        <v>15</v>
      </c>
      <c r="E21" s="20">
        <v>0</v>
      </c>
      <c r="F21" s="11">
        <v>0</v>
      </c>
      <c r="G21" s="11">
        <v>0</v>
      </c>
      <c r="H21" s="12"/>
    </row>
    <row r="22" spans="1:8" ht="20" customHeight="1" x14ac:dyDescent="0.15">
      <c r="A22" s="25" t="s">
        <v>1763</v>
      </c>
      <c r="B22" s="19" t="s">
        <v>1764</v>
      </c>
      <c r="C22" s="35" t="s">
        <v>27</v>
      </c>
      <c r="D22" s="35" t="s">
        <v>815</v>
      </c>
      <c r="E22" s="20">
        <v>0</v>
      </c>
      <c r="F22" s="90">
        <v>0</v>
      </c>
      <c r="G22" s="11">
        <v>0</v>
      </c>
      <c r="H22" s="12"/>
    </row>
    <row r="23" spans="1:8" ht="20" customHeight="1" x14ac:dyDescent="0.15">
      <c r="A23" s="25" t="s">
        <v>1765</v>
      </c>
      <c r="B23" s="19" t="s">
        <v>1766</v>
      </c>
      <c r="C23" s="35" t="s">
        <v>10</v>
      </c>
      <c r="D23" s="35" t="s">
        <v>776</v>
      </c>
      <c r="E23" s="20">
        <v>0</v>
      </c>
      <c r="F23" s="90">
        <v>0</v>
      </c>
      <c r="G23" s="11">
        <v>0</v>
      </c>
      <c r="H23" s="12"/>
    </row>
    <row r="24" spans="1:8" ht="20" customHeight="1" x14ac:dyDescent="0.15">
      <c r="A24" s="25" t="s">
        <v>1767</v>
      </c>
      <c r="B24" s="19" t="s">
        <v>1768</v>
      </c>
      <c r="C24" s="35" t="s">
        <v>1044</v>
      </c>
      <c r="D24" s="35" t="s">
        <v>1045</v>
      </c>
      <c r="E24" s="20">
        <v>1</v>
      </c>
      <c r="F24" s="90">
        <v>0</v>
      </c>
      <c r="G24" s="11">
        <v>0</v>
      </c>
      <c r="H24" s="12"/>
    </row>
    <row r="25" spans="1:8" ht="20" customHeight="1" x14ac:dyDescent="0.15">
      <c r="A25" s="25" t="s">
        <v>1769</v>
      </c>
      <c r="B25" s="19" t="s">
        <v>1362</v>
      </c>
      <c r="C25" s="35" t="s">
        <v>10</v>
      </c>
      <c r="D25" s="35" t="s">
        <v>1770</v>
      </c>
      <c r="E25" s="20">
        <v>0</v>
      </c>
      <c r="F25" s="90">
        <v>0</v>
      </c>
      <c r="G25" s="90">
        <v>1</v>
      </c>
      <c r="H25" s="12"/>
    </row>
    <row r="26" spans="1:8" ht="20" customHeight="1" x14ac:dyDescent="0.15">
      <c r="E26" s="1">
        <f>SUM(E2:E25)</f>
        <v>2</v>
      </c>
      <c r="F26" s="1">
        <f t="shared" ref="F26:G26" si="0">SUM(F2:F25)</f>
        <v>7</v>
      </c>
      <c r="G26" s="1">
        <f t="shared" si="0"/>
        <v>6</v>
      </c>
    </row>
  </sheetData>
  <mergeCells count="30">
    <mergeCell ref="F24"/>
    <mergeCell ref="F25"/>
    <mergeCell ref="G8"/>
    <mergeCell ref="G11"/>
    <mergeCell ref="G15"/>
    <mergeCell ref="G16"/>
    <mergeCell ref="G17"/>
    <mergeCell ref="G18"/>
    <mergeCell ref="G19"/>
    <mergeCell ref="G25"/>
    <mergeCell ref="F17"/>
    <mergeCell ref="F18"/>
    <mergeCell ref="F19"/>
    <mergeCell ref="F22"/>
    <mergeCell ref="F23"/>
    <mergeCell ref="F12"/>
    <mergeCell ref="F13"/>
    <mergeCell ref="F14"/>
    <mergeCell ref="F15"/>
    <mergeCell ref="F16"/>
    <mergeCell ref="F7"/>
    <mergeCell ref="F8"/>
    <mergeCell ref="F9"/>
    <mergeCell ref="F10"/>
    <mergeCell ref="F11"/>
    <mergeCell ref="F2"/>
    <mergeCell ref="F3"/>
    <mergeCell ref="F4"/>
    <mergeCell ref="F5"/>
    <mergeCell ref="F6"/>
  </mergeCells>
  <hyperlinks>
    <hyperlink ref="C4" r:id="rId1" display="Belgium" xr:uid="{00000000-0004-0000-1900-000000000000}"/>
    <hyperlink ref="D5" r:id="rId2" xr:uid="{00000000-0004-0000-1900-000001000000}"/>
    <hyperlink ref="D7" r:id="rId3" xr:uid="{00000000-0004-0000-1900-000002000000}"/>
    <hyperlink ref="D8" r:id="rId4" display="English" xr:uid="{00000000-0004-0000-1900-000003000000}"/>
    <hyperlink ref="C10" r:id="rId5" display="Switzerland" xr:uid="{00000000-0004-0000-1900-000004000000}"/>
    <hyperlink ref="C16" r:id="rId6" display="France" xr:uid="{00000000-0004-0000-1900-000005000000}"/>
    <hyperlink ref="D16" r:id="rId7" display="French" xr:uid="{00000000-0004-0000-1900-000006000000}"/>
    <hyperlink ref="C18" r:id="rId8" xr:uid="{00000000-0004-0000-1900-000007000000}"/>
    <hyperlink ref="D18" r:id="rId9" xr:uid="{00000000-0004-0000-1900-000008000000}"/>
    <hyperlink ref="D19" r:id="rId10" display="Polish" xr:uid="{00000000-0004-0000-1900-000009000000}"/>
    <hyperlink ref="D23" r:id="rId11" xr:uid="{00000000-0004-0000-1900-00000A000000}"/>
    <hyperlink ref="C24" r:id="rId12" xr:uid="{00000000-0004-0000-1900-00000B000000}"/>
    <hyperlink ref="D24" r:id="rId13" xr:uid="{00000000-0004-0000-1900-00000C000000}"/>
    <hyperlink ref="D25" r:id="rId14" display="Italian" xr:uid="{00000000-0004-0000-1900-00000D000000}"/>
  </hyperlinks>
  <pageMargins left="1" right="1" top="1" bottom="1" header="0.25" footer="0.25"/>
  <pageSetup orientation="portrait"/>
  <headerFooter>
    <oddFooter>&amp;C&amp;"Helvetica Neue,Regular"&amp;11&amp;K000000&amp;P</oddFooter>
  </headerFooter>
  <drawing r:id="rId1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H28"/>
  <sheetViews>
    <sheetView showGridLines="0" workbookViewId="0">
      <pane xSplit="1" ySplit="1" topLeftCell="B2" activePane="bottomRight" state="frozen"/>
      <selection pane="topRight"/>
      <selection pane="bottomLeft"/>
      <selection pane="bottomRight" activeCell="A2" sqref="A2:H27"/>
    </sheetView>
  </sheetViews>
  <sheetFormatPr baseColWidth="10" defaultColWidth="16.33203125" defaultRowHeight="20" customHeight="1" x14ac:dyDescent="0.15"/>
  <cols>
    <col min="1" max="1" width="45" style="1" customWidth="1"/>
    <col min="2" max="2" width="27.5" style="1" customWidth="1"/>
    <col min="3" max="3" width="32.5" style="1" customWidth="1"/>
    <col min="4" max="4" width="24.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1771</v>
      </c>
      <c r="B2" s="89" t="s">
        <v>1672</v>
      </c>
      <c r="C2" s="34" t="s">
        <v>624</v>
      </c>
      <c r="D2" s="34" t="s">
        <v>1497</v>
      </c>
      <c r="E2" s="17">
        <v>0</v>
      </c>
      <c r="F2" s="91">
        <v>0</v>
      </c>
      <c r="G2" s="91">
        <v>0</v>
      </c>
      <c r="H2" s="7"/>
    </row>
    <row r="3" spans="1:8" ht="20" customHeight="1" x14ac:dyDescent="0.15">
      <c r="A3" s="25" t="s">
        <v>1772</v>
      </c>
      <c r="B3" s="88" t="s">
        <v>1773</v>
      </c>
      <c r="C3" s="35" t="s">
        <v>212</v>
      </c>
      <c r="D3" s="35" t="s">
        <v>1774</v>
      </c>
      <c r="E3" s="20">
        <v>0</v>
      </c>
      <c r="F3" s="90">
        <v>0</v>
      </c>
      <c r="G3" s="90">
        <v>1</v>
      </c>
      <c r="H3" s="12"/>
    </row>
    <row r="4" spans="1:8" ht="20" customHeight="1" x14ac:dyDescent="0.15">
      <c r="A4" s="25" t="s">
        <v>1775</v>
      </c>
      <c r="B4" s="88" t="s">
        <v>1416</v>
      </c>
      <c r="C4" s="35" t="s">
        <v>10</v>
      </c>
      <c r="D4" s="35" t="s">
        <v>776</v>
      </c>
      <c r="E4" s="20">
        <v>0</v>
      </c>
      <c r="F4" s="11">
        <v>0</v>
      </c>
      <c r="G4" s="11">
        <v>0</v>
      </c>
      <c r="H4" s="12"/>
    </row>
    <row r="5" spans="1:8" ht="20" customHeight="1" x14ac:dyDescent="0.15">
      <c r="A5" s="25" t="s">
        <v>1776</v>
      </c>
      <c r="B5" s="88" t="s">
        <v>1777</v>
      </c>
      <c r="C5" s="35" t="s">
        <v>1081</v>
      </c>
      <c r="D5" s="35" t="s">
        <v>1778</v>
      </c>
      <c r="E5" s="20">
        <v>0</v>
      </c>
      <c r="F5" s="11">
        <v>0</v>
      </c>
      <c r="G5" s="11">
        <v>1</v>
      </c>
      <c r="H5" s="12"/>
    </row>
    <row r="6" spans="1:8" ht="20" customHeight="1" x14ac:dyDescent="0.15">
      <c r="A6" s="25" t="s">
        <v>1779</v>
      </c>
      <c r="B6" s="19" t="s">
        <v>1780</v>
      </c>
      <c r="C6" s="35" t="s">
        <v>756</v>
      </c>
      <c r="D6" s="35" t="s">
        <v>1781</v>
      </c>
      <c r="E6" s="20">
        <v>0</v>
      </c>
      <c r="F6" s="11">
        <v>0</v>
      </c>
      <c r="G6" s="11">
        <v>1</v>
      </c>
      <c r="H6" s="12"/>
    </row>
    <row r="7" spans="1:8" ht="20" customHeight="1" x14ac:dyDescent="0.15">
      <c r="A7" s="25" t="s">
        <v>1782</v>
      </c>
      <c r="B7" s="88" t="s">
        <v>1676</v>
      </c>
      <c r="C7" s="35" t="s">
        <v>363</v>
      </c>
      <c r="D7" s="35" t="s">
        <v>364</v>
      </c>
      <c r="E7" s="20">
        <v>0</v>
      </c>
      <c r="F7" s="11">
        <v>0</v>
      </c>
      <c r="G7" s="11">
        <v>0</v>
      </c>
      <c r="H7" s="12"/>
    </row>
    <row r="8" spans="1:8" ht="20" customHeight="1" x14ac:dyDescent="0.15">
      <c r="A8" s="25" t="s">
        <v>1783</v>
      </c>
      <c r="B8" s="88" t="s">
        <v>1784</v>
      </c>
      <c r="C8" s="35" t="s">
        <v>1209</v>
      </c>
      <c r="D8" s="35" t="s">
        <v>82</v>
      </c>
      <c r="E8" s="20">
        <v>0</v>
      </c>
      <c r="F8" s="11">
        <v>0</v>
      </c>
      <c r="G8" s="11">
        <v>0</v>
      </c>
      <c r="H8" s="12"/>
    </row>
    <row r="9" spans="1:8" ht="20" customHeight="1" x14ac:dyDescent="0.15">
      <c r="A9" s="25" t="s">
        <v>1785</v>
      </c>
      <c r="B9" s="88" t="s">
        <v>1393</v>
      </c>
      <c r="C9" s="35" t="s">
        <v>238</v>
      </c>
      <c r="D9" s="35" t="s">
        <v>1786</v>
      </c>
      <c r="E9" s="20">
        <v>0</v>
      </c>
      <c r="F9" s="11">
        <v>1</v>
      </c>
      <c r="G9" s="11">
        <v>1</v>
      </c>
      <c r="H9" s="12"/>
    </row>
    <row r="10" spans="1:8" ht="20" customHeight="1" x14ac:dyDescent="0.15">
      <c r="A10" s="25" t="s">
        <v>1787</v>
      </c>
      <c r="B10" s="88" t="s">
        <v>1788</v>
      </c>
      <c r="C10" s="35" t="s">
        <v>981</v>
      </c>
      <c r="D10" s="35" t="s">
        <v>82</v>
      </c>
      <c r="E10" s="20">
        <v>0</v>
      </c>
      <c r="F10" s="11">
        <v>0</v>
      </c>
      <c r="G10" s="11">
        <v>0</v>
      </c>
      <c r="H10" s="12"/>
    </row>
    <row r="11" spans="1:8" ht="20" customHeight="1" x14ac:dyDescent="0.15">
      <c r="A11" s="25" t="s">
        <v>1789</v>
      </c>
      <c r="B11" s="19" t="s">
        <v>963</v>
      </c>
      <c r="C11" s="35" t="s">
        <v>295</v>
      </c>
      <c r="D11" s="35" t="s">
        <v>97</v>
      </c>
      <c r="E11" s="20">
        <v>0</v>
      </c>
      <c r="F11" s="11">
        <v>0</v>
      </c>
      <c r="G11" s="11">
        <v>0</v>
      </c>
      <c r="H11" s="12"/>
    </row>
    <row r="12" spans="1:8" ht="20" customHeight="1" x14ac:dyDescent="0.15">
      <c r="A12" s="25" t="s">
        <v>1790</v>
      </c>
      <c r="B12" s="88" t="s">
        <v>1791</v>
      </c>
      <c r="C12" s="35" t="s">
        <v>78</v>
      </c>
      <c r="D12" s="35" t="s">
        <v>82</v>
      </c>
      <c r="E12" s="20">
        <v>0</v>
      </c>
      <c r="F12" s="11">
        <v>0</v>
      </c>
      <c r="G12" s="11">
        <v>0</v>
      </c>
      <c r="H12" s="12"/>
    </row>
    <row r="13" spans="1:8" ht="20" customHeight="1" x14ac:dyDescent="0.15">
      <c r="A13" s="25" t="s">
        <v>1792</v>
      </c>
      <c r="B13" s="19" t="s">
        <v>1569</v>
      </c>
      <c r="C13" s="35" t="s">
        <v>78</v>
      </c>
      <c r="D13" s="35" t="s">
        <v>82</v>
      </c>
      <c r="E13" s="20">
        <v>0</v>
      </c>
      <c r="F13" s="11">
        <v>0</v>
      </c>
      <c r="G13" s="11">
        <v>0</v>
      </c>
      <c r="H13" s="12"/>
    </row>
    <row r="14" spans="1:8" ht="20" customHeight="1" x14ac:dyDescent="0.15">
      <c r="A14" s="25" t="s">
        <v>1793</v>
      </c>
      <c r="B14" s="19" t="s">
        <v>633</v>
      </c>
      <c r="C14" s="10" t="s">
        <v>1189</v>
      </c>
      <c r="D14" s="10" t="s">
        <v>1288</v>
      </c>
      <c r="E14" s="20">
        <v>0</v>
      </c>
      <c r="F14" s="11">
        <v>0</v>
      </c>
      <c r="G14" s="11">
        <v>0</v>
      </c>
      <c r="H14" s="12"/>
    </row>
    <row r="15" spans="1:8" ht="20" customHeight="1" x14ac:dyDescent="0.15">
      <c r="A15" s="25" t="s">
        <v>1794</v>
      </c>
      <c r="B15" s="19" t="s">
        <v>1795</v>
      </c>
      <c r="C15" s="35" t="s">
        <v>27</v>
      </c>
      <c r="D15" s="35" t="s">
        <v>815</v>
      </c>
      <c r="E15" s="20">
        <v>0</v>
      </c>
      <c r="F15" s="11">
        <v>0</v>
      </c>
      <c r="G15" s="11">
        <v>0</v>
      </c>
      <c r="H15" s="12"/>
    </row>
    <row r="16" spans="1:8" ht="20" customHeight="1" x14ac:dyDescent="0.15">
      <c r="A16" s="25" t="s">
        <v>1796</v>
      </c>
      <c r="B16" s="88" t="s">
        <v>1797</v>
      </c>
      <c r="C16" s="35" t="s">
        <v>10</v>
      </c>
      <c r="D16" s="35" t="s">
        <v>776</v>
      </c>
      <c r="E16" s="20">
        <v>1</v>
      </c>
      <c r="F16" s="11">
        <v>0</v>
      </c>
      <c r="G16" s="11">
        <v>0</v>
      </c>
      <c r="H16" s="12"/>
    </row>
    <row r="17" spans="1:8" ht="20" customHeight="1" x14ac:dyDescent="0.15">
      <c r="A17" s="25" t="s">
        <v>1798</v>
      </c>
      <c r="B17" s="88" t="s">
        <v>1799</v>
      </c>
      <c r="C17" s="35" t="s">
        <v>722</v>
      </c>
      <c r="D17" s="35" t="s">
        <v>723</v>
      </c>
      <c r="E17" s="20">
        <v>1</v>
      </c>
      <c r="F17" s="11">
        <v>0</v>
      </c>
      <c r="G17" s="11">
        <v>0</v>
      </c>
      <c r="H17" s="12"/>
    </row>
    <row r="18" spans="1:8" ht="20" customHeight="1" x14ac:dyDescent="0.15">
      <c r="A18" s="25" t="s">
        <v>1800</v>
      </c>
      <c r="B18" s="19" t="s">
        <v>1801</v>
      </c>
      <c r="C18" s="35" t="s">
        <v>1802</v>
      </c>
      <c r="D18" s="35" t="s">
        <v>51</v>
      </c>
      <c r="E18" s="20">
        <v>0</v>
      </c>
      <c r="F18" s="11">
        <v>1</v>
      </c>
      <c r="G18" s="11">
        <v>0</v>
      </c>
      <c r="H18" s="12"/>
    </row>
    <row r="19" spans="1:8" ht="20" customHeight="1" x14ac:dyDescent="0.15">
      <c r="A19" s="25" t="s">
        <v>1803</v>
      </c>
      <c r="B19" s="88" t="s">
        <v>1804</v>
      </c>
      <c r="C19" s="35" t="s">
        <v>1044</v>
      </c>
      <c r="D19" s="35" t="s">
        <v>1045</v>
      </c>
      <c r="E19" s="20">
        <v>0</v>
      </c>
      <c r="F19" s="11">
        <v>0</v>
      </c>
      <c r="G19" s="11">
        <v>0</v>
      </c>
      <c r="H19" s="12"/>
    </row>
    <row r="20" spans="1:8" ht="20" customHeight="1" x14ac:dyDescent="0.15">
      <c r="A20" s="25" t="s">
        <v>1805</v>
      </c>
      <c r="B20" s="88" t="s">
        <v>880</v>
      </c>
      <c r="C20" s="35" t="s">
        <v>1704</v>
      </c>
      <c r="D20" s="35" t="s">
        <v>292</v>
      </c>
      <c r="E20" s="20">
        <v>0</v>
      </c>
      <c r="F20" s="11">
        <v>1</v>
      </c>
      <c r="G20" s="11">
        <v>1</v>
      </c>
      <c r="H20" s="12"/>
    </row>
    <row r="21" spans="1:8" ht="20" customHeight="1" x14ac:dyDescent="0.15">
      <c r="A21" s="25" t="s">
        <v>1806</v>
      </c>
      <c r="B21" s="88" t="s">
        <v>1807</v>
      </c>
      <c r="C21" s="35" t="s">
        <v>1808</v>
      </c>
      <c r="D21" s="35" t="s">
        <v>815</v>
      </c>
      <c r="E21" s="20">
        <v>0</v>
      </c>
      <c r="F21" s="11">
        <v>1</v>
      </c>
      <c r="G21" s="11">
        <v>0</v>
      </c>
      <c r="H21" s="12"/>
    </row>
    <row r="22" spans="1:8" ht="20" customHeight="1" x14ac:dyDescent="0.15">
      <c r="A22" s="25" t="s">
        <v>1809</v>
      </c>
      <c r="B22" s="88" t="s">
        <v>1447</v>
      </c>
      <c r="C22" s="35" t="s">
        <v>14</v>
      </c>
      <c r="D22" s="35" t="s">
        <v>15</v>
      </c>
      <c r="E22" s="20">
        <v>0</v>
      </c>
      <c r="F22" s="90">
        <v>0</v>
      </c>
      <c r="G22" s="90">
        <v>0</v>
      </c>
      <c r="H22" s="12"/>
    </row>
    <row r="23" spans="1:8" ht="20" customHeight="1" x14ac:dyDescent="0.15">
      <c r="A23" s="25" t="s">
        <v>1810</v>
      </c>
      <c r="B23" s="19" t="s">
        <v>1811</v>
      </c>
      <c r="C23" s="35" t="s">
        <v>14</v>
      </c>
      <c r="D23" s="35" t="s">
        <v>15</v>
      </c>
      <c r="E23" s="20">
        <v>0</v>
      </c>
      <c r="F23" s="90">
        <v>0</v>
      </c>
      <c r="G23" s="90">
        <v>0</v>
      </c>
      <c r="H23" s="12"/>
    </row>
    <row r="24" spans="1:8" ht="20" customHeight="1" x14ac:dyDescent="0.15">
      <c r="A24" s="25" t="s">
        <v>1812</v>
      </c>
      <c r="B24" s="88" t="s">
        <v>1215</v>
      </c>
      <c r="C24" s="35" t="s">
        <v>14</v>
      </c>
      <c r="D24" s="35" t="s">
        <v>15</v>
      </c>
      <c r="E24" s="20">
        <v>0</v>
      </c>
      <c r="F24" s="90">
        <v>0</v>
      </c>
      <c r="G24" s="90">
        <v>0</v>
      </c>
      <c r="H24" s="12"/>
    </row>
    <row r="25" spans="1:8" ht="20" customHeight="1" x14ac:dyDescent="0.15">
      <c r="A25" s="25" t="s">
        <v>1813</v>
      </c>
      <c r="B25" s="88" t="s">
        <v>1814</v>
      </c>
      <c r="C25" s="35" t="s">
        <v>14</v>
      </c>
      <c r="D25" s="35" t="s">
        <v>15</v>
      </c>
      <c r="E25" s="20">
        <v>0</v>
      </c>
      <c r="F25" s="90">
        <v>0</v>
      </c>
      <c r="G25" s="90">
        <v>0</v>
      </c>
      <c r="H25" s="12"/>
    </row>
    <row r="26" spans="1:8" ht="20" customHeight="1" x14ac:dyDescent="0.15">
      <c r="A26" s="25" t="s">
        <v>1815</v>
      </c>
      <c r="B26" s="88" t="s">
        <v>1816</v>
      </c>
      <c r="C26" s="35" t="s">
        <v>14</v>
      </c>
      <c r="D26" s="35" t="s">
        <v>15</v>
      </c>
      <c r="E26" s="20">
        <v>0</v>
      </c>
      <c r="F26" s="90">
        <v>0</v>
      </c>
      <c r="G26" s="90">
        <v>0</v>
      </c>
      <c r="H26" s="12"/>
    </row>
    <row r="27" spans="1:8" ht="20" customHeight="1" x14ac:dyDescent="0.15">
      <c r="A27" s="25" t="s">
        <v>1817</v>
      </c>
      <c r="B27" s="88" t="s">
        <v>1592</v>
      </c>
      <c r="C27" s="35" t="s">
        <v>14</v>
      </c>
      <c r="D27" s="35" t="s">
        <v>15</v>
      </c>
      <c r="E27" s="20">
        <v>0</v>
      </c>
      <c r="F27" s="90">
        <v>0</v>
      </c>
      <c r="G27" s="90">
        <v>0</v>
      </c>
      <c r="H27" s="12"/>
    </row>
    <row r="28" spans="1:8" ht="20" customHeight="1" x14ac:dyDescent="0.15">
      <c r="E28" s="1">
        <f>SUM(E2:E27)</f>
        <v>2</v>
      </c>
      <c r="F28" s="1">
        <f t="shared" ref="F28:G28" si="0">SUM(F2:F27)</f>
        <v>4</v>
      </c>
      <c r="G28" s="1">
        <f t="shared" si="0"/>
        <v>5</v>
      </c>
    </row>
  </sheetData>
  <mergeCells count="35">
    <mergeCell ref="G25"/>
    <mergeCell ref="G26"/>
    <mergeCell ref="G27"/>
    <mergeCell ref="B21"/>
    <mergeCell ref="B22"/>
    <mergeCell ref="B24"/>
    <mergeCell ref="B25"/>
    <mergeCell ref="F22"/>
    <mergeCell ref="F23"/>
    <mergeCell ref="F24"/>
    <mergeCell ref="B26"/>
    <mergeCell ref="F25"/>
    <mergeCell ref="F26"/>
    <mergeCell ref="F27"/>
    <mergeCell ref="G2"/>
    <mergeCell ref="G3"/>
    <mergeCell ref="G22"/>
    <mergeCell ref="G23"/>
    <mergeCell ref="G24"/>
    <mergeCell ref="B19"/>
    <mergeCell ref="B27"/>
    <mergeCell ref="B20"/>
    <mergeCell ref="F2"/>
    <mergeCell ref="B9"/>
    <mergeCell ref="B10"/>
    <mergeCell ref="B12"/>
    <mergeCell ref="B16"/>
    <mergeCell ref="B17"/>
    <mergeCell ref="B2"/>
    <mergeCell ref="B3"/>
    <mergeCell ref="B4"/>
    <mergeCell ref="B5"/>
    <mergeCell ref="B7"/>
    <mergeCell ref="F3"/>
    <mergeCell ref="B8"/>
  </mergeCells>
  <hyperlinks>
    <hyperlink ref="D3" r:id="rId1" display="German" xr:uid="{00000000-0004-0000-1A00-000000000000}"/>
    <hyperlink ref="D4" r:id="rId2" xr:uid="{00000000-0004-0000-1A00-000001000000}"/>
    <hyperlink ref="C5" r:id="rId3" xr:uid="{00000000-0004-0000-1A00-000002000000}"/>
    <hyperlink ref="D5" r:id="rId4" display="Spanish" xr:uid="{00000000-0004-0000-1A00-000003000000}"/>
    <hyperlink ref="C6" r:id="rId5" xr:uid="{00000000-0004-0000-1A00-000004000000}"/>
    <hyperlink ref="D6" r:id="rId6" display="Urdu" xr:uid="{00000000-0004-0000-1A00-000005000000}"/>
    <hyperlink ref="C10" r:id="rId7" xr:uid="{00000000-0004-0000-1A00-000006000000}"/>
    <hyperlink ref="C14" r:id="rId8" xr:uid="{00000000-0004-0000-1A00-000007000000}"/>
    <hyperlink ref="D14" r:id="rId9" xr:uid="{00000000-0004-0000-1A00-000008000000}"/>
    <hyperlink ref="D16" r:id="rId10" xr:uid="{00000000-0004-0000-1A00-000009000000}"/>
    <hyperlink ref="C18" r:id="rId11" display="Lebanon" xr:uid="{00000000-0004-0000-1A00-00000A000000}"/>
    <hyperlink ref="C19" r:id="rId12" xr:uid="{00000000-0004-0000-1A00-00000B000000}"/>
    <hyperlink ref="D19" r:id="rId13" xr:uid="{00000000-0004-0000-1A00-00000C000000}"/>
  </hyperlinks>
  <pageMargins left="1" right="1" top="1" bottom="1" header="0.25" footer="0.25"/>
  <pageSetup orientation="portrait"/>
  <headerFooter>
    <oddFooter>&amp;C&amp;"Helvetica Neue,Regular"&amp;11&amp;K000000&amp;P</oddFooter>
  </headerFooter>
  <drawing r:id="rId14"/>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H24"/>
  <sheetViews>
    <sheetView showGridLines="0" workbookViewId="0">
      <pane xSplit="1" ySplit="1" topLeftCell="B2" activePane="bottomRight" state="frozen"/>
      <selection pane="topRight"/>
      <selection pane="bottomLeft"/>
      <selection pane="bottomRight" activeCell="A2" sqref="A2:H23"/>
    </sheetView>
  </sheetViews>
  <sheetFormatPr baseColWidth="10" defaultColWidth="16.33203125" defaultRowHeight="20" customHeight="1" x14ac:dyDescent="0.15"/>
  <cols>
    <col min="1" max="1" width="45" style="1" customWidth="1"/>
    <col min="2" max="2" width="27.5" style="1" customWidth="1"/>
    <col min="3" max="3" width="30.83203125" style="1" customWidth="1"/>
    <col min="4" max="4" width="36.83203125" style="1" customWidth="1"/>
    <col min="5" max="5" width="7.83203125" style="1" customWidth="1"/>
    <col min="6" max="7" width="18.33203125" style="1" customWidth="1"/>
    <col min="8" max="8" width="66.16406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1818</v>
      </c>
      <c r="B2" s="16" t="s">
        <v>1819</v>
      </c>
      <c r="C2" s="34" t="s">
        <v>14</v>
      </c>
      <c r="D2" s="34" t="s">
        <v>15</v>
      </c>
      <c r="E2" s="17">
        <v>0</v>
      </c>
      <c r="F2" s="6">
        <v>0</v>
      </c>
      <c r="G2" s="6">
        <v>0</v>
      </c>
      <c r="H2" s="5" t="s">
        <v>1820</v>
      </c>
    </row>
    <row r="3" spans="1:8" ht="20" customHeight="1" x14ac:dyDescent="0.15">
      <c r="A3" s="25" t="s">
        <v>1821</v>
      </c>
      <c r="B3" s="19" t="s">
        <v>1822</v>
      </c>
      <c r="C3" s="35" t="s">
        <v>78</v>
      </c>
      <c r="D3" s="35" t="s">
        <v>79</v>
      </c>
      <c r="E3" s="20">
        <v>1</v>
      </c>
      <c r="F3" s="11">
        <v>0</v>
      </c>
      <c r="G3" s="11">
        <v>1</v>
      </c>
      <c r="H3" s="10" t="s">
        <v>1820</v>
      </c>
    </row>
    <row r="4" spans="1:8" ht="20" customHeight="1" x14ac:dyDescent="0.15">
      <c r="A4" s="25" t="s">
        <v>1823</v>
      </c>
      <c r="B4" s="19" t="s">
        <v>1824</v>
      </c>
      <c r="C4" s="35" t="s">
        <v>78</v>
      </c>
      <c r="D4" s="35" t="s">
        <v>82</v>
      </c>
      <c r="E4" s="20">
        <v>0</v>
      </c>
      <c r="F4" s="11">
        <v>0</v>
      </c>
      <c r="G4" s="11">
        <v>0</v>
      </c>
      <c r="H4" s="12"/>
    </row>
    <row r="5" spans="1:8" ht="21" customHeight="1" x14ac:dyDescent="0.15">
      <c r="A5" s="25" t="s">
        <v>1825</v>
      </c>
      <c r="B5" s="88" t="s">
        <v>1420</v>
      </c>
      <c r="C5" s="76" t="s">
        <v>4096</v>
      </c>
      <c r="D5" s="35" t="s">
        <v>51</v>
      </c>
      <c r="E5" s="20">
        <v>0</v>
      </c>
      <c r="F5" s="11">
        <v>0</v>
      </c>
      <c r="G5" s="11">
        <v>0</v>
      </c>
      <c r="H5" s="10" t="s">
        <v>1826</v>
      </c>
    </row>
    <row r="6" spans="1:8" ht="20" customHeight="1" x14ac:dyDescent="0.15">
      <c r="A6" s="25" t="s">
        <v>1827</v>
      </c>
      <c r="B6" s="88" t="s">
        <v>1828</v>
      </c>
      <c r="C6" s="35" t="s">
        <v>363</v>
      </c>
      <c r="D6" s="35" t="s">
        <v>364</v>
      </c>
      <c r="E6" s="20">
        <v>0</v>
      </c>
      <c r="F6" s="11">
        <v>0</v>
      </c>
      <c r="G6" s="11">
        <v>0</v>
      </c>
      <c r="H6" s="12"/>
    </row>
    <row r="7" spans="1:8" ht="20" customHeight="1" x14ac:dyDescent="0.15">
      <c r="A7" s="25" t="s">
        <v>1829</v>
      </c>
      <c r="B7" s="88" t="s">
        <v>1830</v>
      </c>
      <c r="C7" s="35" t="s">
        <v>350</v>
      </c>
      <c r="D7" s="35" t="s">
        <v>1831</v>
      </c>
      <c r="E7" s="20">
        <v>0</v>
      </c>
      <c r="F7" s="11">
        <v>0</v>
      </c>
      <c r="G7" s="11">
        <v>1</v>
      </c>
      <c r="H7" s="12"/>
    </row>
    <row r="8" spans="1:8" ht="20" customHeight="1" x14ac:dyDescent="0.15">
      <c r="A8" s="25" t="s">
        <v>1832</v>
      </c>
      <c r="B8" s="88" t="s">
        <v>1833</v>
      </c>
      <c r="C8" s="35" t="s">
        <v>1044</v>
      </c>
      <c r="D8" s="35" t="s">
        <v>1045</v>
      </c>
      <c r="E8" s="20">
        <v>0</v>
      </c>
      <c r="F8" s="11">
        <v>0</v>
      </c>
      <c r="G8" s="11">
        <v>0</v>
      </c>
      <c r="H8" s="12"/>
    </row>
    <row r="9" spans="1:8" ht="20" customHeight="1" x14ac:dyDescent="0.15">
      <c r="A9" s="25" t="s">
        <v>1834</v>
      </c>
      <c r="B9" s="88" t="s">
        <v>1835</v>
      </c>
      <c r="C9" s="35" t="s">
        <v>212</v>
      </c>
      <c r="D9" s="35" t="s">
        <v>1358</v>
      </c>
      <c r="E9" s="20">
        <v>0</v>
      </c>
      <c r="F9" s="11">
        <v>0</v>
      </c>
      <c r="G9" s="11">
        <v>0</v>
      </c>
      <c r="H9" s="12"/>
    </row>
    <row r="10" spans="1:8" ht="20" customHeight="1" x14ac:dyDescent="0.15">
      <c r="A10" s="25" t="s">
        <v>1836</v>
      </c>
      <c r="B10" s="19" t="s">
        <v>1837</v>
      </c>
      <c r="C10" s="35" t="s">
        <v>14</v>
      </c>
      <c r="D10" s="35" t="s">
        <v>15</v>
      </c>
      <c r="E10" s="20">
        <v>0</v>
      </c>
      <c r="F10" s="11">
        <v>0</v>
      </c>
      <c r="G10" s="11">
        <v>0</v>
      </c>
      <c r="H10" s="12"/>
    </row>
    <row r="11" spans="1:8" ht="20" customHeight="1" x14ac:dyDescent="0.15">
      <c r="A11" s="25" t="s">
        <v>1838</v>
      </c>
      <c r="B11" s="88" t="s">
        <v>1839</v>
      </c>
      <c r="C11" s="35" t="s">
        <v>1209</v>
      </c>
      <c r="D11" s="35" t="s">
        <v>292</v>
      </c>
      <c r="E11" s="20">
        <v>0</v>
      </c>
      <c r="F11" s="11">
        <v>0</v>
      </c>
      <c r="G11" s="11">
        <v>1</v>
      </c>
      <c r="H11" s="12"/>
    </row>
    <row r="12" spans="1:8" ht="20" customHeight="1" x14ac:dyDescent="0.15">
      <c r="A12" s="25" t="s">
        <v>1840</v>
      </c>
      <c r="B12" s="88" t="s">
        <v>1841</v>
      </c>
      <c r="C12" s="35" t="s">
        <v>212</v>
      </c>
      <c r="D12" s="35" t="s">
        <v>1358</v>
      </c>
      <c r="E12" s="20">
        <v>0</v>
      </c>
      <c r="F12" s="11">
        <v>0</v>
      </c>
      <c r="G12" s="11">
        <v>0</v>
      </c>
      <c r="H12" s="12"/>
    </row>
    <row r="13" spans="1:8" ht="20" customHeight="1" x14ac:dyDescent="0.15">
      <c r="A13" s="25" t="s">
        <v>1842</v>
      </c>
      <c r="B13" s="19" t="s">
        <v>1843</v>
      </c>
      <c r="C13" s="35" t="s">
        <v>717</v>
      </c>
      <c r="D13" s="35" t="s">
        <v>815</v>
      </c>
      <c r="E13" s="20">
        <v>0</v>
      </c>
      <c r="F13" s="11">
        <v>1</v>
      </c>
      <c r="G13" s="11">
        <v>0</v>
      </c>
      <c r="H13" s="12"/>
    </row>
    <row r="14" spans="1:8" ht="20" customHeight="1" x14ac:dyDescent="0.15">
      <c r="A14" s="25" t="s">
        <v>1844</v>
      </c>
      <c r="B14" s="19" t="s">
        <v>1845</v>
      </c>
      <c r="C14" s="35" t="s">
        <v>314</v>
      </c>
      <c r="D14" s="35" t="s">
        <v>315</v>
      </c>
      <c r="E14" s="20">
        <v>0</v>
      </c>
      <c r="F14" s="11">
        <v>0</v>
      </c>
      <c r="G14" s="11">
        <v>0</v>
      </c>
      <c r="H14" s="12"/>
    </row>
    <row r="15" spans="1:8" ht="20" customHeight="1" x14ac:dyDescent="0.15">
      <c r="A15" s="25" t="s">
        <v>1846</v>
      </c>
      <c r="B15" s="88" t="s">
        <v>953</v>
      </c>
      <c r="C15" s="35" t="s">
        <v>1847</v>
      </c>
      <c r="D15" s="35" t="s">
        <v>1034</v>
      </c>
      <c r="E15" s="20">
        <v>0</v>
      </c>
      <c r="F15" s="11">
        <v>1</v>
      </c>
      <c r="G15" s="11">
        <v>0</v>
      </c>
      <c r="H15" s="12"/>
    </row>
    <row r="16" spans="1:8" ht="20" customHeight="1" x14ac:dyDescent="0.15">
      <c r="A16" s="25" t="s">
        <v>1848</v>
      </c>
      <c r="B16" s="19" t="s">
        <v>1276</v>
      </c>
      <c r="C16" s="35" t="s">
        <v>1225</v>
      </c>
      <c r="D16" s="35" t="s">
        <v>1226</v>
      </c>
      <c r="E16" s="20">
        <v>0</v>
      </c>
      <c r="F16" s="11">
        <v>0</v>
      </c>
      <c r="G16" s="11">
        <v>0</v>
      </c>
      <c r="H16" s="12"/>
    </row>
    <row r="17" spans="1:8" ht="20" customHeight="1" x14ac:dyDescent="0.15">
      <c r="A17" s="25" t="s">
        <v>1849</v>
      </c>
      <c r="B17" s="88" t="s">
        <v>235</v>
      </c>
      <c r="C17" s="35" t="s">
        <v>1363</v>
      </c>
      <c r="D17" s="35" t="s">
        <v>1850</v>
      </c>
      <c r="E17" s="20">
        <v>0</v>
      </c>
      <c r="F17" s="11">
        <v>1</v>
      </c>
      <c r="G17" s="11">
        <v>1</v>
      </c>
      <c r="H17" s="12"/>
    </row>
    <row r="18" spans="1:8" ht="20" customHeight="1" x14ac:dyDescent="0.15">
      <c r="A18" s="25" t="s">
        <v>1851</v>
      </c>
      <c r="B18" s="19" t="s">
        <v>627</v>
      </c>
      <c r="C18" s="35" t="s">
        <v>10</v>
      </c>
      <c r="D18" s="35" t="s">
        <v>776</v>
      </c>
      <c r="E18" s="20">
        <v>0</v>
      </c>
      <c r="F18" s="11">
        <v>0</v>
      </c>
      <c r="G18" s="11">
        <v>0</v>
      </c>
      <c r="H18" s="12"/>
    </row>
    <row r="19" spans="1:8" ht="20" customHeight="1" x14ac:dyDescent="0.15">
      <c r="A19" s="25" t="s">
        <v>1852</v>
      </c>
      <c r="B19" s="19" t="s">
        <v>1559</v>
      </c>
      <c r="C19" s="10" t="s">
        <v>1853</v>
      </c>
      <c r="D19" s="10" t="s">
        <v>1854</v>
      </c>
      <c r="E19" s="20">
        <v>0</v>
      </c>
      <c r="F19" s="11">
        <v>0</v>
      </c>
      <c r="G19" s="11">
        <v>1</v>
      </c>
      <c r="H19" s="12"/>
    </row>
    <row r="20" spans="1:8" ht="20" customHeight="1" x14ac:dyDescent="0.15">
      <c r="A20" s="25" t="s">
        <v>1855</v>
      </c>
      <c r="B20" s="19" t="s">
        <v>1856</v>
      </c>
      <c r="C20" s="35" t="s">
        <v>1857</v>
      </c>
      <c r="D20" s="10" t="s">
        <v>1858</v>
      </c>
      <c r="E20" s="20">
        <v>0</v>
      </c>
      <c r="F20" s="11">
        <v>0</v>
      </c>
      <c r="G20" s="11">
        <v>0</v>
      </c>
      <c r="H20" s="10" t="s">
        <v>1859</v>
      </c>
    </row>
    <row r="21" spans="1:8" ht="20" customHeight="1" x14ac:dyDescent="0.15">
      <c r="A21" s="25" t="s">
        <v>1860</v>
      </c>
      <c r="B21" s="88" t="s">
        <v>1390</v>
      </c>
      <c r="C21" s="10" t="s">
        <v>1189</v>
      </c>
      <c r="D21" s="10" t="s">
        <v>1288</v>
      </c>
      <c r="E21" s="20">
        <v>0</v>
      </c>
      <c r="F21" s="11">
        <v>0</v>
      </c>
      <c r="G21" s="11">
        <v>0</v>
      </c>
      <c r="H21" s="12"/>
    </row>
    <row r="22" spans="1:8" ht="20" customHeight="1" x14ac:dyDescent="0.15">
      <c r="A22" s="25" t="s">
        <v>1861</v>
      </c>
      <c r="B22" s="88" t="s">
        <v>1383</v>
      </c>
      <c r="C22" s="35" t="s">
        <v>1862</v>
      </c>
      <c r="D22" s="35" t="s">
        <v>1863</v>
      </c>
      <c r="E22" s="20">
        <v>0</v>
      </c>
      <c r="F22" s="11">
        <v>0</v>
      </c>
      <c r="G22" s="11">
        <v>1</v>
      </c>
      <c r="H22" s="12"/>
    </row>
    <row r="23" spans="1:8" ht="20" customHeight="1" x14ac:dyDescent="0.15">
      <c r="A23" s="25" t="s">
        <v>1864</v>
      </c>
      <c r="B23" s="88" t="s">
        <v>1865</v>
      </c>
      <c r="C23" s="35" t="s">
        <v>10</v>
      </c>
      <c r="D23" s="35" t="s">
        <v>776</v>
      </c>
      <c r="E23" s="20">
        <v>0</v>
      </c>
      <c r="F23" s="11">
        <v>0</v>
      </c>
      <c r="G23" s="11">
        <v>0</v>
      </c>
      <c r="H23" s="12"/>
    </row>
    <row r="24" spans="1:8" ht="20" customHeight="1" x14ac:dyDescent="0.15">
      <c r="E24" s="1">
        <f>SUM(E2:E23)</f>
        <v>1</v>
      </c>
      <c r="F24" s="1">
        <f t="shared" ref="F24:G24" si="0">SUM(F2:F23)</f>
        <v>3</v>
      </c>
      <c r="G24" s="1">
        <f t="shared" si="0"/>
        <v>6</v>
      </c>
    </row>
  </sheetData>
  <mergeCells count="12">
    <mergeCell ref="B22"/>
    <mergeCell ref="B23"/>
    <mergeCell ref="B11"/>
    <mergeCell ref="B12"/>
    <mergeCell ref="B15"/>
    <mergeCell ref="B17"/>
    <mergeCell ref="B21"/>
    <mergeCell ref="B5"/>
    <mergeCell ref="B6"/>
    <mergeCell ref="B7"/>
    <mergeCell ref="B8"/>
    <mergeCell ref="B9"/>
  </mergeCells>
  <hyperlinks>
    <hyperlink ref="D7" r:id="rId1" display="Polish" xr:uid="{00000000-0004-0000-1B00-000000000000}"/>
    <hyperlink ref="C8" r:id="rId2" xr:uid="{00000000-0004-0000-1B00-000001000000}"/>
    <hyperlink ref="D8" r:id="rId3" xr:uid="{00000000-0004-0000-1B00-000002000000}"/>
    <hyperlink ref="D9" r:id="rId4" xr:uid="{00000000-0004-0000-1B00-000003000000}"/>
    <hyperlink ref="D12" r:id="rId5" xr:uid="{00000000-0004-0000-1B00-000004000000}"/>
    <hyperlink ref="C15" r:id="rId6" display="Mexico" xr:uid="{00000000-0004-0000-1B00-000005000000}"/>
    <hyperlink ref="D15" r:id="rId7" xr:uid="{00000000-0004-0000-1B00-000006000000}"/>
    <hyperlink ref="C16" r:id="rId8" xr:uid="{00000000-0004-0000-1B00-000007000000}"/>
    <hyperlink ref="D16" r:id="rId9" xr:uid="{00000000-0004-0000-1B00-000008000000}"/>
    <hyperlink ref="C17" r:id="rId10" display="Italy" xr:uid="{00000000-0004-0000-1B00-000009000000}"/>
    <hyperlink ref="D17" r:id="rId11" display="English" xr:uid="{00000000-0004-0000-1B00-00000A000000}"/>
    <hyperlink ref="D18" r:id="rId12" xr:uid="{00000000-0004-0000-1B00-00000B000000}"/>
    <hyperlink ref="C19" r:id="rId13" display="France" xr:uid="{00000000-0004-0000-1B00-00000C000000}"/>
    <hyperlink ref="D19" r:id="rId14" display="French" xr:uid="{00000000-0004-0000-1B00-00000D000000}"/>
    <hyperlink ref="C20" r:id="rId15" display="Taiwan" xr:uid="{00000000-0004-0000-1B00-00000E000000}"/>
    <hyperlink ref="D20" r:id="rId16" xr:uid="{00000000-0004-0000-1B00-00000F000000}"/>
    <hyperlink ref="C21" r:id="rId17" xr:uid="{00000000-0004-0000-1B00-000010000000}"/>
    <hyperlink ref="D21" r:id="rId18" xr:uid="{00000000-0004-0000-1B00-000011000000}"/>
    <hyperlink ref="C22" r:id="rId19" display="France" xr:uid="{00000000-0004-0000-1B00-000012000000}"/>
    <hyperlink ref="D22" r:id="rId20" display="Danish" xr:uid="{00000000-0004-0000-1B00-000013000000}"/>
    <hyperlink ref="D23" r:id="rId21" xr:uid="{00000000-0004-0000-1B00-000014000000}"/>
  </hyperlinks>
  <pageMargins left="1" right="1" top="1" bottom="1" header="0.25" footer="0.25"/>
  <pageSetup orientation="portrait"/>
  <headerFooter>
    <oddFooter>&amp;C&amp;"Helvetica Neue,Regular"&amp;11&amp;K000000&amp;P</oddFooter>
  </headerFooter>
  <drawing r:id="rId2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H22"/>
  <sheetViews>
    <sheetView showGridLines="0" workbookViewId="0">
      <pane xSplit="1" ySplit="1" topLeftCell="B2" activePane="bottomRight" state="frozen"/>
      <selection pane="topRight"/>
      <selection pane="bottomLeft"/>
      <selection pane="bottomRight" activeCell="A2" sqref="A2:H21"/>
    </sheetView>
  </sheetViews>
  <sheetFormatPr baseColWidth="10" defaultColWidth="16.33203125" defaultRowHeight="20" customHeight="1" x14ac:dyDescent="0.15"/>
  <cols>
    <col min="1" max="1" width="45" style="1" customWidth="1"/>
    <col min="2" max="2" width="27.5" style="1" customWidth="1"/>
    <col min="3" max="3" width="18.33203125" style="1" customWidth="1"/>
    <col min="4" max="4" width="28.1640625" style="1" customWidth="1"/>
    <col min="5" max="5" width="7.83203125" style="1" customWidth="1"/>
    <col min="6" max="7" width="18.33203125" style="1" customWidth="1"/>
    <col min="8" max="8" width="37.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1866</v>
      </c>
      <c r="B2" s="16" t="s">
        <v>1867</v>
      </c>
      <c r="C2" s="34" t="s">
        <v>1081</v>
      </c>
      <c r="D2" s="34" t="s">
        <v>1868</v>
      </c>
      <c r="E2" s="17">
        <v>0</v>
      </c>
      <c r="F2" s="6">
        <v>0</v>
      </c>
      <c r="G2" s="6">
        <v>1</v>
      </c>
      <c r="H2" s="7"/>
    </row>
    <row r="3" spans="1:8" ht="20" customHeight="1" x14ac:dyDescent="0.15">
      <c r="A3" s="25" t="s">
        <v>1869</v>
      </c>
      <c r="B3" s="19" t="s">
        <v>1870</v>
      </c>
      <c r="C3" s="35" t="s">
        <v>1871</v>
      </c>
      <c r="D3" s="35" t="s">
        <v>82</v>
      </c>
      <c r="E3" s="20">
        <v>0</v>
      </c>
      <c r="F3" s="11">
        <v>1</v>
      </c>
      <c r="G3" s="11">
        <v>0</v>
      </c>
      <c r="H3" s="12"/>
    </row>
    <row r="4" spans="1:8" ht="20" customHeight="1" x14ac:dyDescent="0.15">
      <c r="A4" s="25" t="s">
        <v>1872</v>
      </c>
      <c r="B4" s="19" t="s">
        <v>1566</v>
      </c>
      <c r="C4" s="35" t="s">
        <v>10</v>
      </c>
      <c r="D4" s="35" t="s">
        <v>776</v>
      </c>
      <c r="E4" s="20">
        <v>0</v>
      </c>
      <c r="F4" s="11">
        <v>0</v>
      </c>
      <c r="G4" s="11">
        <v>0</v>
      </c>
      <c r="H4" s="12"/>
    </row>
    <row r="5" spans="1:8" ht="20" customHeight="1" x14ac:dyDescent="0.15">
      <c r="A5" s="25" t="s">
        <v>1873</v>
      </c>
      <c r="B5" s="19" t="s">
        <v>1874</v>
      </c>
      <c r="C5" s="35" t="s">
        <v>27</v>
      </c>
      <c r="D5" s="35" t="s">
        <v>1875</v>
      </c>
      <c r="E5" s="20">
        <v>0</v>
      </c>
      <c r="F5" s="11">
        <v>0</v>
      </c>
      <c r="G5" s="11">
        <v>1</v>
      </c>
      <c r="H5" s="12"/>
    </row>
    <row r="6" spans="1:8" ht="20" customHeight="1" x14ac:dyDescent="0.15">
      <c r="A6" s="25" t="s">
        <v>1876</v>
      </c>
      <c r="B6" s="19" t="s">
        <v>963</v>
      </c>
      <c r="C6" s="35" t="s">
        <v>295</v>
      </c>
      <c r="D6" s="35" t="s">
        <v>97</v>
      </c>
      <c r="E6" s="20">
        <v>0</v>
      </c>
      <c r="F6" s="11">
        <v>0</v>
      </c>
      <c r="G6" s="11">
        <v>0</v>
      </c>
      <c r="H6" s="12"/>
    </row>
    <row r="7" spans="1:8" ht="20" customHeight="1" x14ac:dyDescent="0.15">
      <c r="A7" s="25" t="s">
        <v>1877</v>
      </c>
      <c r="B7" s="19" t="s">
        <v>1660</v>
      </c>
      <c r="C7" s="35" t="s">
        <v>14</v>
      </c>
      <c r="D7" s="35" t="s">
        <v>15</v>
      </c>
      <c r="E7" s="20">
        <v>0</v>
      </c>
      <c r="F7" s="11">
        <v>0</v>
      </c>
      <c r="G7" s="11">
        <v>0</v>
      </c>
      <c r="H7" s="10" t="s">
        <v>1878</v>
      </c>
    </row>
    <row r="8" spans="1:8" ht="20" customHeight="1" x14ac:dyDescent="0.15">
      <c r="A8" s="25" t="s">
        <v>1879</v>
      </c>
      <c r="B8" s="19" t="s">
        <v>1880</v>
      </c>
      <c r="C8" s="10" t="s">
        <v>1189</v>
      </c>
      <c r="D8" s="10" t="s">
        <v>1288</v>
      </c>
      <c r="E8" s="11">
        <v>1</v>
      </c>
      <c r="F8" s="11">
        <v>0</v>
      </c>
      <c r="G8" s="11">
        <v>0</v>
      </c>
      <c r="H8" s="12"/>
    </row>
    <row r="9" spans="1:8" ht="20" customHeight="1" x14ac:dyDescent="0.15">
      <c r="A9" s="25" t="s">
        <v>1881</v>
      </c>
      <c r="B9" s="19" t="s">
        <v>1882</v>
      </c>
      <c r="C9" s="35" t="s">
        <v>212</v>
      </c>
      <c r="D9" s="35" t="s">
        <v>216</v>
      </c>
      <c r="E9" s="20">
        <v>0</v>
      </c>
      <c r="F9" s="11">
        <v>0</v>
      </c>
      <c r="G9" s="11">
        <v>1</v>
      </c>
      <c r="H9" s="12"/>
    </row>
    <row r="10" spans="1:8" ht="20" customHeight="1" x14ac:dyDescent="0.15">
      <c r="A10" s="25" t="s">
        <v>1883</v>
      </c>
      <c r="B10" s="19" t="s">
        <v>667</v>
      </c>
      <c r="C10" s="35" t="s">
        <v>10</v>
      </c>
      <c r="D10" s="35" t="s">
        <v>776</v>
      </c>
      <c r="E10" s="20">
        <v>0</v>
      </c>
      <c r="F10" s="11">
        <v>0</v>
      </c>
      <c r="G10" s="11">
        <v>0</v>
      </c>
      <c r="H10" s="12"/>
    </row>
    <row r="11" spans="1:8" ht="20" customHeight="1" x14ac:dyDescent="0.15">
      <c r="A11" s="25" t="s">
        <v>1884</v>
      </c>
      <c r="B11" s="19" t="s">
        <v>1885</v>
      </c>
      <c r="C11" s="35" t="s">
        <v>78</v>
      </c>
      <c r="D11" s="35" t="s">
        <v>1886</v>
      </c>
      <c r="E11" s="20">
        <v>0</v>
      </c>
      <c r="F11" s="11">
        <v>0</v>
      </c>
      <c r="G11" s="11">
        <v>0</v>
      </c>
      <c r="H11" s="12"/>
    </row>
    <row r="12" spans="1:8" ht="24" customHeight="1" x14ac:dyDescent="0.15">
      <c r="A12" s="25" t="s">
        <v>1887</v>
      </c>
      <c r="B12" s="19" t="s">
        <v>1539</v>
      </c>
      <c r="C12" s="35" t="s">
        <v>1888</v>
      </c>
      <c r="D12" s="35" t="s">
        <v>1358</v>
      </c>
      <c r="E12" s="20">
        <v>0</v>
      </c>
      <c r="F12" s="11">
        <v>1</v>
      </c>
      <c r="G12" s="11">
        <v>0</v>
      </c>
      <c r="H12" s="10" t="s">
        <v>1889</v>
      </c>
    </row>
    <row r="13" spans="1:8" ht="24" customHeight="1" x14ac:dyDescent="0.15">
      <c r="A13" s="25" t="s">
        <v>1890</v>
      </c>
      <c r="B13" s="19" t="s">
        <v>1891</v>
      </c>
      <c r="C13" s="35" t="s">
        <v>1892</v>
      </c>
      <c r="D13" s="35" t="s">
        <v>292</v>
      </c>
      <c r="E13" s="20">
        <v>0</v>
      </c>
      <c r="F13" s="11">
        <v>1</v>
      </c>
      <c r="G13" s="11">
        <v>1</v>
      </c>
      <c r="H13" s="12"/>
    </row>
    <row r="14" spans="1:8" ht="20" customHeight="1" x14ac:dyDescent="0.15">
      <c r="A14" s="25" t="s">
        <v>1893</v>
      </c>
      <c r="B14" s="19" t="s">
        <v>1371</v>
      </c>
      <c r="C14" s="35" t="s">
        <v>1704</v>
      </c>
      <c r="D14" s="35" t="s">
        <v>82</v>
      </c>
      <c r="E14" s="20">
        <v>0</v>
      </c>
      <c r="F14" s="11">
        <v>1</v>
      </c>
      <c r="G14" s="11">
        <v>0</v>
      </c>
      <c r="H14" s="12"/>
    </row>
    <row r="15" spans="1:8" ht="20" customHeight="1" x14ac:dyDescent="0.15">
      <c r="A15" s="25" t="s">
        <v>1894</v>
      </c>
      <c r="B15" s="19" t="s">
        <v>1895</v>
      </c>
      <c r="C15" s="35" t="s">
        <v>14</v>
      </c>
      <c r="D15" s="35" t="s">
        <v>15</v>
      </c>
      <c r="E15" s="20">
        <v>0</v>
      </c>
      <c r="F15" s="11">
        <v>0</v>
      </c>
      <c r="G15" s="11">
        <v>0</v>
      </c>
      <c r="H15" s="12"/>
    </row>
    <row r="16" spans="1:8" ht="20" customHeight="1" x14ac:dyDescent="0.15">
      <c r="A16" s="25" t="s">
        <v>1896</v>
      </c>
      <c r="B16" s="19" t="s">
        <v>1897</v>
      </c>
      <c r="C16" s="35" t="s">
        <v>105</v>
      </c>
      <c r="D16" s="10" t="s">
        <v>106</v>
      </c>
      <c r="E16" s="20">
        <v>0</v>
      </c>
      <c r="F16" s="11">
        <v>0</v>
      </c>
      <c r="G16" s="11">
        <v>0</v>
      </c>
      <c r="H16" s="12"/>
    </row>
    <row r="17" spans="1:8" ht="20" customHeight="1" x14ac:dyDescent="0.15">
      <c r="A17" s="25" t="s">
        <v>1898</v>
      </c>
      <c r="B17" s="19" t="s">
        <v>1899</v>
      </c>
      <c r="C17" s="35" t="s">
        <v>295</v>
      </c>
      <c r="D17" s="35" t="s">
        <v>97</v>
      </c>
      <c r="E17" s="20">
        <v>0</v>
      </c>
      <c r="F17" s="11">
        <v>0</v>
      </c>
      <c r="G17" s="11">
        <v>0</v>
      </c>
      <c r="H17" s="12"/>
    </row>
    <row r="18" spans="1:8" ht="24" customHeight="1" x14ac:dyDescent="0.15">
      <c r="A18" s="25" t="s">
        <v>1900</v>
      </c>
      <c r="B18" s="19" t="s">
        <v>1901</v>
      </c>
      <c r="C18" s="35" t="s">
        <v>1902</v>
      </c>
      <c r="D18" s="35" t="s">
        <v>213</v>
      </c>
      <c r="E18" s="20">
        <v>0</v>
      </c>
      <c r="F18" s="11">
        <v>1</v>
      </c>
      <c r="G18" s="11">
        <v>0</v>
      </c>
      <c r="H18" s="12"/>
    </row>
    <row r="19" spans="1:8" ht="20" customHeight="1" x14ac:dyDescent="0.15">
      <c r="A19" s="25" t="s">
        <v>1903</v>
      </c>
      <c r="B19" s="19" t="s">
        <v>1819</v>
      </c>
      <c r="C19" s="35" t="s">
        <v>14</v>
      </c>
      <c r="D19" s="35" t="s">
        <v>159</v>
      </c>
      <c r="E19" s="20">
        <v>0</v>
      </c>
      <c r="F19" s="11">
        <v>0</v>
      </c>
      <c r="G19" s="11">
        <v>1</v>
      </c>
      <c r="H19" s="12"/>
    </row>
    <row r="20" spans="1:8" ht="20" customHeight="1" x14ac:dyDescent="0.15">
      <c r="A20" s="25" t="s">
        <v>1904</v>
      </c>
      <c r="B20" s="19" t="s">
        <v>1905</v>
      </c>
      <c r="C20" s="35" t="s">
        <v>78</v>
      </c>
      <c r="D20" s="35" t="s">
        <v>1906</v>
      </c>
      <c r="E20" s="20">
        <v>0</v>
      </c>
      <c r="F20" s="11">
        <v>0</v>
      </c>
      <c r="G20" s="11">
        <v>1</v>
      </c>
      <c r="H20" s="12"/>
    </row>
    <row r="21" spans="1:8" ht="24" customHeight="1" x14ac:dyDescent="0.15">
      <c r="A21" s="25" t="s">
        <v>1907</v>
      </c>
      <c r="B21" s="19" t="s">
        <v>1390</v>
      </c>
      <c r="C21" s="35" t="s">
        <v>1908</v>
      </c>
      <c r="D21" s="35" t="s">
        <v>1909</v>
      </c>
      <c r="E21" s="20">
        <v>0</v>
      </c>
      <c r="F21" s="11">
        <v>1</v>
      </c>
      <c r="G21" s="11">
        <v>1</v>
      </c>
      <c r="H21" s="12"/>
    </row>
    <row r="22" spans="1:8" ht="20" customHeight="1" x14ac:dyDescent="0.15">
      <c r="E22" s="1">
        <f>SUM(E2:E21)</f>
        <v>1</v>
      </c>
      <c r="F22" s="1">
        <f t="shared" ref="F22:G22" si="0">SUM(F2:F21)</f>
        <v>6</v>
      </c>
      <c r="G22" s="1">
        <f t="shared" si="0"/>
        <v>7</v>
      </c>
    </row>
  </sheetData>
  <hyperlinks>
    <hyperlink ref="C2" r:id="rId1" xr:uid="{00000000-0004-0000-1C00-000000000000}"/>
    <hyperlink ref="D2" r:id="rId2" display="Spanish" xr:uid="{00000000-0004-0000-1C00-000001000000}"/>
    <hyperlink ref="C3" r:id="rId3" display="Niger" xr:uid="{00000000-0004-0000-1C00-000002000000}"/>
    <hyperlink ref="D4" r:id="rId4" xr:uid="{00000000-0004-0000-1C00-000003000000}"/>
    <hyperlink ref="D5" r:id="rId5" display="English" xr:uid="{00000000-0004-0000-1C00-000004000000}"/>
    <hyperlink ref="C8" r:id="rId6" xr:uid="{00000000-0004-0000-1C00-000005000000}"/>
    <hyperlink ref="D8" r:id="rId7" xr:uid="{00000000-0004-0000-1C00-000006000000}"/>
    <hyperlink ref="D10" r:id="rId8" xr:uid="{00000000-0004-0000-1C00-000007000000}"/>
    <hyperlink ref="D12" r:id="rId9" xr:uid="{00000000-0004-0000-1C00-000008000000}"/>
    <hyperlink ref="C18" r:id="rId10" display="Switzerland" xr:uid="{00000000-0004-0000-1C00-000009000000}"/>
    <hyperlink ref="D20" r:id="rId11" display="French" xr:uid="{00000000-0004-0000-1C00-00000A000000}"/>
    <hyperlink ref="C21" r:id="rId12" display="Italy" xr:uid="{00000000-0004-0000-1C00-00000B000000}"/>
    <hyperlink ref="D21" r:id="rId13" display="Italian" xr:uid="{00000000-0004-0000-1C00-00000C000000}"/>
  </hyperlinks>
  <pageMargins left="1" right="1" top="1" bottom="1" header="0.25" footer="0.25"/>
  <pageSetup orientation="portrait"/>
  <headerFooter>
    <oddFooter>&amp;C&amp;"Helvetica Neue,Regular"&amp;11&amp;K000000&amp;P</oddFooter>
  </headerFooter>
  <drawing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2"/>
  <sheetViews>
    <sheetView showGridLines="0" workbookViewId="0">
      <pane xSplit="1" ySplit="2" topLeftCell="B6" activePane="bottomRight" state="frozen"/>
      <selection pane="topRight"/>
      <selection pane="bottomLeft"/>
      <selection pane="bottomRight" activeCell="F34" sqref="F34"/>
    </sheetView>
  </sheetViews>
  <sheetFormatPr baseColWidth="10" defaultColWidth="16.33203125" defaultRowHeight="20" customHeight="1" x14ac:dyDescent="0.15"/>
  <cols>
    <col min="1" max="1" width="28.5" style="1" customWidth="1"/>
    <col min="2" max="2" width="27.6640625" style="1" customWidth="1"/>
    <col min="3" max="8" width="18.33203125" style="1" customWidth="1"/>
    <col min="9" max="9" width="16.33203125" style="1" customWidth="1"/>
    <col min="10" max="16384" width="16.33203125" style="1"/>
  </cols>
  <sheetData>
    <row r="1" spans="1:8" ht="17" customHeight="1" x14ac:dyDescent="0.15"/>
    <row r="2" spans="1:8" ht="34.25" customHeight="1" x14ac:dyDescent="0.15">
      <c r="A2" s="2" t="s">
        <v>0</v>
      </c>
      <c r="B2" s="2" t="s">
        <v>1</v>
      </c>
      <c r="C2" s="2" t="s">
        <v>2</v>
      </c>
      <c r="D2" s="2" t="s">
        <v>3</v>
      </c>
      <c r="E2" s="2" t="s">
        <v>4</v>
      </c>
      <c r="F2" s="2" t="s">
        <v>5</v>
      </c>
      <c r="G2" s="2" t="s">
        <v>6</v>
      </c>
      <c r="H2" s="2" t="s">
        <v>7</v>
      </c>
    </row>
    <row r="3" spans="1:8" ht="20.25" customHeight="1" x14ac:dyDescent="0.15">
      <c r="A3" s="21" t="s">
        <v>203</v>
      </c>
      <c r="B3" s="16" t="s">
        <v>204</v>
      </c>
      <c r="C3" s="22" t="s">
        <v>14</v>
      </c>
      <c r="D3" s="22" t="s">
        <v>123</v>
      </c>
      <c r="E3" s="17">
        <v>0</v>
      </c>
      <c r="F3" s="23">
        <v>0</v>
      </c>
      <c r="G3" s="23">
        <v>1</v>
      </c>
      <c r="H3" s="24"/>
    </row>
    <row r="4" spans="1:8" ht="20" customHeight="1" x14ac:dyDescent="0.15">
      <c r="A4" s="25" t="s">
        <v>205</v>
      </c>
      <c r="B4" s="19" t="s">
        <v>206</v>
      </c>
      <c r="C4" s="26" t="s">
        <v>156</v>
      </c>
      <c r="D4" s="26" t="s">
        <v>97</v>
      </c>
      <c r="E4" s="17">
        <v>0</v>
      </c>
      <c r="F4" s="27">
        <v>0</v>
      </c>
      <c r="G4" s="27">
        <v>0</v>
      </c>
      <c r="H4" s="28"/>
    </row>
    <row r="5" spans="1:8" ht="20" customHeight="1" x14ac:dyDescent="0.15">
      <c r="A5" s="25" t="s">
        <v>207</v>
      </c>
      <c r="B5" s="19" t="s">
        <v>208</v>
      </c>
      <c r="C5" s="26" t="s">
        <v>14</v>
      </c>
      <c r="D5" s="26" t="s">
        <v>15</v>
      </c>
      <c r="E5" s="17">
        <v>0</v>
      </c>
      <c r="F5" s="27">
        <v>0</v>
      </c>
      <c r="G5" s="27">
        <v>0</v>
      </c>
      <c r="H5" s="28"/>
    </row>
    <row r="6" spans="1:8" ht="20" customHeight="1" x14ac:dyDescent="0.15">
      <c r="A6" s="25" t="s">
        <v>209</v>
      </c>
      <c r="B6" s="19" t="s">
        <v>147</v>
      </c>
      <c r="C6" s="26" t="s">
        <v>78</v>
      </c>
      <c r="D6" s="26" t="s">
        <v>82</v>
      </c>
      <c r="E6" s="17">
        <v>0</v>
      </c>
      <c r="F6" s="27">
        <v>0</v>
      </c>
      <c r="G6" s="27">
        <v>0</v>
      </c>
      <c r="H6" s="28"/>
    </row>
    <row r="7" spans="1:8" ht="20" customHeight="1" x14ac:dyDescent="0.15">
      <c r="A7" s="25" t="s">
        <v>210</v>
      </c>
      <c r="B7" s="19" t="s">
        <v>211</v>
      </c>
      <c r="C7" s="26" t="s">
        <v>212</v>
      </c>
      <c r="D7" s="26" t="s">
        <v>213</v>
      </c>
      <c r="E7" s="17">
        <v>0</v>
      </c>
      <c r="F7" s="27">
        <v>0</v>
      </c>
      <c r="G7" s="27">
        <v>0</v>
      </c>
      <c r="H7" s="28"/>
    </row>
    <row r="8" spans="1:8" ht="20" customHeight="1" x14ac:dyDescent="0.15">
      <c r="A8" s="25" t="s">
        <v>214</v>
      </c>
      <c r="B8" s="19" t="s">
        <v>215</v>
      </c>
      <c r="C8" s="26" t="s">
        <v>212</v>
      </c>
      <c r="D8" s="26" t="s">
        <v>216</v>
      </c>
      <c r="E8" s="17">
        <v>0</v>
      </c>
      <c r="F8" s="27">
        <v>0</v>
      </c>
      <c r="G8" s="27">
        <v>1</v>
      </c>
      <c r="H8" s="28"/>
    </row>
    <row r="9" spans="1:8" ht="20" customHeight="1" x14ac:dyDescent="0.15">
      <c r="A9" s="25" t="s">
        <v>217</v>
      </c>
      <c r="B9" s="19" t="s">
        <v>218</v>
      </c>
      <c r="C9" s="26" t="s">
        <v>219</v>
      </c>
      <c r="D9" s="26" t="s">
        <v>213</v>
      </c>
      <c r="E9" s="17">
        <v>0</v>
      </c>
      <c r="F9" s="27">
        <v>0</v>
      </c>
      <c r="G9" s="27">
        <v>0</v>
      </c>
      <c r="H9" s="28"/>
    </row>
    <row r="10" spans="1:8" ht="20" customHeight="1" x14ac:dyDescent="0.15">
      <c r="A10" s="25" t="s">
        <v>220</v>
      </c>
      <c r="B10" s="19" t="s">
        <v>221</v>
      </c>
      <c r="C10" s="26" t="s">
        <v>212</v>
      </c>
      <c r="D10" s="26" t="s">
        <v>213</v>
      </c>
      <c r="E10" s="17">
        <v>0</v>
      </c>
      <c r="F10" s="27">
        <v>0</v>
      </c>
      <c r="G10" s="27">
        <v>0</v>
      </c>
      <c r="H10" s="28"/>
    </row>
    <row r="11" spans="1:8" ht="20" customHeight="1" x14ac:dyDescent="0.15">
      <c r="A11" s="25" t="s">
        <v>222</v>
      </c>
      <c r="B11" s="19" t="s">
        <v>223</v>
      </c>
      <c r="C11" s="26" t="s">
        <v>224</v>
      </c>
      <c r="D11" s="26" t="s">
        <v>213</v>
      </c>
      <c r="E11" s="17">
        <v>0</v>
      </c>
      <c r="F11" s="27">
        <v>0</v>
      </c>
      <c r="G11" s="27">
        <v>0</v>
      </c>
      <c r="H11" s="28"/>
    </row>
    <row r="12" spans="1:8" ht="32" customHeight="1" x14ac:dyDescent="0.15">
      <c r="A12" s="25" t="s">
        <v>225</v>
      </c>
      <c r="B12" s="19" t="s">
        <v>226</v>
      </c>
      <c r="C12" s="26" t="s">
        <v>18</v>
      </c>
      <c r="D12" s="26" t="s">
        <v>227</v>
      </c>
      <c r="E12" s="17">
        <v>0</v>
      </c>
      <c r="F12" s="27">
        <v>0</v>
      </c>
      <c r="G12" s="27">
        <v>1</v>
      </c>
      <c r="H12" s="28"/>
    </row>
    <row r="13" spans="1:8" ht="20" customHeight="1" x14ac:dyDescent="0.15">
      <c r="A13" s="25" t="s">
        <v>228</v>
      </c>
      <c r="B13" s="19" t="s">
        <v>229</v>
      </c>
      <c r="C13" s="26" t="s">
        <v>14</v>
      </c>
      <c r="D13" s="26" t="s">
        <v>230</v>
      </c>
      <c r="E13" s="17">
        <v>0</v>
      </c>
      <c r="F13" s="27">
        <v>0</v>
      </c>
      <c r="G13" s="27">
        <v>1</v>
      </c>
      <c r="H13" s="28"/>
    </row>
    <row r="14" spans="1:8" ht="20" customHeight="1" x14ac:dyDescent="0.15">
      <c r="A14" s="25" t="s">
        <v>231</v>
      </c>
      <c r="B14" s="19" t="s">
        <v>232</v>
      </c>
      <c r="C14" s="26" t="s">
        <v>233</v>
      </c>
      <c r="D14" s="26" t="s">
        <v>82</v>
      </c>
      <c r="E14" s="17">
        <v>0</v>
      </c>
      <c r="F14" s="27">
        <v>0</v>
      </c>
      <c r="G14" s="27">
        <v>0</v>
      </c>
      <c r="H14" s="28"/>
    </row>
    <row r="15" spans="1:8" ht="20" customHeight="1" x14ac:dyDescent="0.15">
      <c r="A15" s="25" t="s">
        <v>234</v>
      </c>
      <c r="B15" s="19" t="s">
        <v>235</v>
      </c>
      <c r="C15" s="26" t="s">
        <v>10</v>
      </c>
      <c r="D15" s="26" t="s">
        <v>11</v>
      </c>
      <c r="E15" s="17">
        <v>0</v>
      </c>
      <c r="F15" s="27">
        <v>0</v>
      </c>
      <c r="G15" s="27">
        <v>0</v>
      </c>
      <c r="H15" s="26" t="s">
        <v>236</v>
      </c>
    </row>
    <row r="16" spans="1:8" ht="20" customHeight="1" x14ac:dyDescent="0.15">
      <c r="A16" s="25" t="s">
        <v>237</v>
      </c>
      <c r="B16" s="19" t="s">
        <v>163</v>
      </c>
      <c r="C16" s="26" t="s">
        <v>238</v>
      </c>
      <c r="D16" s="26" t="s">
        <v>239</v>
      </c>
      <c r="E16" s="17">
        <v>0</v>
      </c>
      <c r="F16" s="27">
        <v>1</v>
      </c>
      <c r="G16" s="27">
        <v>1</v>
      </c>
      <c r="H16" s="28"/>
    </row>
    <row r="17" spans="1:8" ht="20" customHeight="1" x14ac:dyDescent="0.15">
      <c r="A17" s="25" t="s">
        <v>240</v>
      </c>
      <c r="B17" s="19" t="s">
        <v>241</v>
      </c>
      <c r="C17" s="26" t="s">
        <v>14</v>
      </c>
      <c r="D17" s="26" t="s">
        <v>15</v>
      </c>
      <c r="E17" s="17">
        <v>0</v>
      </c>
      <c r="F17" s="27">
        <v>0</v>
      </c>
      <c r="G17" s="27">
        <v>0</v>
      </c>
      <c r="H17" s="28"/>
    </row>
    <row r="18" spans="1:8" ht="20" customHeight="1" x14ac:dyDescent="0.15">
      <c r="A18" s="25" t="s">
        <v>242</v>
      </c>
      <c r="B18" s="19" t="s">
        <v>243</v>
      </c>
      <c r="C18" s="26" t="s">
        <v>50</v>
      </c>
      <c r="D18" s="26" t="s">
        <v>51</v>
      </c>
      <c r="E18" s="17">
        <v>0</v>
      </c>
      <c r="F18" s="27">
        <v>0</v>
      </c>
      <c r="G18" s="27">
        <v>0</v>
      </c>
      <c r="H18" s="28"/>
    </row>
    <row r="19" spans="1:8" ht="20" customHeight="1" x14ac:dyDescent="0.15">
      <c r="A19" s="25" t="s">
        <v>244</v>
      </c>
      <c r="B19" s="19" t="s">
        <v>245</v>
      </c>
      <c r="C19" s="26" t="s">
        <v>246</v>
      </c>
      <c r="D19" s="26" t="s">
        <v>247</v>
      </c>
      <c r="E19" s="17">
        <v>0</v>
      </c>
      <c r="F19" s="27">
        <v>0</v>
      </c>
      <c r="G19" s="27">
        <v>0</v>
      </c>
      <c r="H19" s="28"/>
    </row>
    <row r="20" spans="1:8" ht="20" customHeight="1" x14ac:dyDescent="0.15">
      <c r="A20" s="25" t="s">
        <v>248</v>
      </c>
      <c r="B20" s="19" t="s">
        <v>161</v>
      </c>
      <c r="C20" s="26" t="s">
        <v>27</v>
      </c>
      <c r="D20" s="26" t="s">
        <v>15</v>
      </c>
      <c r="E20" s="17">
        <v>0</v>
      </c>
      <c r="F20" s="27">
        <v>0</v>
      </c>
      <c r="G20" s="27">
        <v>0</v>
      </c>
      <c r="H20" s="28"/>
    </row>
    <row r="21" spans="1:8" ht="20" customHeight="1" x14ac:dyDescent="0.15">
      <c r="A21" s="25" t="s">
        <v>249</v>
      </c>
      <c r="B21" s="19" t="s">
        <v>250</v>
      </c>
      <c r="C21" s="26" t="s">
        <v>251</v>
      </c>
      <c r="D21" s="26" t="s">
        <v>82</v>
      </c>
      <c r="E21" s="17">
        <v>0</v>
      </c>
      <c r="F21" s="27">
        <v>1</v>
      </c>
      <c r="G21" s="27">
        <v>0</v>
      </c>
      <c r="H21" s="28"/>
    </row>
    <row r="22" spans="1:8" ht="20" customHeight="1" x14ac:dyDescent="0.15">
      <c r="A22" s="25" t="s">
        <v>252</v>
      </c>
      <c r="B22" s="19" t="s">
        <v>95</v>
      </c>
      <c r="C22" s="26" t="s">
        <v>96</v>
      </c>
      <c r="D22" s="26" t="s">
        <v>97</v>
      </c>
      <c r="E22" s="17">
        <v>0</v>
      </c>
      <c r="F22" s="27">
        <v>0</v>
      </c>
      <c r="G22" s="27">
        <v>0</v>
      </c>
      <c r="H22" s="28"/>
    </row>
    <row r="23" spans="1:8" ht="20" customHeight="1" x14ac:dyDescent="0.15">
      <c r="A23" s="25" t="s">
        <v>253</v>
      </c>
      <c r="B23" s="19" t="s">
        <v>149</v>
      </c>
      <c r="C23" s="26" t="s">
        <v>78</v>
      </c>
      <c r="D23" s="26" t="s">
        <v>82</v>
      </c>
      <c r="E23" s="17">
        <v>0</v>
      </c>
      <c r="F23" s="27">
        <v>0</v>
      </c>
      <c r="G23" s="27">
        <v>0</v>
      </c>
      <c r="H23" s="28"/>
    </row>
    <row r="24" spans="1:8" ht="36" customHeight="1" x14ac:dyDescent="0.15">
      <c r="A24" s="25" t="s">
        <v>254</v>
      </c>
      <c r="B24" s="19" t="s">
        <v>255</v>
      </c>
      <c r="C24" s="26" t="s">
        <v>78</v>
      </c>
      <c r="D24" s="26" t="s">
        <v>82</v>
      </c>
      <c r="E24" s="17">
        <v>0</v>
      </c>
      <c r="F24" s="27">
        <v>0</v>
      </c>
      <c r="G24" s="27">
        <v>0</v>
      </c>
      <c r="H24" s="28"/>
    </row>
    <row r="25" spans="1:8" ht="20" customHeight="1" x14ac:dyDescent="0.15">
      <c r="A25" s="25" t="s">
        <v>256</v>
      </c>
      <c r="B25" s="19" t="s">
        <v>257</v>
      </c>
      <c r="C25" s="26" t="s">
        <v>10</v>
      </c>
      <c r="D25" s="26" t="s">
        <v>11</v>
      </c>
      <c r="E25" s="17">
        <v>0</v>
      </c>
      <c r="F25" s="27">
        <v>0</v>
      </c>
      <c r="G25" s="27">
        <v>0</v>
      </c>
      <c r="H25" s="28"/>
    </row>
    <row r="26" spans="1:8" ht="20" customHeight="1" x14ac:dyDescent="0.15">
      <c r="A26" s="25" t="s">
        <v>258</v>
      </c>
      <c r="B26" s="19" t="s">
        <v>259</v>
      </c>
      <c r="C26" s="26" t="s">
        <v>260</v>
      </c>
      <c r="D26" s="26" t="s">
        <v>35</v>
      </c>
      <c r="E26" s="17">
        <v>0</v>
      </c>
      <c r="F26" s="27">
        <v>0</v>
      </c>
      <c r="G26" s="27">
        <v>0</v>
      </c>
      <c r="H26" s="28"/>
    </row>
    <row r="27" spans="1:8" ht="20" customHeight="1" x14ac:dyDescent="0.15">
      <c r="A27" s="25" t="s">
        <v>261</v>
      </c>
      <c r="B27" s="19" t="s">
        <v>262</v>
      </c>
      <c r="C27" s="26" t="s">
        <v>27</v>
      </c>
      <c r="D27" s="26" t="s">
        <v>142</v>
      </c>
      <c r="E27" s="17">
        <v>0</v>
      </c>
      <c r="F27" s="27">
        <v>0</v>
      </c>
      <c r="G27" s="27">
        <v>1</v>
      </c>
      <c r="H27" s="28"/>
    </row>
    <row r="28" spans="1:8" ht="20" customHeight="1" x14ac:dyDescent="0.15">
      <c r="A28" s="25" t="s">
        <v>263</v>
      </c>
      <c r="B28" s="19" t="s">
        <v>264</v>
      </c>
      <c r="C28" s="26" t="s">
        <v>27</v>
      </c>
      <c r="D28" s="26" t="s">
        <v>15</v>
      </c>
      <c r="E28" s="17">
        <v>0</v>
      </c>
      <c r="F28" s="27">
        <v>0</v>
      </c>
      <c r="G28" s="27">
        <v>0</v>
      </c>
      <c r="H28" s="28"/>
    </row>
    <row r="29" spans="1:8" ht="20" customHeight="1" x14ac:dyDescent="0.15">
      <c r="A29" s="25" t="s">
        <v>265</v>
      </c>
      <c r="B29" s="19" t="s">
        <v>266</v>
      </c>
      <c r="C29" s="26" t="s">
        <v>14</v>
      </c>
      <c r="D29" s="26" t="s">
        <v>15</v>
      </c>
      <c r="E29" s="17">
        <v>0</v>
      </c>
      <c r="F29" s="27">
        <v>0</v>
      </c>
      <c r="G29" s="27">
        <v>0</v>
      </c>
      <c r="H29" s="28"/>
    </row>
    <row r="30" spans="1:8" ht="32" customHeight="1" x14ac:dyDescent="0.15">
      <c r="A30" s="25" t="s">
        <v>267</v>
      </c>
      <c r="B30" s="19" t="s">
        <v>268</v>
      </c>
      <c r="C30" s="26" t="s">
        <v>27</v>
      </c>
      <c r="D30" s="26" t="s">
        <v>269</v>
      </c>
      <c r="E30" s="17">
        <v>0</v>
      </c>
      <c r="F30" s="27">
        <v>0</v>
      </c>
      <c r="G30" s="27">
        <v>1</v>
      </c>
      <c r="H30" s="28"/>
    </row>
    <row r="31" spans="1:8" ht="20" customHeight="1" x14ac:dyDescent="0.15">
      <c r="A31" s="25" t="s">
        <v>270</v>
      </c>
      <c r="B31" s="19" t="s">
        <v>271</v>
      </c>
      <c r="C31" s="26" t="s">
        <v>14</v>
      </c>
      <c r="D31" s="26" t="s">
        <v>15</v>
      </c>
      <c r="E31" s="17">
        <v>0</v>
      </c>
      <c r="F31" s="27">
        <v>0</v>
      </c>
      <c r="G31" s="27">
        <v>0</v>
      </c>
      <c r="H31" s="28"/>
    </row>
    <row r="32" spans="1:8" s="99" customFormat="1" ht="20" customHeight="1" x14ac:dyDescent="0.15">
      <c r="A32" s="99" t="s">
        <v>4088</v>
      </c>
      <c r="E32" s="100">
        <f xml:space="preserve"> SUM(E2:E31)</f>
        <v>0</v>
      </c>
      <c r="F32" s="100">
        <f t="shared" ref="F32:G32" si="0" xml:space="preserve"> SUM(F2:F31)</f>
        <v>2</v>
      </c>
      <c r="G32" s="100">
        <f t="shared" si="0"/>
        <v>7</v>
      </c>
    </row>
  </sheetData>
  <pageMargins left="1" right="1" top="1" bottom="1" header="0.25" footer="0.25"/>
  <pageSetup orientation="portrait"/>
  <headerFooter>
    <oddFooter>&amp;C&amp;"Helvetica Neue,Regular"&amp;12&amp;K000000&amp;P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H25"/>
  <sheetViews>
    <sheetView showGridLines="0" workbookViewId="0">
      <pane xSplit="1" ySplit="1" topLeftCell="B2" activePane="bottomRight" state="frozen"/>
      <selection pane="topRight"/>
      <selection pane="bottomLeft"/>
      <selection pane="bottomRight" activeCell="A19" sqref="A19:XFD19"/>
    </sheetView>
  </sheetViews>
  <sheetFormatPr baseColWidth="10" defaultColWidth="16.33203125" defaultRowHeight="20" customHeight="1" x14ac:dyDescent="0.15"/>
  <cols>
    <col min="1" max="1" width="45" style="1" customWidth="1"/>
    <col min="2" max="2" width="27.5" style="1" customWidth="1"/>
    <col min="3" max="3" width="35.33203125" style="1" customWidth="1"/>
    <col min="4" max="4" width="29.3320312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1910</v>
      </c>
      <c r="B2" s="16" t="s">
        <v>1592</v>
      </c>
      <c r="C2" s="34" t="s">
        <v>14</v>
      </c>
      <c r="D2" s="34" t="s">
        <v>15</v>
      </c>
      <c r="E2" s="17">
        <v>0</v>
      </c>
      <c r="F2" s="6">
        <v>0</v>
      </c>
      <c r="G2" s="6">
        <v>0</v>
      </c>
      <c r="H2" s="7"/>
    </row>
    <row r="3" spans="1:8" ht="20" customHeight="1" x14ac:dyDescent="0.15">
      <c r="A3" s="25" t="s">
        <v>1911</v>
      </c>
      <c r="B3" s="19" t="s">
        <v>1912</v>
      </c>
      <c r="C3" s="35" t="s">
        <v>18</v>
      </c>
      <c r="D3" s="35" t="s">
        <v>1010</v>
      </c>
      <c r="E3" s="20">
        <v>0</v>
      </c>
      <c r="F3" s="11">
        <v>0</v>
      </c>
      <c r="G3" s="11">
        <v>0</v>
      </c>
      <c r="H3" s="12"/>
    </row>
    <row r="4" spans="1:8" ht="20" customHeight="1" x14ac:dyDescent="0.15">
      <c r="A4" s="25" t="s">
        <v>1913</v>
      </c>
      <c r="B4" s="19" t="s">
        <v>1914</v>
      </c>
      <c r="C4" s="35" t="s">
        <v>27</v>
      </c>
      <c r="D4" s="35" t="s">
        <v>815</v>
      </c>
      <c r="E4" s="20">
        <v>0</v>
      </c>
      <c r="F4" s="11">
        <v>0</v>
      </c>
      <c r="G4" s="11">
        <v>0</v>
      </c>
      <c r="H4" s="12"/>
    </row>
    <row r="5" spans="1:8" ht="20" customHeight="1" x14ac:dyDescent="0.15">
      <c r="A5" s="25" t="s">
        <v>1915</v>
      </c>
      <c r="B5" s="19" t="s">
        <v>1811</v>
      </c>
      <c r="C5" s="35" t="s">
        <v>14</v>
      </c>
      <c r="D5" s="35" t="s">
        <v>15</v>
      </c>
      <c r="E5" s="20">
        <v>0</v>
      </c>
      <c r="F5" s="11">
        <v>0</v>
      </c>
      <c r="G5" s="11">
        <v>0</v>
      </c>
      <c r="H5" s="12"/>
    </row>
    <row r="6" spans="1:8" ht="20" customHeight="1" x14ac:dyDescent="0.15">
      <c r="A6" s="25" t="s">
        <v>1916</v>
      </c>
      <c r="B6" s="19" t="s">
        <v>1917</v>
      </c>
      <c r="C6" s="10" t="s">
        <v>1189</v>
      </c>
      <c r="D6" s="10" t="s">
        <v>1288</v>
      </c>
      <c r="E6" s="20">
        <v>0</v>
      </c>
      <c r="F6" s="11">
        <v>0</v>
      </c>
      <c r="G6" s="11">
        <v>0</v>
      </c>
      <c r="H6" s="12"/>
    </row>
    <row r="7" spans="1:8" ht="20" customHeight="1" x14ac:dyDescent="0.15">
      <c r="A7" s="25" t="s">
        <v>1918</v>
      </c>
      <c r="B7" s="19" t="s">
        <v>1919</v>
      </c>
      <c r="C7" s="35" t="s">
        <v>14</v>
      </c>
      <c r="D7" s="35" t="s">
        <v>159</v>
      </c>
      <c r="E7" s="20">
        <v>0</v>
      </c>
      <c r="F7" s="11">
        <v>0</v>
      </c>
      <c r="G7" s="11">
        <v>1</v>
      </c>
      <c r="H7" s="12"/>
    </row>
    <row r="8" spans="1:8" ht="20" customHeight="1" x14ac:dyDescent="0.15">
      <c r="A8" s="25" t="s">
        <v>1920</v>
      </c>
      <c r="B8" s="19" t="s">
        <v>1882</v>
      </c>
      <c r="C8" s="35" t="s">
        <v>1888</v>
      </c>
      <c r="D8" s="35" t="s">
        <v>1921</v>
      </c>
      <c r="E8" s="20">
        <v>0</v>
      </c>
      <c r="F8" s="11">
        <v>1</v>
      </c>
      <c r="G8" s="11">
        <v>1</v>
      </c>
      <c r="H8" s="12"/>
    </row>
    <row r="9" spans="1:8" ht="20" customHeight="1" x14ac:dyDescent="0.15">
      <c r="A9" s="25" t="s">
        <v>1922</v>
      </c>
      <c r="B9" s="19" t="s">
        <v>963</v>
      </c>
      <c r="C9" s="35" t="s">
        <v>295</v>
      </c>
      <c r="D9" s="35" t="s">
        <v>1923</v>
      </c>
      <c r="E9" s="20">
        <v>0</v>
      </c>
      <c r="F9" s="11">
        <v>0</v>
      </c>
      <c r="G9" s="11">
        <v>1</v>
      </c>
      <c r="H9" s="12"/>
    </row>
    <row r="10" spans="1:8" ht="20" customHeight="1" x14ac:dyDescent="0.15">
      <c r="A10" s="25" t="s">
        <v>1924</v>
      </c>
      <c r="B10" s="19" t="s">
        <v>1106</v>
      </c>
      <c r="C10" s="35" t="s">
        <v>428</v>
      </c>
      <c r="D10" s="35" t="s">
        <v>1925</v>
      </c>
      <c r="E10" s="20">
        <v>0</v>
      </c>
      <c r="F10" s="11">
        <v>1</v>
      </c>
      <c r="G10" s="11">
        <v>1</v>
      </c>
      <c r="H10" s="12"/>
    </row>
    <row r="11" spans="1:8" ht="20" customHeight="1" x14ac:dyDescent="0.15">
      <c r="A11" s="25" t="s">
        <v>1926</v>
      </c>
      <c r="B11" s="19" t="s">
        <v>1927</v>
      </c>
      <c r="C11" s="35" t="s">
        <v>1928</v>
      </c>
      <c r="D11" s="35" t="s">
        <v>1049</v>
      </c>
      <c r="E11" s="20">
        <v>0</v>
      </c>
      <c r="F11" s="11">
        <v>1</v>
      </c>
      <c r="G11" s="11">
        <v>0</v>
      </c>
      <c r="H11" s="12"/>
    </row>
    <row r="12" spans="1:8" ht="20" customHeight="1" x14ac:dyDescent="0.15">
      <c r="A12" s="25" t="s">
        <v>1929</v>
      </c>
      <c r="B12" s="19" t="s">
        <v>545</v>
      </c>
      <c r="C12" s="26" t="s">
        <v>303</v>
      </c>
      <c r="D12" s="35" t="s">
        <v>1049</v>
      </c>
      <c r="E12" s="20">
        <v>0</v>
      </c>
      <c r="F12" s="11">
        <v>0</v>
      </c>
      <c r="G12" s="11">
        <v>0</v>
      </c>
      <c r="H12" s="12"/>
    </row>
    <row r="13" spans="1:8" ht="20" customHeight="1" x14ac:dyDescent="0.15">
      <c r="A13" s="25" t="s">
        <v>1930</v>
      </c>
      <c r="B13" s="19" t="s">
        <v>1931</v>
      </c>
      <c r="C13" s="35" t="s">
        <v>1209</v>
      </c>
      <c r="D13" s="35" t="s">
        <v>82</v>
      </c>
      <c r="E13" s="20">
        <v>0</v>
      </c>
      <c r="F13" s="11">
        <v>0</v>
      </c>
      <c r="G13" s="11">
        <v>0</v>
      </c>
      <c r="H13" s="12"/>
    </row>
    <row r="14" spans="1:8" ht="20" customHeight="1" x14ac:dyDescent="0.15">
      <c r="A14" s="25" t="s">
        <v>1932</v>
      </c>
      <c r="B14" s="19" t="s">
        <v>1933</v>
      </c>
      <c r="C14" s="35" t="s">
        <v>1107</v>
      </c>
      <c r="D14" s="35" t="s">
        <v>1108</v>
      </c>
      <c r="E14" s="20">
        <v>0</v>
      </c>
      <c r="F14" s="11">
        <v>0</v>
      </c>
      <c r="G14" s="11">
        <v>0</v>
      </c>
      <c r="H14" s="12"/>
    </row>
    <row r="15" spans="1:8" ht="20" customHeight="1" x14ac:dyDescent="0.15">
      <c r="A15" s="25" t="s">
        <v>1934</v>
      </c>
      <c r="B15" s="19" t="s">
        <v>1935</v>
      </c>
      <c r="C15" s="35" t="s">
        <v>78</v>
      </c>
      <c r="D15" s="35" t="s">
        <v>82</v>
      </c>
      <c r="E15" s="20">
        <v>0</v>
      </c>
      <c r="F15" s="11">
        <v>0</v>
      </c>
      <c r="G15" s="11">
        <v>0</v>
      </c>
      <c r="H15" s="12"/>
    </row>
    <row r="16" spans="1:8" ht="20" customHeight="1" x14ac:dyDescent="0.15">
      <c r="A16" s="25" t="s">
        <v>1936</v>
      </c>
      <c r="B16" s="19" t="s">
        <v>1738</v>
      </c>
      <c r="C16" s="35" t="s">
        <v>1937</v>
      </c>
      <c r="D16" s="35" t="s">
        <v>82</v>
      </c>
      <c r="E16" s="20">
        <v>0</v>
      </c>
      <c r="F16" s="11">
        <v>1</v>
      </c>
      <c r="G16" s="11">
        <v>0</v>
      </c>
      <c r="H16" s="12"/>
    </row>
    <row r="17" spans="1:8" ht="20" customHeight="1" x14ac:dyDescent="0.15">
      <c r="A17" s="25" t="s">
        <v>1938</v>
      </c>
      <c r="B17" s="19" t="s">
        <v>1939</v>
      </c>
      <c r="C17" s="35" t="s">
        <v>78</v>
      </c>
      <c r="D17" s="35" t="s">
        <v>82</v>
      </c>
      <c r="E17" s="20">
        <v>1</v>
      </c>
      <c r="F17" s="11">
        <v>0</v>
      </c>
      <c r="G17" s="11">
        <v>0</v>
      </c>
      <c r="H17" s="12"/>
    </row>
    <row r="18" spans="1:8" ht="20" customHeight="1" x14ac:dyDescent="0.15">
      <c r="A18" s="25" t="s">
        <v>1940</v>
      </c>
      <c r="B18" s="19" t="s">
        <v>1941</v>
      </c>
      <c r="C18" s="35" t="s">
        <v>1942</v>
      </c>
      <c r="D18" s="35" t="s">
        <v>82</v>
      </c>
      <c r="E18" s="20">
        <v>0</v>
      </c>
      <c r="F18" s="11">
        <v>1</v>
      </c>
      <c r="G18" s="11">
        <v>0</v>
      </c>
      <c r="H18" s="12"/>
    </row>
    <row r="19" spans="1:8" s="73" customFormat="1" ht="20" customHeight="1" x14ac:dyDescent="0.15">
      <c r="A19" s="79" t="s">
        <v>1943</v>
      </c>
      <c r="B19" s="80" t="s">
        <v>1944</v>
      </c>
      <c r="C19" s="85" t="s">
        <v>10</v>
      </c>
      <c r="D19" s="81" t="s">
        <v>4250</v>
      </c>
      <c r="E19" s="82">
        <v>0</v>
      </c>
      <c r="F19" s="83">
        <v>0</v>
      </c>
      <c r="G19" s="83">
        <v>1</v>
      </c>
      <c r="H19" s="84"/>
    </row>
    <row r="20" spans="1:8" ht="20" customHeight="1" x14ac:dyDescent="0.15">
      <c r="A20" s="25" t="s">
        <v>1945</v>
      </c>
      <c r="B20" s="19" t="s">
        <v>1946</v>
      </c>
      <c r="C20" s="35" t="s">
        <v>1044</v>
      </c>
      <c r="D20" s="35" t="s">
        <v>1045</v>
      </c>
      <c r="E20" s="20">
        <v>0</v>
      </c>
      <c r="F20" s="11">
        <v>0</v>
      </c>
      <c r="G20" s="11">
        <v>0</v>
      </c>
      <c r="H20" s="12"/>
    </row>
    <row r="21" spans="1:8" ht="20" customHeight="1" x14ac:dyDescent="0.15">
      <c r="A21" s="25" t="s">
        <v>1947</v>
      </c>
      <c r="B21" s="19" t="s">
        <v>1948</v>
      </c>
      <c r="C21" s="35" t="s">
        <v>27</v>
      </c>
      <c r="D21" s="35" t="s">
        <v>1949</v>
      </c>
      <c r="E21" s="20">
        <v>0</v>
      </c>
      <c r="F21" s="11">
        <v>0</v>
      </c>
      <c r="G21" s="11">
        <v>1</v>
      </c>
      <c r="H21" s="12"/>
    </row>
    <row r="22" spans="1:8" ht="20" customHeight="1" x14ac:dyDescent="0.15">
      <c r="A22" s="25" t="s">
        <v>1950</v>
      </c>
      <c r="B22" s="19" t="s">
        <v>1362</v>
      </c>
      <c r="C22" s="35" t="s">
        <v>10</v>
      </c>
      <c r="D22" s="35" t="s">
        <v>776</v>
      </c>
      <c r="E22" s="20">
        <v>0</v>
      </c>
      <c r="F22" s="11">
        <v>0</v>
      </c>
      <c r="G22" s="11">
        <v>0</v>
      </c>
      <c r="H22" s="12"/>
    </row>
    <row r="23" spans="1:8" ht="20" customHeight="1" x14ac:dyDescent="0.15">
      <c r="A23" s="25" t="s">
        <v>1951</v>
      </c>
      <c r="B23" s="19" t="s">
        <v>1952</v>
      </c>
      <c r="C23" s="35" t="s">
        <v>1953</v>
      </c>
      <c r="D23" s="35" t="s">
        <v>1154</v>
      </c>
      <c r="E23" s="20">
        <v>0</v>
      </c>
      <c r="F23" s="11">
        <v>1</v>
      </c>
      <c r="G23" s="11">
        <v>1</v>
      </c>
      <c r="H23" s="12"/>
    </row>
    <row r="24" spans="1:8" ht="20" customHeight="1" x14ac:dyDescent="0.15">
      <c r="A24" s="25" t="s">
        <v>1954</v>
      </c>
      <c r="B24" s="19" t="s">
        <v>1566</v>
      </c>
      <c r="C24" s="35" t="s">
        <v>1955</v>
      </c>
      <c r="D24" s="35" t="s">
        <v>776</v>
      </c>
      <c r="E24" s="20">
        <v>0</v>
      </c>
      <c r="F24" s="11">
        <v>1</v>
      </c>
      <c r="G24" s="11">
        <v>0</v>
      </c>
      <c r="H24" s="12"/>
    </row>
    <row r="25" spans="1:8" ht="20" customHeight="1" x14ac:dyDescent="0.15">
      <c r="E25" s="1">
        <f>SUM(E2:E23)</f>
        <v>1</v>
      </c>
      <c r="F25" s="1">
        <f t="shared" ref="F25:G25" si="0">SUM(F2:F23)</f>
        <v>6</v>
      </c>
      <c r="G25" s="1">
        <f t="shared" si="0"/>
        <v>7</v>
      </c>
    </row>
  </sheetData>
  <hyperlinks>
    <hyperlink ref="D3" r:id="rId1" xr:uid="{00000000-0004-0000-1D00-000000000000}"/>
    <hyperlink ref="C6" r:id="rId2" xr:uid="{00000000-0004-0000-1D00-000001000000}"/>
    <hyperlink ref="D6" r:id="rId3" xr:uid="{00000000-0004-0000-1D00-000002000000}"/>
    <hyperlink ref="D10" r:id="rId4" display="German" xr:uid="{00000000-0004-0000-1D00-000003000000}"/>
    <hyperlink ref="C11" r:id="rId5" display="Greece" xr:uid="{00000000-0004-0000-1D00-000004000000}"/>
    <hyperlink ref="D11" r:id="rId6" xr:uid="{00000000-0004-0000-1D00-000005000000}"/>
    <hyperlink ref="D12" r:id="rId7" xr:uid="{00000000-0004-0000-1D00-000006000000}"/>
    <hyperlink ref="C14" r:id="rId8" xr:uid="{00000000-0004-0000-1D00-000007000000}"/>
    <hyperlink ref="D14" r:id="rId9" xr:uid="{00000000-0004-0000-1D00-000008000000}"/>
    <hyperlink ref="C16" r:id="rId10" display="Switzerland" xr:uid="{00000000-0004-0000-1D00-000009000000}"/>
    <hyperlink ref="D19" r:id="rId11" display="Italian" xr:uid="{00000000-0004-0000-1D00-00000A000000}"/>
    <hyperlink ref="C20" r:id="rId12" xr:uid="{00000000-0004-0000-1D00-00000B000000}"/>
    <hyperlink ref="D20" r:id="rId13" xr:uid="{00000000-0004-0000-1D00-00000C000000}"/>
    <hyperlink ref="D22" r:id="rId14" xr:uid="{00000000-0004-0000-1D00-00000D000000}"/>
    <hyperlink ref="C23" r:id="rId15" display="France" xr:uid="{00000000-0004-0000-1D00-00000E000000}"/>
    <hyperlink ref="D23" r:id="rId16" display="French" xr:uid="{00000000-0004-0000-1D00-00000F000000}"/>
    <hyperlink ref="D24" r:id="rId17" xr:uid="{00000000-0004-0000-1D00-000010000000}"/>
  </hyperlinks>
  <pageMargins left="1" right="1" top="1" bottom="1" header="0.25" footer="0.25"/>
  <pageSetup orientation="portrait"/>
  <headerFooter>
    <oddFooter>&amp;C&amp;"Helvetica Neue,Regular"&amp;11&amp;K000000&amp;P</oddFooter>
  </headerFooter>
  <drawing r:id="rId18"/>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H25"/>
  <sheetViews>
    <sheetView showGridLines="0" workbookViewId="0">
      <pane xSplit="1" ySplit="1" topLeftCell="B2" activePane="bottomRight" state="frozen"/>
      <selection pane="topRight"/>
      <selection pane="bottomLeft"/>
      <selection pane="bottomRight" activeCell="A2" sqref="A2:H24"/>
    </sheetView>
  </sheetViews>
  <sheetFormatPr baseColWidth="10" defaultColWidth="16.33203125" defaultRowHeight="20" customHeight="1" x14ac:dyDescent="0.15"/>
  <cols>
    <col min="1" max="1" width="36.6640625" style="1" customWidth="1"/>
    <col min="2" max="2" width="27.5" style="1" customWidth="1"/>
    <col min="3" max="3" width="33.5" style="1" customWidth="1"/>
    <col min="4" max="4" width="31.33203125" style="1" customWidth="1"/>
    <col min="5" max="5" width="7.83203125" style="1" customWidth="1"/>
    <col min="6" max="7" width="18.33203125" style="1" customWidth="1"/>
    <col min="8" max="8" width="33.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1956</v>
      </c>
      <c r="B2" s="16" t="s">
        <v>614</v>
      </c>
      <c r="C2" s="34" t="s">
        <v>1957</v>
      </c>
      <c r="D2" s="34" t="s">
        <v>1958</v>
      </c>
      <c r="E2" s="17">
        <v>0</v>
      </c>
      <c r="F2" s="6">
        <v>1</v>
      </c>
      <c r="G2" s="6">
        <v>1</v>
      </c>
      <c r="H2" s="5" t="s">
        <v>1959</v>
      </c>
    </row>
    <row r="3" spans="1:8" ht="20" customHeight="1" x14ac:dyDescent="0.15">
      <c r="A3" s="25" t="s">
        <v>1960</v>
      </c>
      <c r="B3" s="19" t="s">
        <v>1961</v>
      </c>
      <c r="C3" s="35" t="s">
        <v>1962</v>
      </c>
      <c r="D3" s="35" t="s">
        <v>364</v>
      </c>
      <c r="E3" s="20">
        <v>0</v>
      </c>
      <c r="F3" s="11">
        <v>1</v>
      </c>
      <c r="G3" s="11">
        <v>0</v>
      </c>
      <c r="H3" s="12"/>
    </row>
    <row r="4" spans="1:8" ht="20" customHeight="1" x14ac:dyDescent="0.15">
      <c r="A4" s="25" t="s">
        <v>1963</v>
      </c>
      <c r="B4" s="19" t="s">
        <v>1895</v>
      </c>
      <c r="C4" s="35" t="s">
        <v>14</v>
      </c>
      <c r="D4" s="35" t="s">
        <v>15</v>
      </c>
      <c r="E4" s="20">
        <v>0</v>
      </c>
      <c r="F4" s="11">
        <v>0</v>
      </c>
      <c r="G4" s="11">
        <v>0</v>
      </c>
      <c r="H4" s="12"/>
    </row>
    <row r="5" spans="1:8" ht="20" customHeight="1" x14ac:dyDescent="0.15">
      <c r="A5" s="25" t="s">
        <v>1964</v>
      </c>
      <c r="B5" s="19" t="s">
        <v>1965</v>
      </c>
      <c r="C5" s="35" t="s">
        <v>1107</v>
      </c>
      <c r="D5" s="35" t="s">
        <v>1108</v>
      </c>
      <c r="E5" s="20">
        <v>0</v>
      </c>
      <c r="F5" s="11">
        <v>0</v>
      </c>
      <c r="G5" s="11">
        <v>0</v>
      </c>
      <c r="H5" s="12"/>
    </row>
    <row r="6" spans="1:8" ht="20" customHeight="1" x14ac:dyDescent="0.15">
      <c r="A6" s="25" t="s">
        <v>1966</v>
      </c>
      <c r="B6" s="19" t="s">
        <v>1191</v>
      </c>
      <c r="C6" s="10" t="s">
        <v>955</v>
      </c>
      <c r="D6" s="35" t="s">
        <v>1067</v>
      </c>
      <c r="E6" s="20">
        <v>0</v>
      </c>
      <c r="F6" s="11">
        <v>1</v>
      </c>
      <c r="G6" s="11">
        <v>0</v>
      </c>
      <c r="H6" s="12"/>
    </row>
    <row r="7" spans="1:8" ht="20" customHeight="1" x14ac:dyDescent="0.15">
      <c r="A7" s="25" t="s">
        <v>1967</v>
      </c>
      <c r="B7" s="19" t="s">
        <v>1811</v>
      </c>
      <c r="C7" s="35" t="s">
        <v>14</v>
      </c>
      <c r="D7" s="35" t="s">
        <v>15</v>
      </c>
      <c r="E7" s="20">
        <v>0</v>
      </c>
      <c r="F7" s="11">
        <v>0</v>
      </c>
      <c r="G7" s="11">
        <v>0</v>
      </c>
      <c r="H7" s="12"/>
    </row>
    <row r="8" spans="1:8" ht="20" customHeight="1" x14ac:dyDescent="0.15">
      <c r="A8" s="25" t="s">
        <v>1968</v>
      </c>
      <c r="B8" s="19" t="s">
        <v>1773</v>
      </c>
      <c r="C8" s="35" t="s">
        <v>1888</v>
      </c>
      <c r="D8" s="35" t="s">
        <v>15</v>
      </c>
      <c r="E8" s="20">
        <v>0</v>
      </c>
      <c r="F8" s="11">
        <v>1</v>
      </c>
      <c r="G8" s="11">
        <v>0</v>
      </c>
      <c r="H8" s="12"/>
    </row>
    <row r="9" spans="1:8" ht="20" customHeight="1" x14ac:dyDescent="0.15">
      <c r="A9" s="25" t="s">
        <v>1969</v>
      </c>
      <c r="B9" s="19" t="s">
        <v>1970</v>
      </c>
      <c r="C9" s="35" t="s">
        <v>212</v>
      </c>
      <c r="D9" s="35" t="s">
        <v>213</v>
      </c>
      <c r="E9" s="20">
        <v>0</v>
      </c>
      <c r="F9" s="11">
        <v>0</v>
      </c>
      <c r="G9" s="11">
        <v>0</v>
      </c>
      <c r="H9" s="12"/>
    </row>
    <row r="10" spans="1:8" ht="20" customHeight="1" x14ac:dyDescent="0.15">
      <c r="A10" s="25" t="s">
        <v>1971</v>
      </c>
      <c r="B10" s="19" t="s">
        <v>1972</v>
      </c>
      <c r="C10" s="35" t="s">
        <v>10</v>
      </c>
      <c r="D10" s="35" t="s">
        <v>776</v>
      </c>
      <c r="E10" s="20">
        <v>0</v>
      </c>
      <c r="F10" s="11">
        <v>0</v>
      </c>
      <c r="G10" s="11">
        <v>0</v>
      </c>
      <c r="H10" s="12"/>
    </row>
    <row r="11" spans="1:8" ht="20" customHeight="1" x14ac:dyDescent="0.15">
      <c r="A11" s="25" t="s">
        <v>1973</v>
      </c>
      <c r="B11" s="19" t="s">
        <v>633</v>
      </c>
      <c r="C11" s="10" t="s">
        <v>1189</v>
      </c>
      <c r="D11" s="10" t="s">
        <v>1288</v>
      </c>
      <c r="E11" s="20">
        <v>0</v>
      </c>
      <c r="F11" s="11">
        <v>0</v>
      </c>
      <c r="G11" s="11">
        <v>0</v>
      </c>
      <c r="H11" s="12"/>
    </row>
    <row r="12" spans="1:8" ht="20" customHeight="1" x14ac:dyDescent="0.15">
      <c r="A12" s="25" t="s">
        <v>1974</v>
      </c>
      <c r="B12" s="19" t="s">
        <v>1867</v>
      </c>
      <c r="C12" s="35" t="s">
        <v>1081</v>
      </c>
      <c r="D12" s="35" t="s">
        <v>1975</v>
      </c>
      <c r="E12" s="20">
        <v>0</v>
      </c>
      <c r="F12" s="11">
        <v>0</v>
      </c>
      <c r="G12" s="11">
        <v>1</v>
      </c>
      <c r="H12" s="12"/>
    </row>
    <row r="13" spans="1:8" ht="20" customHeight="1" x14ac:dyDescent="0.15">
      <c r="A13" s="25" t="s">
        <v>1976</v>
      </c>
      <c r="B13" s="19" t="s">
        <v>1180</v>
      </c>
      <c r="C13" s="35" t="s">
        <v>10</v>
      </c>
      <c r="D13" s="35" t="s">
        <v>776</v>
      </c>
      <c r="E13" s="20">
        <v>0</v>
      </c>
      <c r="F13" s="11">
        <v>0</v>
      </c>
      <c r="G13" s="11">
        <v>0</v>
      </c>
      <c r="H13" s="12"/>
    </row>
    <row r="14" spans="1:8" ht="20" customHeight="1" x14ac:dyDescent="0.15">
      <c r="A14" s="25" t="s">
        <v>1977</v>
      </c>
      <c r="B14" s="19" t="s">
        <v>963</v>
      </c>
      <c r="C14" s="35" t="s">
        <v>1978</v>
      </c>
      <c r="D14" s="35" t="s">
        <v>1979</v>
      </c>
      <c r="E14" s="20">
        <v>0</v>
      </c>
      <c r="F14" s="11">
        <v>1</v>
      </c>
      <c r="G14" s="11">
        <v>1</v>
      </c>
      <c r="H14" s="12"/>
    </row>
    <row r="15" spans="1:8" ht="20" customHeight="1" x14ac:dyDescent="0.15">
      <c r="A15" s="25" t="s">
        <v>1980</v>
      </c>
      <c r="B15" s="19" t="s">
        <v>1899</v>
      </c>
      <c r="C15" s="35" t="s">
        <v>1981</v>
      </c>
      <c r="D15" s="35" t="s">
        <v>1034</v>
      </c>
      <c r="E15" s="20">
        <v>0</v>
      </c>
      <c r="F15" s="11">
        <v>1</v>
      </c>
      <c r="G15" s="11">
        <v>0</v>
      </c>
      <c r="H15" s="12"/>
    </row>
    <row r="16" spans="1:8" ht="20" customHeight="1" x14ac:dyDescent="0.15">
      <c r="A16" s="25" t="s">
        <v>1982</v>
      </c>
      <c r="B16" s="19" t="s">
        <v>1874</v>
      </c>
      <c r="C16" s="35" t="s">
        <v>1983</v>
      </c>
      <c r="D16" s="35" t="s">
        <v>1984</v>
      </c>
      <c r="E16" s="20">
        <v>0</v>
      </c>
      <c r="F16" s="11">
        <v>1</v>
      </c>
      <c r="G16" s="11">
        <v>1</v>
      </c>
      <c r="H16" s="12"/>
    </row>
    <row r="17" spans="1:8" ht="20" customHeight="1" x14ac:dyDescent="0.15">
      <c r="A17" s="25" t="s">
        <v>1985</v>
      </c>
      <c r="B17" s="19" t="s">
        <v>1986</v>
      </c>
      <c r="C17" s="35" t="s">
        <v>1044</v>
      </c>
      <c r="D17" s="35" t="s">
        <v>1045</v>
      </c>
      <c r="E17" s="20">
        <v>0</v>
      </c>
      <c r="F17" s="11">
        <v>0</v>
      </c>
      <c r="G17" s="11">
        <v>0</v>
      </c>
      <c r="H17" s="12"/>
    </row>
    <row r="18" spans="1:8" ht="20" customHeight="1" x14ac:dyDescent="0.15">
      <c r="A18" s="25" t="s">
        <v>1987</v>
      </c>
      <c r="B18" s="19" t="s">
        <v>1988</v>
      </c>
      <c r="C18" s="35" t="s">
        <v>961</v>
      </c>
      <c r="D18" s="35" t="s">
        <v>1041</v>
      </c>
      <c r="E18" s="20">
        <v>1</v>
      </c>
      <c r="F18" s="11">
        <v>1</v>
      </c>
      <c r="G18" s="11">
        <v>0</v>
      </c>
      <c r="H18" s="12"/>
    </row>
    <row r="19" spans="1:8" ht="20" customHeight="1" x14ac:dyDescent="0.15">
      <c r="A19" s="25" t="s">
        <v>1989</v>
      </c>
      <c r="B19" s="19" t="s">
        <v>1514</v>
      </c>
      <c r="C19" s="35" t="s">
        <v>14</v>
      </c>
      <c r="D19" s="35" t="s">
        <v>15</v>
      </c>
      <c r="E19" s="20">
        <v>0</v>
      </c>
      <c r="F19" s="11">
        <v>0</v>
      </c>
      <c r="G19" s="11">
        <v>0</v>
      </c>
      <c r="H19" s="12"/>
    </row>
    <row r="20" spans="1:8" ht="20" customHeight="1" x14ac:dyDescent="0.15">
      <c r="A20" s="25" t="s">
        <v>1990</v>
      </c>
      <c r="B20" s="19" t="s">
        <v>1668</v>
      </c>
      <c r="C20" s="35" t="s">
        <v>350</v>
      </c>
      <c r="D20" s="35" t="s">
        <v>1991</v>
      </c>
      <c r="E20" s="20">
        <v>0</v>
      </c>
      <c r="F20" s="11">
        <v>0</v>
      </c>
      <c r="G20" s="11">
        <v>0</v>
      </c>
      <c r="H20" s="12"/>
    </row>
    <row r="21" spans="1:8" ht="20" customHeight="1" x14ac:dyDescent="0.15">
      <c r="A21" s="25" t="s">
        <v>1992</v>
      </c>
      <c r="B21" s="19" t="s">
        <v>1993</v>
      </c>
      <c r="C21" s="35" t="s">
        <v>630</v>
      </c>
      <c r="D21" s="35" t="s">
        <v>15</v>
      </c>
      <c r="E21" s="20">
        <v>0</v>
      </c>
      <c r="F21" s="11">
        <v>0</v>
      </c>
      <c r="G21" s="11">
        <v>0</v>
      </c>
      <c r="H21" s="12"/>
    </row>
    <row r="22" spans="1:8" ht="20" customHeight="1" x14ac:dyDescent="0.15">
      <c r="A22" s="25" t="s">
        <v>1994</v>
      </c>
      <c r="B22" s="19" t="s">
        <v>1686</v>
      </c>
      <c r="C22" s="35" t="s">
        <v>27</v>
      </c>
      <c r="D22" s="35" t="s">
        <v>15</v>
      </c>
      <c r="E22" s="20">
        <v>0</v>
      </c>
      <c r="F22" s="11">
        <v>0</v>
      </c>
      <c r="G22" s="11">
        <v>0</v>
      </c>
      <c r="H22" s="12"/>
    </row>
    <row r="23" spans="1:8" ht="20" customHeight="1" x14ac:dyDescent="0.15">
      <c r="A23" s="25" t="s">
        <v>1995</v>
      </c>
      <c r="B23" s="19" t="s">
        <v>1996</v>
      </c>
      <c r="C23" s="35" t="s">
        <v>1997</v>
      </c>
      <c r="D23" s="35" t="s">
        <v>1041</v>
      </c>
      <c r="E23" s="20">
        <v>0</v>
      </c>
      <c r="F23" s="11">
        <v>0</v>
      </c>
      <c r="G23" s="11">
        <v>0</v>
      </c>
      <c r="H23" s="12"/>
    </row>
    <row r="24" spans="1:8" ht="20" customHeight="1" x14ac:dyDescent="0.15">
      <c r="A24" s="25" t="s">
        <v>1998</v>
      </c>
      <c r="B24" s="19" t="s">
        <v>1535</v>
      </c>
      <c r="C24" s="35" t="s">
        <v>14</v>
      </c>
      <c r="D24" s="35" t="s">
        <v>15</v>
      </c>
      <c r="E24" s="20">
        <v>0</v>
      </c>
      <c r="F24" s="11">
        <v>0</v>
      </c>
      <c r="G24" s="11">
        <v>0</v>
      </c>
      <c r="H24" s="12"/>
    </row>
    <row r="25" spans="1:8" ht="20" customHeight="1" x14ac:dyDescent="0.15">
      <c r="E25" s="1">
        <f>SUM(E2:E24)</f>
        <v>1</v>
      </c>
      <c r="F25" s="1">
        <f t="shared" ref="F25:G25" si="0">SUM(F2:F24)</f>
        <v>8</v>
      </c>
      <c r="G25" s="1">
        <f t="shared" si="0"/>
        <v>4</v>
      </c>
    </row>
  </sheetData>
  <hyperlinks>
    <hyperlink ref="C2" r:id="rId1" display="Greece" xr:uid="{00000000-0004-0000-1E00-000000000000}"/>
    <hyperlink ref="D2" r:id="rId2" display="English" xr:uid="{00000000-0004-0000-1E00-000001000000}"/>
    <hyperlink ref="C5" r:id="rId3" xr:uid="{00000000-0004-0000-1E00-000002000000}"/>
    <hyperlink ref="D5" r:id="rId4" xr:uid="{00000000-0004-0000-1E00-000003000000}"/>
    <hyperlink ref="C6" r:id="rId5" display="Italy" xr:uid="{00000000-0004-0000-1E00-000004000000}"/>
    <hyperlink ref="D6" r:id="rId6" xr:uid="{00000000-0004-0000-1E00-000005000000}"/>
    <hyperlink ref="D10" r:id="rId7" xr:uid="{00000000-0004-0000-1E00-000006000000}"/>
    <hyperlink ref="C11" r:id="rId8" xr:uid="{00000000-0004-0000-1E00-000007000000}"/>
    <hyperlink ref="D11" r:id="rId9" xr:uid="{00000000-0004-0000-1E00-000008000000}"/>
    <hyperlink ref="C12" r:id="rId10" xr:uid="{00000000-0004-0000-1E00-000009000000}"/>
    <hyperlink ref="D12" r:id="rId11" display="Spanish" xr:uid="{00000000-0004-0000-1E00-00000A000000}"/>
    <hyperlink ref="D13" r:id="rId12" xr:uid="{00000000-0004-0000-1E00-00000B000000}"/>
    <hyperlink ref="C14" r:id="rId13" display="Spain" xr:uid="{00000000-0004-0000-1E00-00000C000000}"/>
    <hyperlink ref="D14" r:id="rId14" display="Spanish" xr:uid="{00000000-0004-0000-1E00-00000D000000}"/>
    <hyperlink ref="C15" r:id="rId15" display="Mexico" xr:uid="{00000000-0004-0000-1E00-00000E000000}"/>
    <hyperlink ref="D15" r:id="rId16" xr:uid="{00000000-0004-0000-1E00-00000F000000}"/>
    <hyperlink ref="D16" r:id="rId17" display="English" xr:uid="{00000000-0004-0000-1E00-000010000000}"/>
    <hyperlink ref="C17" r:id="rId18" xr:uid="{00000000-0004-0000-1E00-000011000000}"/>
    <hyperlink ref="D17" r:id="rId19" xr:uid="{00000000-0004-0000-1E00-000012000000}"/>
    <hyperlink ref="C18" r:id="rId20" display="France" xr:uid="{00000000-0004-0000-1E00-000013000000}"/>
    <hyperlink ref="D18" r:id="rId21" xr:uid="{00000000-0004-0000-1E00-000014000000}"/>
    <hyperlink ref="D20" r:id="rId22" display="Polish" xr:uid="{00000000-0004-0000-1E00-000015000000}"/>
    <hyperlink ref="C23" r:id="rId23" display="France" xr:uid="{00000000-0004-0000-1E00-000016000000}"/>
    <hyperlink ref="D23" r:id="rId24" xr:uid="{00000000-0004-0000-1E00-000017000000}"/>
  </hyperlinks>
  <pageMargins left="1" right="1" top="1" bottom="1" header="0.25" footer="0.25"/>
  <pageSetup orientation="portrait"/>
  <headerFooter>
    <oddFooter>&amp;C&amp;"Helvetica Neue,Regular"&amp;11&amp;K000000&amp;P</oddFooter>
  </headerFooter>
  <drawing r:id="rId2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H23"/>
  <sheetViews>
    <sheetView showGridLines="0" workbookViewId="0">
      <pane xSplit="1" ySplit="1" topLeftCell="B2" activePane="bottomRight" state="frozen"/>
      <selection pane="topRight"/>
      <selection pane="bottomLeft"/>
      <selection pane="bottomRight" activeCell="A2" sqref="A2:G22"/>
    </sheetView>
  </sheetViews>
  <sheetFormatPr baseColWidth="10" defaultColWidth="16.33203125" defaultRowHeight="20" customHeight="1" x14ac:dyDescent="0.15"/>
  <cols>
    <col min="1" max="1" width="45" style="1" customWidth="1"/>
    <col min="2" max="2" width="27.5" style="1" customWidth="1"/>
    <col min="3" max="3" width="30" style="1" customWidth="1"/>
    <col min="4" max="4" width="31" style="1" customWidth="1"/>
    <col min="5" max="5" width="8.6640625" style="1" customWidth="1"/>
    <col min="6" max="6" width="13.5" style="1" customWidth="1"/>
    <col min="7" max="7" width="12" style="1" customWidth="1"/>
    <col min="8" max="8" width="1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1999</v>
      </c>
      <c r="B2" s="89" t="s">
        <v>1447</v>
      </c>
      <c r="C2" s="34" t="s">
        <v>14</v>
      </c>
      <c r="D2" s="34" t="s">
        <v>2000</v>
      </c>
      <c r="E2" s="17">
        <v>0</v>
      </c>
      <c r="F2" s="6">
        <v>0</v>
      </c>
      <c r="G2" s="6">
        <v>1</v>
      </c>
      <c r="H2" s="7"/>
    </row>
    <row r="3" spans="1:8" ht="20" customHeight="1" x14ac:dyDescent="0.15">
      <c r="A3" s="25" t="s">
        <v>2001</v>
      </c>
      <c r="B3" s="19" t="s">
        <v>2002</v>
      </c>
      <c r="C3" s="10" t="s">
        <v>1074</v>
      </c>
      <c r="D3" s="35" t="s">
        <v>1075</v>
      </c>
      <c r="E3" s="20">
        <v>1</v>
      </c>
      <c r="F3" s="11">
        <v>0</v>
      </c>
      <c r="G3" s="20">
        <v>0</v>
      </c>
      <c r="H3" s="12"/>
    </row>
    <row r="4" spans="1:8" ht="20" customHeight="1" x14ac:dyDescent="0.15">
      <c r="A4" s="25" t="s">
        <v>2003</v>
      </c>
      <c r="B4" s="88" t="s">
        <v>765</v>
      </c>
      <c r="C4" s="35" t="s">
        <v>2004</v>
      </c>
      <c r="D4" s="35" t="s">
        <v>995</v>
      </c>
      <c r="E4" s="20">
        <v>0</v>
      </c>
      <c r="F4" s="11">
        <v>1</v>
      </c>
      <c r="G4" s="20">
        <v>0</v>
      </c>
      <c r="H4" s="12"/>
    </row>
    <row r="5" spans="1:8" ht="20" customHeight="1" x14ac:dyDescent="0.15">
      <c r="A5" s="25" t="s">
        <v>2005</v>
      </c>
      <c r="B5" s="19" t="s">
        <v>627</v>
      </c>
      <c r="C5" s="35" t="s">
        <v>2006</v>
      </c>
      <c r="D5" s="35" t="s">
        <v>11</v>
      </c>
      <c r="E5" s="20">
        <v>0</v>
      </c>
      <c r="F5" s="11">
        <v>1</v>
      </c>
      <c r="G5" s="20">
        <v>0</v>
      </c>
      <c r="H5" s="12"/>
    </row>
    <row r="6" spans="1:8" ht="20" customHeight="1" x14ac:dyDescent="0.15">
      <c r="A6" s="25" t="s">
        <v>2007</v>
      </c>
      <c r="B6" s="88" t="s">
        <v>2008</v>
      </c>
      <c r="C6" s="35" t="s">
        <v>14</v>
      </c>
      <c r="D6" s="35" t="s">
        <v>230</v>
      </c>
      <c r="E6" s="20">
        <v>0</v>
      </c>
      <c r="F6" s="11">
        <v>0</v>
      </c>
      <c r="G6" s="11">
        <v>1</v>
      </c>
      <c r="H6" s="12"/>
    </row>
    <row r="7" spans="1:8" ht="24" customHeight="1" x14ac:dyDescent="0.15">
      <c r="A7" s="25" t="s">
        <v>2009</v>
      </c>
      <c r="B7" s="88" t="s">
        <v>1348</v>
      </c>
      <c r="C7" s="35" t="s">
        <v>2010</v>
      </c>
      <c r="D7" s="35" t="s">
        <v>2011</v>
      </c>
      <c r="E7" s="20">
        <v>0</v>
      </c>
      <c r="F7" s="11">
        <v>1</v>
      </c>
      <c r="G7" s="11">
        <v>1</v>
      </c>
      <c r="H7" s="12"/>
    </row>
    <row r="8" spans="1:8" ht="20" customHeight="1" x14ac:dyDescent="0.15">
      <c r="A8" s="25" t="s">
        <v>2012</v>
      </c>
      <c r="B8" s="88" t="s">
        <v>1725</v>
      </c>
      <c r="C8" s="10" t="s">
        <v>2013</v>
      </c>
      <c r="D8" s="35" t="s">
        <v>2014</v>
      </c>
      <c r="E8" s="20">
        <v>0</v>
      </c>
      <c r="F8" s="11">
        <v>0</v>
      </c>
      <c r="G8" s="11">
        <v>0</v>
      </c>
      <c r="H8" s="12"/>
    </row>
    <row r="9" spans="1:8" ht="20" customHeight="1" x14ac:dyDescent="0.15">
      <c r="A9" s="25" t="s">
        <v>2015</v>
      </c>
      <c r="B9" s="88" t="s">
        <v>1416</v>
      </c>
      <c r="C9" s="10" t="s">
        <v>2016</v>
      </c>
      <c r="D9" s="35" t="s">
        <v>2017</v>
      </c>
      <c r="E9" s="20">
        <v>0</v>
      </c>
      <c r="F9" s="11">
        <v>1</v>
      </c>
      <c r="G9" s="11">
        <v>1</v>
      </c>
      <c r="H9" s="12"/>
    </row>
    <row r="10" spans="1:8" ht="20" customHeight="1" x14ac:dyDescent="0.15">
      <c r="A10" s="25" t="s">
        <v>2018</v>
      </c>
      <c r="B10" s="88" t="s">
        <v>2019</v>
      </c>
      <c r="C10" s="35" t="s">
        <v>78</v>
      </c>
      <c r="D10" s="35" t="s">
        <v>82</v>
      </c>
      <c r="E10" s="20">
        <v>0</v>
      </c>
      <c r="F10" s="11">
        <v>0</v>
      </c>
      <c r="G10" s="20">
        <v>0</v>
      </c>
      <c r="H10" s="12"/>
    </row>
    <row r="11" spans="1:8" ht="20" customHeight="1" x14ac:dyDescent="0.15">
      <c r="A11" s="25" t="s">
        <v>2020</v>
      </c>
      <c r="B11" s="88" t="s">
        <v>2021</v>
      </c>
      <c r="C11" s="35" t="s">
        <v>78</v>
      </c>
      <c r="D11" s="35" t="s">
        <v>82</v>
      </c>
      <c r="E11" s="20">
        <v>0</v>
      </c>
      <c r="F11" s="11">
        <v>0</v>
      </c>
      <c r="G11" s="20">
        <v>0</v>
      </c>
      <c r="H11" s="12"/>
    </row>
    <row r="12" spans="1:8" ht="20" customHeight="1" x14ac:dyDescent="0.15">
      <c r="A12" s="25" t="s">
        <v>2022</v>
      </c>
      <c r="B12" s="88" t="s">
        <v>1390</v>
      </c>
      <c r="C12" s="10" t="s">
        <v>1189</v>
      </c>
      <c r="D12" s="10" t="s">
        <v>1288</v>
      </c>
      <c r="E12" s="20">
        <v>0</v>
      </c>
      <c r="F12" s="11">
        <v>0</v>
      </c>
      <c r="G12" s="20">
        <v>0</v>
      </c>
      <c r="H12" s="12"/>
    </row>
    <row r="13" spans="1:8" ht="20" customHeight="1" x14ac:dyDescent="0.15">
      <c r="A13" s="25" t="s">
        <v>2023</v>
      </c>
      <c r="B13" s="88" t="s">
        <v>2024</v>
      </c>
      <c r="C13" s="35" t="s">
        <v>2025</v>
      </c>
      <c r="D13" s="35" t="s">
        <v>15</v>
      </c>
      <c r="E13" s="20">
        <v>0</v>
      </c>
      <c r="F13" s="11">
        <v>0</v>
      </c>
      <c r="G13" s="20">
        <v>0</v>
      </c>
      <c r="H13" s="12"/>
    </row>
    <row r="14" spans="1:8" ht="20" customHeight="1" x14ac:dyDescent="0.15">
      <c r="A14" s="25" t="s">
        <v>2026</v>
      </c>
      <c r="B14" s="19" t="s">
        <v>853</v>
      </c>
      <c r="C14" s="35" t="s">
        <v>14</v>
      </c>
      <c r="D14" s="35" t="s">
        <v>15</v>
      </c>
      <c r="E14" s="20">
        <v>0</v>
      </c>
      <c r="F14" s="11">
        <v>0</v>
      </c>
      <c r="G14" s="20">
        <v>0</v>
      </c>
      <c r="H14" s="12"/>
    </row>
    <row r="15" spans="1:8" ht="24" customHeight="1" x14ac:dyDescent="0.15">
      <c r="A15" s="25" t="s">
        <v>2027</v>
      </c>
      <c r="B15" s="88" t="s">
        <v>2028</v>
      </c>
      <c r="C15" s="35" t="s">
        <v>1107</v>
      </c>
      <c r="D15" s="35" t="s">
        <v>2029</v>
      </c>
      <c r="E15" s="20">
        <v>0</v>
      </c>
      <c r="F15" s="11">
        <v>0</v>
      </c>
      <c r="G15" s="11">
        <v>1</v>
      </c>
      <c r="H15" s="12"/>
    </row>
    <row r="16" spans="1:8" ht="20" customHeight="1" x14ac:dyDescent="0.15">
      <c r="A16" s="25" t="s">
        <v>2030</v>
      </c>
      <c r="B16" s="88" t="s">
        <v>2031</v>
      </c>
      <c r="C16" s="35" t="s">
        <v>78</v>
      </c>
      <c r="D16" s="35" t="s">
        <v>82</v>
      </c>
      <c r="E16" s="20">
        <v>0</v>
      </c>
      <c r="F16" s="11">
        <v>0</v>
      </c>
      <c r="G16" s="11">
        <v>0</v>
      </c>
      <c r="H16" s="12"/>
    </row>
    <row r="17" spans="1:8" ht="24" customHeight="1" x14ac:dyDescent="0.15">
      <c r="A17" s="25" t="s">
        <v>2032</v>
      </c>
      <c r="B17" s="88" t="s">
        <v>2033</v>
      </c>
      <c r="C17" s="35" t="s">
        <v>1044</v>
      </c>
      <c r="D17" s="35" t="s">
        <v>2034</v>
      </c>
      <c r="E17" s="20">
        <v>0</v>
      </c>
      <c r="F17" s="11">
        <v>0</v>
      </c>
      <c r="G17" s="11">
        <v>1</v>
      </c>
      <c r="H17" s="12"/>
    </row>
    <row r="18" spans="1:8" ht="20" customHeight="1" x14ac:dyDescent="0.15">
      <c r="A18" s="25" t="s">
        <v>2035</v>
      </c>
      <c r="B18" s="88" t="s">
        <v>2036</v>
      </c>
      <c r="C18" s="35" t="s">
        <v>2037</v>
      </c>
      <c r="D18" s="35" t="s">
        <v>97</v>
      </c>
      <c r="E18" s="20">
        <v>0</v>
      </c>
      <c r="F18" s="11">
        <v>0</v>
      </c>
      <c r="G18" s="11">
        <v>0</v>
      </c>
      <c r="H18" s="12"/>
    </row>
    <row r="19" spans="1:8" ht="20" customHeight="1" x14ac:dyDescent="0.15">
      <c r="A19" s="25" t="s">
        <v>2038</v>
      </c>
      <c r="B19" s="88" t="s">
        <v>2039</v>
      </c>
      <c r="C19" s="35" t="s">
        <v>14</v>
      </c>
      <c r="D19" s="35" t="s">
        <v>15</v>
      </c>
      <c r="E19" s="20">
        <v>0</v>
      </c>
      <c r="F19" s="11">
        <v>0</v>
      </c>
      <c r="G19" s="11">
        <v>0</v>
      </c>
      <c r="H19" s="12"/>
    </row>
    <row r="20" spans="1:8" ht="20" customHeight="1" x14ac:dyDescent="0.15">
      <c r="A20" s="25" t="s">
        <v>2040</v>
      </c>
      <c r="B20" s="19" t="s">
        <v>2041</v>
      </c>
      <c r="C20" s="35" t="s">
        <v>27</v>
      </c>
      <c r="D20" s="35" t="s">
        <v>2042</v>
      </c>
      <c r="E20" s="20">
        <v>0</v>
      </c>
      <c r="F20" s="11">
        <v>0</v>
      </c>
      <c r="G20" s="11">
        <v>1</v>
      </c>
      <c r="H20" s="12"/>
    </row>
    <row r="21" spans="1:8" ht="20" customHeight="1" x14ac:dyDescent="0.15">
      <c r="A21" s="25" t="s">
        <v>2043</v>
      </c>
      <c r="B21" s="88" t="s">
        <v>1238</v>
      </c>
      <c r="C21" s="35" t="s">
        <v>2044</v>
      </c>
      <c r="D21" s="35" t="s">
        <v>15</v>
      </c>
      <c r="E21" s="20">
        <v>0</v>
      </c>
      <c r="F21" s="11">
        <v>1</v>
      </c>
      <c r="G21" s="11">
        <v>0</v>
      </c>
      <c r="H21" s="12"/>
    </row>
    <row r="22" spans="1:8" ht="20" customHeight="1" x14ac:dyDescent="0.15">
      <c r="A22" s="25" t="s">
        <v>2045</v>
      </c>
      <c r="B22" s="88" t="s">
        <v>1835</v>
      </c>
      <c r="C22" s="35" t="s">
        <v>212</v>
      </c>
      <c r="D22" s="35" t="s">
        <v>213</v>
      </c>
      <c r="E22" s="20">
        <v>0</v>
      </c>
      <c r="F22" s="11">
        <v>0</v>
      </c>
      <c r="G22" s="11">
        <v>0</v>
      </c>
      <c r="H22" s="12"/>
    </row>
    <row r="23" spans="1:8" ht="20" customHeight="1" x14ac:dyDescent="0.15">
      <c r="E23" s="1">
        <f>SUM(E2:E21)</f>
        <v>1</v>
      </c>
      <c r="F23" s="1">
        <f t="shared" ref="F23:G23" si="0">SUM(F2:F21)</f>
        <v>5</v>
      </c>
      <c r="G23" s="1">
        <f t="shared" si="0"/>
        <v>7</v>
      </c>
    </row>
  </sheetData>
  <mergeCells count="17">
    <mergeCell ref="B21"/>
    <mergeCell ref="B22"/>
    <mergeCell ref="B15"/>
    <mergeCell ref="B16"/>
    <mergeCell ref="B17"/>
    <mergeCell ref="B18"/>
    <mergeCell ref="B19"/>
    <mergeCell ref="B9"/>
    <mergeCell ref="B10"/>
    <mergeCell ref="B11"/>
    <mergeCell ref="B12"/>
    <mergeCell ref="B13"/>
    <mergeCell ref="B2"/>
    <mergeCell ref="B4"/>
    <mergeCell ref="B6"/>
    <mergeCell ref="B7"/>
    <mergeCell ref="B8"/>
  </mergeCells>
  <hyperlinks>
    <hyperlink ref="D2" r:id="rId1" display="English" xr:uid="{00000000-0004-0000-1F00-000000000000}"/>
    <hyperlink ref="C3" r:id="rId2" xr:uid="{00000000-0004-0000-1F00-000001000000}"/>
    <hyperlink ref="D3" r:id="rId3" xr:uid="{00000000-0004-0000-1F00-000002000000}"/>
    <hyperlink ref="D4" r:id="rId4" xr:uid="{00000000-0004-0000-1F00-000003000000}"/>
    <hyperlink ref="C7" r:id="rId5" display="West Germany" xr:uid="{00000000-0004-0000-1F00-000004000000}"/>
    <hyperlink ref="D7" r:id="rId6" display="German" xr:uid="{00000000-0004-0000-1F00-000005000000}"/>
    <hyperlink ref="C8" r:id="rId7" display="Belgium" xr:uid="{00000000-0004-0000-1F00-000006000000}"/>
    <hyperlink ref="D8" r:id="rId8" xr:uid="{00000000-0004-0000-1F00-000007000000}"/>
    <hyperlink ref="C9" r:id="rId9" display="Italy" xr:uid="{00000000-0004-0000-1F00-000008000000}"/>
    <hyperlink ref="D9" r:id="rId10" display="Italian" xr:uid="{00000000-0004-0000-1F00-000009000000}"/>
    <hyperlink ref="C12" r:id="rId11" xr:uid="{00000000-0004-0000-1F00-00000A000000}"/>
    <hyperlink ref="D12" r:id="rId12" xr:uid="{00000000-0004-0000-1F00-00000B000000}"/>
    <hyperlink ref="C15" r:id="rId13" xr:uid="{00000000-0004-0000-1F00-00000C000000}"/>
    <hyperlink ref="D15" r:id="rId14" display="Serbo-Croatian" xr:uid="{00000000-0004-0000-1F00-00000D000000}"/>
    <hyperlink ref="C17" r:id="rId15" xr:uid="{00000000-0004-0000-1F00-00000E000000}"/>
    <hyperlink ref="D17" r:id="rId16" display="Russian" xr:uid="{00000000-0004-0000-1F00-00000F000000}"/>
    <hyperlink ref="D20" r:id="rId17" display="English" xr:uid="{00000000-0004-0000-1F00-000010000000}"/>
  </hyperlinks>
  <pageMargins left="1" right="1" top="1" bottom="1" header="0.25" footer="0.25"/>
  <pageSetup orientation="portrait"/>
  <headerFooter>
    <oddFooter>&amp;C&amp;"Helvetica Neue,Regular"&amp;11&amp;K000000&amp;P</oddFooter>
  </headerFooter>
  <drawing r:id="rId18"/>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H29"/>
  <sheetViews>
    <sheetView showGridLines="0" workbookViewId="0">
      <pane xSplit="1" ySplit="1" topLeftCell="B2" activePane="bottomRight" state="frozen"/>
      <selection pane="topRight"/>
      <selection pane="bottomLeft"/>
      <selection pane="bottomRight" activeCell="B31" sqref="B31"/>
    </sheetView>
  </sheetViews>
  <sheetFormatPr baseColWidth="10" defaultColWidth="16.33203125" defaultRowHeight="20" customHeight="1" x14ac:dyDescent="0.15"/>
  <cols>
    <col min="1" max="1" width="33.6640625" style="1" customWidth="1"/>
    <col min="2" max="2" width="27.5" style="1" customWidth="1"/>
    <col min="3" max="3" width="41.33203125" style="1" customWidth="1"/>
    <col min="4" max="7" width="18.33203125" style="1" customWidth="1"/>
    <col min="8" max="8" width="38.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2046</v>
      </c>
      <c r="B2" s="16" t="s">
        <v>1837</v>
      </c>
      <c r="C2" s="34" t="s">
        <v>14</v>
      </c>
      <c r="D2" s="34" t="s">
        <v>159</v>
      </c>
      <c r="E2" s="17">
        <v>0</v>
      </c>
      <c r="F2" s="6">
        <v>0</v>
      </c>
      <c r="G2" s="6">
        <v>1</v>
      </c>
      <c r="H2" s="7"/>
    </row>
    <row r="3" spans="1:8" ht="24" customHeight="1" x14ac:dyDescent="0.15">
      <c r="A3" s="25" t="s">
        <v>2047</v>
      </c>
      <c r="B3" s="19" t="s">
        <v>1811</v>
      </c>
      <c r="C3" s="35" t="s">
        <v>2048</v>
      </c>
      <c r="D3" s="35" t="s">
        <v>2049</v>
      </c>
      <c r="E3" s="20">
        <v>0</v>
      </c>
      <c r="F3" s="11">
        <v>1</v>
      </c>
      <c r="G3" s="11">
        <v>1</v>
      </c>
      <c r="H3" s="12"/>
    </row>
    <row r="4" spans="1:8" ht="20" customHeight="1" x14ac:dyDescent="0.15">
      <c r="A4" s="25" t="s">
        <v>2050</v>
      </c>
      <c r="B4" s="19" t="s">
        <v>2051</v>
      </c>
      <c r="C4" s="10" t="s">
        <v>1281</v>
      </c>
      <c r="D4" s="35" t="s">
        <v>2052</v>
      </c>
      <c r="E4" s="20">
        <v>0</v>
      </c>
      <c r="F4" s="11">
        <v>0</v>
      </c>
      <c r="G4" s="11">
        <v>1</v>
      </c>
      <c r="H4" s="12"/>
    </row>
    <row r="5" spans="1:8" ht="20" customHeight="1" x14ac:dyDescent="0.15">
      <c r="A5" s="25" t="s">
        <v>2053</v>
      </c>
      <c r="B5" s="19" t="s">
        <v>2054</v>
      </c>
      <c r="C5" s="10" t="s">
        <v>2055</v>
      </c>
      <c r="D5" s="35" t="s">
        <v>1226</v>
      </c>
      <c r="E5" s="20">
        <v>0</v>
      </c>
      <c r="F5" s="11">
        <v>0</v>
      </c>
      <c r="G5" s="20">
        <v>0</v>
      </c>
      <c r="H5" s="12"/>
    </row>
    <row r="6" spans="1:8" ht="20" customHeight="1" x14ac:dyDescent="0.15">
      <c r="A6" s="25" t="s">
        <v>2056</v>
      </c>
      <c r="B6" s="19" t="s">
        <v>1668</v>
      </c>
      <c r="C6" s="35" t="s">
        <v>350</v>
      </c>
      <c r="D6" s="35" t="s">
        <v>995</v>
      </c>
      <c r="E6" s="20">
        <v>0</v>
      </c>
      <c r="F6" s="11">
        <v>0</v>
      </c>
      <c r="G6" s="20">
        <v>0</v>
      </c>
      <c r="H6" s="12"/>
    </row>
    <row r="7" spans="1:8" ht="20" customHeight="1" x14ac:dyDescent="0.15">
      <c r="A7" s="25" t="s">
        <v>2057</v>
      </c>
      <c r="B7" s="19" t="s">
        <v>2058</v>
      </c>
      <c r="C7" s="35" t="s">
        <v>756</v>
      </c>
      <c r="D7" s="35" t="s">
        <v>2059</v>
      </c>
      <c r="E7" s="20">
        <v>0</v>
      </c>
      <c r="F7" s="11">
        <v>0</v>
      </c>
      <c r="G7" s="11">
        <v>1</v>
      </c>
      <c r="H7" s="12"/>
    </row>
    <row r="8" spans="1:8" ht="20" customHeight="1" x14ac:dyDescent="0.15">
      <c r="A8" s="25" t="s">
        <v>2060</v>
      </c>
      <c r="B8" s="19" t="s">
        <v>1690</v>
      </c>
      <c r="C8" s="10" t="s">
        <v>1997</v>
      </c>
      <c r="D8" s="35" t="s">
        <v>82</v>
      </c>
      <c r="E8" s="20">
        <v>0</v>
      </c>
      <c r="F8" s="11">
        <v>0</v>
      </c>
      <c r="G8" s="11">
        <v>0</v>
      </c>
      <c r="H8" s="12"/>
    </row>
    <row r="9" spans="1:8" ht="20" customHeight="1" x14ac:dyDescent="0.15">
      <c r="A9" s="25" t="s">
        <v>2061</v>
      </c>
      <c r="B9" s="19" t="s">
        <v>2062</v>
      </c>
      <c r="C9" s="35" t="s">
        <v>2063</v>
      </c>
      <c r="D9" s="35" t="s">
        <v>2064</v>
      </c>
      <c r="E9" s="20">
        <v>0</v>
      </c>
      <c r="F9" s="11">
        <v>0</v>
      </c>
      <c r="G9" s="11">
        <v>0</v>
      </c>
      <c r="H9" s="12"/>
    </row>
    <row r="10" spans="1:8" ht="20" customHeight="1" x14ac:dyDescent="0.15">
      <c r="A10" s="25" t="s">
        <v>2065</v>
      </c>
      <c r="B10" s="19" t="s">
        <v>2066</v>
      </c>
      <c r="C10" s="35" t="s">
        <v>2067</v>
      </c>
      <c r="D10" s="35" t="s">
        <v>364</v>
      </c>
      <c r="E10" s="20">
        <v>0</v>
      </c>
      <c r="F10" s="11">
        <v>0</v>
      </c>
      <c r="G10" s="20">
        <v>0</v>
      </c>
      <c r="H10" s="12"/>
    </row>
    <row r="11" spans="1:8" ht="20" customHeight="1" x14ac:dyDescent="0.15">
      <c r="A11" s="25" t="s">
        <v>2068</v>
      </c>
      <c r="B11" s="19" t="s">
        <v>2069</v>
      </c>
      <c r="C11" s="35" t="s">
        <v>212</v>
      </c>
      <c r="D11" s="35" t="s">
        <v>213</v>
      </c>
      <c r="E11" s="20">
        <v>0</v>
      </c>
      <c r="F11" s="11">
        <v>0</v>
      </c>
      <c r="G11" s="20">
        <v>0</v>
      </c>
      <c r="H11" s="12"/>
    </row>
    <row r="12" spans="1:8" ht="20" customHeight="1" x14ac:dyDescent="0.15">
      <c r="A12" s="25" t="s">
        <v>2070</v>
      </c>
      <c r="B12" s="19" t="s">
        <v>2071</v>
      </c>
      <c r="C12" s="35" t="s">
        <v>506</v>
      </c>
      <c r="D12" s="35" t="s">
        <v>97</v>
      </c>
      <c r="E12" s="20">
        <v>0</v>
      </c>
      <c r="F12" s="11">
        <v>0</v>
      </c>
      <c r="G12" s="20">
        <v>0</v>
      </c>
      <c r="H12" s="12"/>
    </row>
    <row r="13" spans="1:8" ht="20" customHeight="1" x14ac:dyDescent="0.15">
      <c r="A13" s="25" t="s">
        <v>2072</v>
      </c>
      <c r="B13" s="19" t="s">
        <v>1566</v>
      </c>
      <c r="C13" s="35" t="s">
        <v>238</v>
      </c>
      <c r="D13" s="35" t="s">
        <v>776</v>
      </c>
      <c r="E13" s="20">
        <v>0</v>
      </c>
      <c r="F13" s="11">
        <v>0</v>
      </c>
      <c r="G13" s="20">
        <v>0</v>
      </c>
      <c r="H13" s="12"/>
    </row>
    <row r="14" spans="1:8" ht="20" customHeight="1" x14ac:dyDescent="0.15">
      <c r="A14" s="25" t="s">
        <v>2073</v>
      </c>
      <c r="B14" s="19" t="s">
        <v>1703</v>
      </c>
      <c r="C14" s="35" t="s">
        <v>78</v>
      </c>
      <c r="D14" s="35" t="s">
        <v>82</v>
      </c>
      <c r="E14" s="20">
        <v>0</v>
      </c>
      <c r="F14" s="11">
        <v>0</v>
      </c>
      <c r="G14" s="20">
        <v>0</v>
      </c>
      <c r="H14" s="12"/>
    </row>
    <row r="15" spans="1:8" ht="20" customHeight="1" x14ac:dyDescent="0.15">
      <c r="A15" s="25" t="s">
        <v>2074</v>
      </c>
      <c r="B15" s="19" t="s">
        <v>880</v>
      </c>
      <c r="C15" s="35" t="s">
        <v>78</v>
      </c>
      <c r="D15" s="35" t="s">
        <v>82</v>
      </c>
      <c r="E15" s="20">
        <v>0</v>
      </c>
      <c r="F15" s="11">
        <v>0</v>
      </c>
      <c r="G15" s="20">
        <v>0</v>
      </c>
      <c r="H15" s="12"/>
    </row>
    <row r="16" spans="1:8" ht="20" customHeight="1" x14ac:dyDescent="0.15">
      <c r="A16" s="25" t="s">
        <v>2075</v>
      </c>
      <c r="B16" s="19" t="s">
        <v>2076</v>
      </c>
      <c r="C16" s="10" t="s">
        <v>2077</v>
      </c>
      <c r="D16" s="10" t="s">
        <v>1288</v>
      </c>
      <c r="E16" s="11">
        <v>1</v>
      </c>
      <c r="F16" s="11">
        <v>0</v>
      </c>
      <c r="G16" s="20">
        <v>0</v>
      </c>
      <c r="H16" s="10" t="s">
        <v>2078</v>
      </c>
    </row>
    <row r="17" spans="1:8" ht="20" customHeight="1" x14ac:dyDescent="0.15">
      <c r="A17" s="25" t="s">
        <v>2079</v>
      </c>
      <c r="B17" s="19" t="s">
        <v>1519</v>
      </c>
      <c r="C17" s="35" t="s">
        <v>1209</v>
      </c>
      <c r="D17" s="35" t="s">
        <v>15</v>
      </c>
      <c r="E17" s="20">
        <v>0</v>
      </c>
      <c r="F17" s="11">
        <v>0</v>
      </c>
      <c r="G17" s="20">
        <v>0</v>
      </c>
      <c r="H17" s="12"/>
    </row>
    <row r="18" spans="1:8" ht="20" customHeight="1" x14ac:dyDescent="0.15">
      <c r="A18" s="25" t="s">
        <v>2080</v>
      </c>
      <c r="B18" s="19" t="s">
        <v>2081</v>
      </c>
      <c r="C18" s="35" t="s">
        <v>1107</v>
      </c>
      <c r="D18" s="35" t="s">
        <v>1108</v>
      </c>
      <c r="E18" s="20">
        <v>0</v>
      </c>
      <c r="F18" s="11">
        <v>0</v>
      </c>
      <c r="G18" s="20">
        <v>0</v>
      </c>
      <c r="H18" s="12"/>
    </row>
    <row r="19" spans="1:8" ht="20" customHeight="1" x14ac:dyDescent="0.15">
      <c r="A19" s="25" t="s">
        <v>2082</v>
      </c>
      <c r="B19" s="19" t="s">
        <v>2083</v>
      </c>
      <c r="C19" s="10" t="s">
        <v>2084</v>
      </c>
      <c r="D19" s="35" t="s">
        <v>776</v>
      </c>
      <c r="E19" s="20">
        <v>0</v>
      </c>
      <c r="F19" s="11">
        <v>0</v>
      </c>
      <c r="G19" s="20">
        <v>0</v>
      </c>
      <c r="H19" s="12"/>
    </row>
    <row r="20" spans="1:8" ht="20" customHeight="1" x14ac:dyDescent="0.15">
      <c r="A20" s="25" t="s">
        <v>2085</v>
      </c>
      <c r="B20" s="19" t="s">
        <v>2086</v>
      </c>
      <c r="C20" s="35" t="s">
        <v>2087</v>
      </c>
      <c r="D20" s="35" t="s">
        <v>82</v>
      </c>
      <c r="E20" s="20">
        <v>0</v>
      </c>
      <c r="F20" s="11">
        <v>0</v>
      </c>
      <c r="G20" s="20">
        <v>0</v>
      </c>
      <c r="H20" s="12"/>
    </row>
    <row r="21" spans="1:8" ht="24" customHeight="1" x14ac:dyDescent="0.15">
      <c r="A21" s="25" t="s">
        <v>2088</v>
      </c>
      <c r="B21" s="19" t="s">
        <v>2089</v>
      </c>
      <c r="C21" s="35" t="s">
        <v>14</v>
      </c>
      <c r="D21" s="35" t="s">
        <v>2090</v>
      </c>
      <c r="E21" s="20">
        <v>0</v>
      </c>
      <c r="F21" s="11">
        <v>0</v>
      </c>
      <c r="G21" s="11">
        <v>1</v>
      </c>
      <c r="H21" s="12"/>
    </row>
    <row r="22" spans="1:8" ht="20" customHeight="1" x14ac:dyDescent="0.15">
      <c r="A22" s="25" t="s">
        <v>2091</v>
      </c>
      <c r="B22" s="19" t="s">
        <v>2092</v>
      </c>
      <c r="C22" s="35" t="s">
        <v>14</v>
      </c>
      <c r="D22" s="35" t="s">
        <v>2093</v>
      </c>
      <c r="E22" s="20">
        <v>0</v>
      </c>
      <c r="F22" s="11">
        <v>0</v>
      </c>
      <c r="G22" s="11">
        <v>1</v>
      </c>
      <c r="H22" s="12"/>
    </row>
    <row r="23" spans="1:8" ht="21" customHeight="1" x14ac:dyDescent="0.15">
      <c r="A23" s="25" t="s">
        <v>2094</v>
      </c>
      <c r="B23" s="19" t="s">
        <v>2095</v>
      </c>
      <c r="C23" s="35" t="s">
        <v>1753</v>
      </c>
      <c r="D23" s="35" t="s">
        <v>82</v>
      </c>
      <c r="E23" s="20">
        <v>0</v>
      </c>
      <c r="F23" s="11">
        <v>0</v>
      </c>
      <c r="G23" s="11">
        <v>0</v>
      </c>
      <c r="H23" s="10" t="s">
        <v>2096</v>
      </c>
    </row>
    <row r="24" spans="1:8" ht="20" customHeight="1" x14ac:dyDescent="0.15">
      <c r="A24" s="25" t="s">
        <v>2097</v>
      </c>
      <c r="B24" s="19" t="s">
        <v>2098</v>
      </c>
      <c r="C24" s="35" t="s">
        <v>78</v>
      </c>
      <c r="D24" s="35" t="s">
        <v>82</v>
      </c>
      <c r="E24" s="20">
        <v>0</v>
      </c>
      <c r="F24" s="11">
        <v>0</v>
      </c>
      <c r="G24" s="11">
        <v>0</v>
      </c>
      <c r="H24" s="12"/>
    </row>
    <row r="25" spans="1:8" ht="20" customHeight="1" x14ac:dyDescent="0.15">
      <c r="E25" s="1">
        <f>SUM(E2:E24)</f>
        <v>1</v>
      </c>
      <c r="F25" s="1">
        <f t="shared" ref="F25:G25" si="0">SUM(F2:F24)</f>
        <v>1</v>
      </c>
      <c r="G25" s="1">
        <f t="shared" si="0"/>
        <v>6</v>
      </c>
    </row>
    <row r="27" spans="1:8" ht="20" customHeight="1" x14ac:dyDescent="0.15">
      <c r="A27" s="74" t="s">
        <v>4088</v>
      </c>
      <c r="E27" s="1">
        <v>233</v>
      </c>
      <c r="F27" s="1">
        <v>52</v>
      </c>
    </row>
    <row r="28" spans="1:8" ht="20" customHeight="1" x14ac:dyDescent="0.15">
      <c r="E28" s="1">
        <v>10</v>
      </c>
      <c r="F28" s="75">
        <v>0.22309999999999999</v>
      </c>
    </row>
    <row r="29" spans="1:8" ht="20" customHeight="1" x14ac:dyDescent="0.15">
      <c r="E29" s="74" t="s">
        <v>4092</v>
      </c>
    </row>
  </sheetData>
  <hyperlinks>
    <hyperlink ref="C3" r:id="rId1" display="West Germany" xr:uid="{00000000-0004-0000-2000-000000000000}"/>
    <hyperlink ref="D3" r:id="rId2" display="English" xr:uid="{00000000-0004-0000-2000-000001000000}"/>
    <hyperlink ref="C4" r:id="rId3" xr:uid="{00000000-0004-0000-2000-000002000000}"/>
    <hyperlink ref="D4" r:id="rId4" display="English" xr:uid="{00000000-0004-0000-2000-000003000000}"/>
    <hyperlink ref="C5" r:id="rId5" display="France" xr:uid="{00000000-0004-0000-2000-000004000000}"/>
    <hyperlink ref="D5" r:id="rId6" xr:uid="{00000000-0004-0000-2000-000005000000}"/>
    <hyperlink ref="D6" r:id="rId7" xr:uid="{00000000-0004-0000-2000-000006000000}"/>
    <hyperlink ref="C7" r:id="rId8" xr:uid="{00000000-0004-0000-2000-000007000000}"/>
    <hyperlink ref="D7" r:id="rId9" display="English" xr:uid="{00000000-0004-0000-2000-000008000000}"/>
    <hyperlink ref="C8" r:id="rId10" display="France" xr:uid="{00000000-0004-0000-2000-000009000000}"/>
    <hyperlink ref="C9" r:id="rId11" xr:uid="{00000000-0004-0000-2000-00000A000000}"/>
    <hyperlink ref="D13" r:id="rId12" xr:uid="{00000000-0004-0000-2000-00000B000000}"/>
    <hyperlink ref="C16" r:id="rId13" display="Hungary" xr:uid="{00000000-0004-0000-2000-00000C000000}"/>
    <hyperlink ref="D16" r:id="rId14" xr:uid="{00000000-0004-0000-2000-00000D000000}"/>
    <hyperlink ref="C18" r:id="rId15" xr:uid="{00000000-0004-0000-2000-00000E000000}"/>
    <hyperlink ref="D18" r:id="rId16" xr:uid="{00000000-0004-0000-2000-00000F000000}"/>
    <hyperlink ref="C19" r:id="rId17" display="Italy" xr:uid="{00000000-0004-0000-2000-000010000000}"/>
    <hyperlink ref="D19" r:id="rId18" xr:uid="{00000000-0004-0000-2000-000011000000}"/>
    <hyperlink ref="C20" r:id="rId19" display="France" xr:uid="{00000000-0004-0000-2000-000012000000}"/>
    <hyperlink ref="D21" r:id="rId20" display="English" xr:uid="{00000000-0004-0000-2000-000013000000}"/>
    <hyperlink ref="C23" r:id="rId21" display="France" xr:uid="{00000000-0004-0000-2000-000014000000}"/>
  </hyperlinks>
  <pageMargins left="1" right="1" top="1" bottom="1" header="0.25" footer="0.25"/>
  <pageSetup orientation="portrait"/>
  <headerFooter>
    <oddFooter>&amp;C&amp;"Helvetica Neue,Regular"&amp;11&amp;K000000&amp;P</oddFooter>
  </headerFooter>
  <drawing r:id="rId2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H24"/>
  <sheetViews>
    <sheetView showGridLines="0" workbookViewId="0">
      <pane xSplit="1" ySplit="1" topLeftCell="B2" activePane="bottomRight" state="frozen"/>
      <selection pane="topRight"/>
      <selection pane="bottomLeft"/>
      <selection pane="bottomRight" activeCell="G26" sqref="G26"/>
    </sheetView>
  </sheetViews>
  <sheetFormatPr baseColWidth="10" defaultColWidth="16.33203125" defaultRowHeight="20" customHeight="1" x14ac:dyDescent="0.15"/>
  <cols>
    <col min="1" max="1" width="45" style="1" customWidth="1"/>
    <col min="2" max="2" width="27.5" style="1" customWidth="1"/>
    <col min="3" max="3" width="33.1640625" style="1" customWidth="1"/>
    <col min="4" max="6" width="18.33203125" style="1" customWidth="1"/>
    <col min="7" max="7" width="10.83203125" style="1" customWidth="1"/>
    <col min="8" max="8" width="1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2099</v>
      </c>
      <c r="B2" s="16" t="s">
        <v>2100</v>
      </c>
      <c r="C2" s="34" t="s">
        <v>78</v>
      </c>
      <c r="D2" s="34" t="s">
        <v>82</v>
      </c>
      <c r="E2" s="17">
        <v>0</v>
      </c>
      <c r="F2" s="6">
        <v>0</v>
      </c>
      <c r="G2" s="6">
        <v>0</v>
      </c>
      <c r="H2" s="7"/>
    </row>
    <row r="3" spans="1:8" ht="20" customHeight="1" x14ac:dyDescent="0.15">
      <c r="A3" s="25" t="s">
        <v>2101</v>
      </c>
      <c r="B3" s="19" t="s">
        <v>2102</v>
      </c>
      <c r="C3" s="35" t="s">
        <v>27</v>
      </c>
      <c r="D3" s="35" t="s">
        <v>142</v>
      </c>
      <c r="E3" s="20">
        <v>0</v>
      </c>
      <c r="F3" s="11">
        <v>0</v>
      </c>
      <c r="G3" s="11">
        <v>1</v>
      </c>
      <c r="H3" s="12"/>
    </row>
    <row r="4" spans="1:8" ht="20" customHeight="1" x14ac:dyDescent="0.15">
      <c r="A4" s="25" t="s">
        <v>2103</v>
      </c>
      <c r="B4" s="19" t="s">
        <v>1595</v>
      </c>
      <c r="C4" s="10" t="s">
        <v>1189</v>
      </c>
      <c r="D4" s="10" t="s">
        <v>1288</v>
      </c>
      <c r="E4" s="20">
        <v>0</v>
      </c>
      <c r="F4" s="11">
        <v>0</v>
      </c>
      <c r="G4" s="11">
        <v>0</v>
      </c>
      <c r="H4" s="12"/>
    </row>
    <row r="5" spans="1:8" ht="20" customHeight="1" x14ac:dyDescent="0.15">
      <c r="A5" s="25" t="s">
        <v>2104</v>
      </c>
      <c r="B5" s="19" t="s">
        <v>765</v>
      </c>
      <c r="C5" s="35" t="s">
        <v>350</v>
      </c>
      <c r="D5" s="35" t="s">
        <v>995</v>
      </c>
      <c r="E5" s="20">
        <v>0</v>
      </c>
      <c r="F5" s="11">
        <v>0</v>
      </c>
      <c r="G5" s="11">
        <v>0</v>
      </c>
      <c r="H5" s="12"/>
    </row>
    <row r="6" spans="1:8" ht="20" customHeight="1" x14ac:dyDescent="0.15">
      <c r="A6" s="25" t="s">
        <v>2105</v>
      </c>
      <c r="B6" s="19" t="s">
        <v>2106</v>
      </c>
      <c r="C6" s="35" t="s">
        <v>212</v>
      </c>
      <c r="D6" s="35" t="s">
        <v>213</v>
      </c>
      <c r="E6" s="20">
        <v>0</v>
      </c>
      <c r="F6" s="11">
        <v>0</v>
      </c>
      <c r="G6" s="11">
        <v>0</v>
      </c>
      <c r="H6" s="12"/>
    </row>
    <row r="7" spans="1:8" ht="20" customHeight="1" x14ac:dyDescent="0.15">
      <c r="A7" s="25" t="s">
        <v>2107</v>
      </c>
      <c r="B7" s="19" t="s">
        <v>1587</v>
      </c>
      <c r="C7" s="35" t="s">
        <v>1983</v>
      </c>
      <c r="D7" s="35" t="s">
        <v>15</v>
      </c>
      <c r="E7" s="20">
        <v>0</v>
      </c>
      <c r="F7" s="11">
        <v>1</v>
      </c>
      <c r="G7" s="11">
        <v>0</v>
      </c>
      <c r="H7" s="12"/>
    </row>
    <row r="8" spans="1:8" ht="32" customHeight="1" x14ac:dyDescent="0.15">
      <c r="A8" s="25" t="s">
        <v>2108</v>
      </c>
      <c r="B8" s="19" t="s">
        <v>2109</v>
      </c>
      <c r="C8" s="35" t="s">
        <v>1044</v>
      </c>
      <c r="D8" s="35" t="s">
        <v>2110</v>
      </c>
      <c r="E8" s="20">
        <v>0</v>
      </c>
      <c r="F8" s="11">
        <v>0</v>
      </c>
      <c r="G8" s="11">
        <v>1</v>
      </c>
      <c r="H8" s="10" t="s">
        <v>2111</v>
      </c>
    </row>
    <row r="9" spans="1:8" ht="36" customHeight="1" x14ac:dyDescent="0.15">
      <c r="A9" s="25" t="s">
        <v>2112</v>
      </c>
      <c r="B9" s="19" t="s">
        <v>2113</v>
      </c>
      <c r="C9" s="35" t="s">
        <v>14</v>
      </c>
      <c r="D9" s="35" t="s">
        <v>2114</v>
      </c>
      <c r="E9" s="20">
        <v>0</v>
      </c>
      <c r="F9" s="11">
        <v>0</v>
      </c>
      <c r="G9" s="11">
        <v>1</v>
      </c>
      <c r="H9" s="12"/>
    </row>
    <row r="10" spans="1:8" ht="20" customHeight="1" x14ac:dyDescent="0.15">
      <c r="A10" s="25" t="s">
        <v>2115</v>
      </c>
      <c r="B10" s="19" t="s">
        <v>1797</v>
      </c>
      <c r="C10" s="35" t="s">
        <v>251</v>
      </c>
      <c r="D10" s="35" t="s">
        <v>776</v>
      </c>
      <c r="E10" s="20">
        <v>1</v>
      </c>
      <c r="F10" s="11">
        <v>1</v>
      </c>
      <c r="G10" s="11">
        <v>0</v>
      </c>
      <c r="H10" s="12"/>
    </row>
    <row r="11" spans="1:8" ht="20" customHeight="1" x14ac:dyDescent="0.15">
      <c r="A11" s="25" t="s">
        <v>2116</v>
      </c>
      <c r="B11" s="19" t="s">
        <v>2117</v>
      </c>
      <c r="C11" s="35" t="s">
        <v>10</v>
      </c>
      <c r="D11" s="35" t="s">
        <v>776</v>
      </c>
      <c r="E11" s="20">
        <v>0</v>
      </c>
      <c r="F11" s="11">
        <v>0</v>
      </c>
      <c r="G11" s="11">
        <v>0</v>
      </c>
      <c r="H11" s="12"/>
    </row>
    <row r="12" spans="1:8" ht="24" customHeight="1" x14ac:dyDescent="0.15">
      <c r="A12" s="25" t="s">
        <v>2118</v>
      </c>
      <c r="B12" s="19" t="s">
        <v>1395</v>
      </c>
      <c r="C12" s="35" t="s">
        <v>78</v>
      </c>
      <c r="D12" s="35" t="s">
        <v>2119</v>
      </c>
      <c r="E12" s="20">
        <v>0</v>
      </c>
      <c r="F12" s="11">
        <v>0</v>
      </c>
      <c r="G12" s="11">
        <v>1</v>
      </c>
      <c r="H12" s="12"/>
    </row>
    <row r="13" spans="1:8" ht="20" customHeight="1" x14ac:dyDescent="0.15">
      <c r="A13" s="25" t="s">
        <v>2120</v>
      </c>
      <c r="B13" s="19" t="s">
        <v>2121</v>
      </c>
      <c r="C13" s="35" t="s">
        <v>2122</v>
      </c>
      <c r="D13" s="35" t="s">
        <v>15</v>
      </c>
      <c r="E13" s="20">
        <v>0</v>
      </c>
      <c r="F13" s="11">
        <v>1</v>
      </c>
      <c r="G13" s="11">
        <v>0</v>
      </c>
      <c r="H13" s="12"/>
    </row>
    <row r="14" spans="1:8" ht="20" customHeight="1" x14ac:dyDescent="0.15">
      <c r="A14" s="25" t="s">
        <v>2123</v>
      </c>
      <c r="B14" s="19" t="s">
        <v>2124</v>
      </c>
      <c r="C14" s="35" t="s">
        <v>27</v>
      </c>
      <c r="D14" s="35" t="s">
        <v>815</v>
      </c>
      <c r="E14" s="20">
        <v>0</v>
      </c>
      <c r="F14" s="11">
        <v>0</v>
      </c>
      <c r="G14" s="11">
        <v>0</v>
      </c>
      <c r="H14" s="12"/>
    </row>
    <row r="15" spans="1:8" ht="24" customHeight="1" x14ac:dyDescent="0.15">
      <c r="A15" s="25" t="s">
        <v>2125</v>
      </c>
      <c r="B15" s="19" t="s">
        <v>1917</v>
      </c>
      <c r="C15" s="35" t="s">
        <v>2126</v>
      </c>
      <c r="D15" s="35" t="s">
        <v>2127</v>
      </c>
      <c r="E15" s="20">
        <v>0</v>
      </c>
      <c r="F15" s="11">
        <v>1</v>
      </c>
      <c r="G15" s="11">
        <v>1</v>
      </c>
      <c r="H15" s="12"/>
    </row>
    <row r="16" spans="1:8" ht="20" customHeight="1" x14ac:dyDescent="0.15">
      <c r="A16" s="25" t="s">
        <v>2128</v>
      </c>
      <c r="B16" s="19" t="s">
        <v>2129</v>
      </c>
      <c r="C16" s="35" t="s">
        <v>2130</v>
      </c>
      <c r="D16" s="35" t="s">
        <v>2131</v>
      </c>
      <c r="E16" s="20">
        <v>0</v>
      </c>
      <c r="F16" s="11">
        <v>1</v>
      </c>
      <c r="G16" s="11">
        <v>1</v>
      </c>
      <c r="H16" s="12"/>
    </row>
    <row r="17" spans="1:8" ht="20" customHeight="1" x14ac:dyDescent="0.15">
      <c r="A17" s="25" t="s">
        <v>2132</v>
      </c>
      <c r="B17" s="19" t="s">
        <v>2133</v>
      </c>
      <c r="C17" s="35" t="s">
        <v>2134</v>
      </c>
      <c r="D17" s="35" t="s">
        <v>82</v>
      </c>
      <c r="E17" s="20">
        <v>1</v>
      </c>
      <c r="F17" s="11">
        <v>1</v>
      </c>
      <c r="G17" s="11">
        <v>0</v>
      </c>
      <c r="H17" s="12"/>
    </row>
    <row r="18" spans="1:8" ht="20" customHeight="1" x14ac:dyDescent="0.15">
      <c r="A18" s="25" t="s">
        <v>2135</v>
      </c>
      <c r="B18" s="19" t="s">
        <v>1566</v>
      </c>
      <c r="C18" s="35" t="s">
        <v>238</v>
      </c>
      <c r="D18" s="35" t="s">
        <v>776</v>
      </c>
      <c r="E18" s="20">
        <v>0</v>
      </c>
      <c r="F18" s="11">
        <v>1</v>
      </c>
      <c r="G18" s="11">
        <v>0</v>
      </c>
      <c r="H18" s="12"/>
    </row>
    <row r="19" spans="1:8" ht="20" customHeight="1" x14ac:dyDescent="0.15">
      <c r="A19" s="25" t="s">
        <v>2136</v>
      </c>
      <c r="B19" s="19" t="s">
        <v>1148</v>
      </c>
      <c r="C19" s="35" t="s">
        <v>295</v>
      </c>
      <c r="D19" s="35" t="s">
        <v>97</v>
      </c>
      <c r="E19" s="20">
        <v>0</v>
      </c>
      <c r="F19" s="11">
        <v>0</v>
      </c>
      <c r="G19" s="11">
        <v>0</v>
      </c>
      <c r="H19" s="12"/>
    </row>
    <row r="20" spans="1:8" ht="24" customHeight="1" x14ac:dyDescent="0.15">
      <c r="A20" s="25" t="s">
        <v>2137</v>
      </c>
      <c r="B20" s="19" t="s">
        <v>2138</v>
      </c>
      <c r="C20" s="35" t="s">
        <v>2139</v>
      </c>
      <c r="D20" s="35" t="s">
        <v>2140</v>
      </c>
      <c r="E20" s="20">
        <v>0</v>
      </c>
      <c r="F20" s="11">
        <v>1</v>
      </c>
      <c r="G20" s="11">
        <v>1</v>
      </c>
      <c r="H20" s="12"/>
    </row>
    <row r="21" spans="1:8" ht="20" customHeight="1" x14ac:dyDescent="0.15">
      <c r="A21" s="25" t="s">
        <v>2141</v>
      </c>
      <c r="B21" s="19" t="s">
        <v>2041</v>
      </c>
      <c r="C21" s="35" t="s">
        <v>1499</v>
      </c>
      <c r="D21" s="35" t="s">
        <v>142</v>
      </c>
      <c r="E21" s="20">
        <v>0</v>
      </c>
      <c r="F21" s="11">
        <v>0</v>
      </c>
      <c r="G21" s="11">
        <v>1</v>
      </c>
      <c r="H21" s="12"/>
    </row>
    <row r="22" spans="1:8" ht="20" customHeight="1" x14ac:dyDescent="0.15">
      <c r="A22" s="25" t="s">
        <v>2142</v>
      </c>
      <c r="B22" s="19" t="s">
        <v>2143</v>
      </c>
      <c r="C22" s="35" t="s">
        <v>501</v>
      </c>
      <c r="D22" s="35" t="s">
        <v>2144</v>
      </c>
      <c r="E22" s="20">
        <v>1</v>
      </c>
      <c r="F22" s="11">
        <v>0</v>
      </c>
      <c r="G22" s="11">
        <v>0</v>
      </c>
      <c r="H22" s="12"/>
    </row>
    <row r="23" spans="1:8" ht="20" customHeight="1" x14ac:dyDescent="0.15">
      <c r="A23" s="25" t="s">
        <v>2145</v>
      </c>
      <c r="B23" s="19" t="s">
        <v>2146</v>
      </c>
      <c r="C23" s="35" t="s">
        <v>14</v>
      </c>
      <c r="D23" s="35" t="s">
        <v>15</v>
      </c>
      <c r="E23" s="20">
        <v>0</v>
      </c>
      <c r="F23" s="11">
        <v>0</v>
      </c>
      <c r="G23" s="11">
        <v>0</v>
      </c>
      <c r="H23" s="10" t="s">
        <v>2147</v>
      </c>
    </row>
    <row r="24" spans="1:8" ht="20" customHeight="1" x14ac:dyDescent="0.15">
      <c r="E24" s="1">
        <f>SUM(E2:E23)</f>
        <v>3</v>
      </c>
      <c r="F24" s="1">
        <f t="shared" ref="F24:G24" si="0">SUM(F2:F23)</f>
        <v>8</v>
      </c>
      <c r="G24" s="1">
        <f t="shared" si="0"/>
        <v>8</v>
      </c>
    </row>
  </sheetData>
  <hyperlinks>
    <hyperlink ref="C4" r:id="rId1" xr:uid="{00000000-0004-0000-2100-000000000000}"/>
    <hyperlink ref="D4" r:id="rId2" xr:uid="{00000000-0004-0000-2100-000001000000}"/>
    <hyperlink ref="D5" r:id="rId3" xr:uid="{00000000-0004-0000-2100-000002000000}"/>
    <hyperlink ref="C8" r:id="rId4" xr:uid="{00000000-0004-0000-2100-000003000000}"/>
    <hyperlink ref="D8" r:id="rId5" display="Russian" xr:uid="{00000000-0004-0000-2100-000004000000}"/>
    <hyperlink ref="D9" r:id="rId6" display="English" xr:uid="{00000000-0004-0000-2100-000005000000}"/>
    <hyperlink ref="D10" r:id="rId7" xr:uid="{00000000-0004-0000-2100-000006000000}"/>
    <hyperlink ref="D11" r:id="rId8" xr:uid="{00000000-0004-0000-2100-000007000000}"/>
    <hyperlink ref="D12" r:id="rId9" display="French" xr:uid="{00000000-0004-0000-2100-000008000000}"/>
    <hyperlink ref="C15" r:id="rId10" display="West Germany" xr:uid="{00000000-0004-0000-2100-000009000000}"/>
    <hyperlink ref="D15" r:id="rId11" display="Hungarian" xr:uid="{00000000-0004-0000-2100-00000A000000}"/>
    <hyperlink ref="C16" r:id="rId12" display="Sweden" xr:uid="{00000000-0004-0000-2100-00000B000000}"/>
    <hyperlink ref="D16" r:id="rId13" display="English" xr:uid="{00000000-0004-0000-2100-00000C000000}"/>
    <hyperlink ref="D18" r:id="rId14" xr:uid="{00000000-0004-0000-2100-00000D000000}"/>
    <hyperlink ref="C20" r:id="rId15" display="France" xr:uid="{00000000-0004-0000-2100-00000E000000}"/>
    <hyperlink ref="D20" r:id="rId16" display="English" xr:uid="{00000000-0004-0000-2100-00000F000000}"/>
    <hyperlink ref="D22" r:id="rId17" xr:uid="{00000000-0004-0000-2100-000010000000}"/>
  </hyperlinks>
  <pageMargins left="1" right="1" top="1" bottom="1" header="0.25" footer="0.25"/>
  <pageSetup orientation="portrait"/>
  <headerFooter>
    <oddFooter>&amp;C&amp;"Helvetica Neue,Regular"&amp;11&amp;K000000&amp;P</oddFooter>
  </headerFooter>
  <drawing r:id="rId18"/>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H24"/>
  <sheetViews>
    <sheetView showGridLines="0" workbookViewId="0">
      <pane xSplit="1" ySplit="1" topLeftCell="B2" activePane="bottomRight" state="frozen"/>
      <selection pane="topRight"/>
      <selection pane="bottomLeft"/>
      <selection pane="bottomRight" activeCell="E24" sqref="E24:G24"/>
    </sheetView>
  </sheetViews>
  <sheetFormatPr baseColWidth="10" defaultColWidth="16.33203125" defaultRowHeight="20" customHeight="1" x14ac:dyDescent="0.15"/>
  <cols>
    <col min="1" max="1" width="45" style="1" customWidth="1"/>
    <col min="2" max="2" width="27.5" style="1" customWidth="1"/>
    <col min="3" max="3" width="18.33203125" style="1" customWidth="1"/>
    <col min="4" max="4" width="22.1640625" style="1" customWidth="1"/>
    <col min="5" max="5" width="7.83203125" style="1" customWidth="1"/>
    <col min="6" max="7" width="18.33203125" style="1" customWidth="1"/>
    <col min="8" max="8" width="44.66406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2148</v>
      </c>
      <c r="B2" s="16" t="s">
        <v>2149</v>
      </c>
      <c r="C2" s="34" t="s">
        <v>2150</v>
      </c>
      <c r="D2" s="34" t="s">
        <v>2151</v>
      </c>
      <c r="E2" s="17">
        <v>0</v>
      </c>
      <c r="F2" s="6">
        <v>1</v>
      </c>
      <c r="G2" s="6">
        <v>1</v>
      </c>
      <c r="H2" s="7"/>
    </row>
    <row r="3" spans="1:8" ht="20" customHeight="1" x14ac:dyDescent="0.15">
      <c r="A3" s="25" t="s">
        <v>2152</v>
      </c>
      <c r="B3" s="19" t="s">
        <v>2153</v>
      </c>
      <c r="C3" s="35" t="s">
        <v>78</v>
      </c>
      <c r="D3" s="35" t="s">
        <v>82</v>
      </c>
      <c r="E3" s="20">
        <v>0</v>
      </c>
      <c r="F3" s="11">
        <v>0</v>
      </c>
      <c r="G3" s="11">
        <v>0</v>
      </c>
      <c r="H3" s="12"/>
    </row>
    <row r="4" spans="1:8" ht="20" customHeight="1" x14ac:dyDescent="0.15">
      <c r="A4" s="25" t="s">
        <v>2154</v>
      </c>
      <c r="B4" s="19" t="s">
        <v>2155</v>
      </c>
      <c r="C4" s="35" t="s">
        <v>923</v>
      </c>
      <c r="D4" s="35" t="s">
        <v>989</v>
      </c>
      <c r="E4" s="20">
        <v>0</v>
      </c>
      <c r="F4" s="11">
        <v>0</v>
      </c>
      <c r="G4" s="11">
        <v>0</v>
      </c>
      <c r="H4" s="10" t="s">
        <v>2156</v>
      </c>
    </row>
    <row r="5" spans="1:8" ht="20" customHeight="1" x14ac:dyDescent="0.15">
      <c r="A5" s="25" t="s">
        <v>2157</v>
      </c>
      <c r="B5" s="19" t="s">
        <v>1213</v>
      </c>
      <c r="C5" s="35" t="s">
        <v>27</v>
      </c>
      <c r="D5" s="35" t="s">
        <v>815</v>
      </c>
      <c r="E5" s="20">
        <v>0</v>
      </c>
      <c r="F5" s="11">
        <v>0</v>
      </c>
      <c r="G5" s="11">
        <v>0</v>
      </c>
      <c r="H5" s="12"/>
    </row>
    <row r="6" spans="1:8" ht="20" customHeight="1" x14ac:dyDescent="0.15">
      <c r="A6" s="25" t="s">
        <v>2158</v>
      </c>
      <c r="B6" s="19" t="s">
        <v>2159</v>
      </c>
      <c r="C6" s="35" t="s">
        <v>2160</v>
      </c>
      <c r="D6" s="35" t="s">
        <v>97</v>
      </c>
      <c r="E6" s="20">
        <v>0</v>
      </c>
      <c r="F6" s="11">
        <v>0</v>
      </c>
      <c r="G6" s="11">
        <v>0</v>
      </c>
      <c r="H6" s="12"/>
    </row>
    <row r="7" spans="1:8" ht="20" customHeight="1" x14ac:dyDescent="0.15">
      <c r="A7" s="25" t="s">
        <v>2161</v>
      </c>
      <c r="B7" s="19" t="s">
        <v>2162</v>
      </c>
      <c r="C7" s="35" t="s">
        <v>78</v>
      </c>
      <c r="D7" s="35" t="s">
        <v>82</v>
      </c>
      <c r="E7" s="20">
        <v>0</v>
      </c>
      <c r="F7" s="11">
        <v>0</v>
      </c>
      <c r="G7" s="11">
        <v>0</v>
      </c>
      <c r="H7" s="12"/>
    </row>
    <row r="8" spans="1:8" ht="24" customHeight="1" x14ac:dyDescent="0.15">
      <c r="A8" s="25" t="s">
        <v>2163</v>
      </c>
      <c r="B8" s="19" t="s">
        <v>1835</v>
      </c>
      <c r="C8" s="35" t="s">
        <v>2164</v>
      </c>
      <c r="D8" s="35" t="s">
        <v>2165</v>
      </c>
      <c r="E8" s="20">
        <v>0</v>
      </c>
      <c r="F8" s="11">
        <v>1</v>
      </c>
      <c r="G8" s="11">
        <v>1</v>
      </c>
      <c r="H8" s="12"/>
    </row>
    <row r="9" spans="1:8" ht="20" customHeight="1" x14ac:dyDescent="0.15">
      <c r="A9" s="25" t="s">
        <v>2166</v>
      </c>
      <c r="B9" s="19" t="s">
        <v>1882</v>
      </c>
      <c r="C9" s="35" t="s">
        <v>14</v>
      </c>
      <c r="D9" s="35" t="s">
        <v>15</v>
      </c>
      <c r="E9" s="20">
        <v>0</v>
      </c>
      <c r="F9" s="11">
        <v>0</v>
      </c>
      <c r="G9" s="11">
        <v>0</v>
      </c>
      <c r="H9" s="12"/>
    </row>
    <row r="10" spans="1:8" ht="20" customHeight="1" x14ac:dyDescent="0.15">
      <c r="A10" s="25" t="s">
        <v>2167</v>
      </c>
      <c r="B10" s="19" t="s">
        <v>235</v>
      </c>
      <c r="C10" s="35" t="s">
        <v>238</v>
      </c>
      <c r="D10" s="35" t="s">
        <v>2168</v>
      </c>
      <c r="E10" s="20">
        <v>0</v>
      </c>
      <c r="F10" s="11">
        <v>1</v>
      </c>
      <c r="G10" s="11">
        <v>1</v>
      </c>
      <c r="H10" s="12"/>
    </row>
    <row r="11" spans="1:8" ht="24" customHeight="1" x14ac:dyDescent="0.15">
      <c r="A11" s="25" t="s">
        <v>2169</v>
      </c>
      <c r="B11" s="19" t="s">
        <v>2170</v>
      </c>
      <c r="C11" s="35" t="s">
        <v>2171</v>
      </c>
      <c r="D11" s="35" t="s">
        <v>82</v>
      </c>
      <c r="E11" s="20">
        <v>0</v>
      </c>
      <c r="F11" s="11">
        <v>1</v>
      </c>
      <c r="G11" s="11">
        <v>0</v>
      </c>
      <c r="H11" s="12"/>
    </row>
    <row r="12" spans="1:8" ht="20" customHeight="1" x14ac:dyDescent="0.15">
      <c r="A12" s="25" t="s">
        <v>2172</v>
      </c>
      <c r="B12" s="19" t="s">
        <v>1944</v>
      </c>
      <c r="C12" s="35" t="s">
        <v>10</v>
      </c>
      <c r="D12" s="35" t="s">
        <v>2173</v>
      </c>
      <c r="E12" s="20">
        <v>0</v>
      </c>
      <c r="F12" s="11">
        <v>0</v>
      </c>
      <c r="G12" s="11">
        <v>1</v>
      </c>
      <c r="H12" s="12"/>
    </row>
    <row r="13" spans="1:8" ht="20" customHeight="1" x14ac:dyDescent="0.15">
      <c r="A13" s="25" t="s">
        <v>2174</v>
      </c>
      <c r="B13" s="19" t="s">
        <v>1566</v>
      </c>
      <c r="C13" s="35" t="s">
        <v>1704</v>
      </c>
      <c r="D13" s="35" t="s">
        <v>1741</v>
      </c>
      <c r="E13" s="20">
        <v>0</v>
      </c>
      <c r="F13" s="11">
        <v>1</v>
      </c>
      <c r="G13" s="11">
        <v>1</v>
      </c>
      <c r="H13" s="12"/>
    </row>
    <row r="14" spans="1:8" ht="24" customHeight="1" x14ac:dyDescent="0.15">
      <c r="A14" s="25" t="s">
        <v>2175</v>
      </c>
      <c r="B14" s="19" t="s">
        <v>1559</v>
      </c>
      <c r="C14" s="35" t="s">
        <v>2176</v>
      </c>
      <c r="D14" s="35" t="s">
        <v>2177</v>
      </c>
      <c r="E14" s="20">
        <v>0</v>
      </c>
      <c r="F14" s="11">
        <v>1</v>
      </c>
      <c r="G14" s="11">
        <v>1</v>
      </c>
      <c r="H14" s="12"/>
    </row>
    <row r="15" spans="1:8" ht="20" customHeight="1" x14ac:dyDescent="0.15">
      <c r="A15" s="25" t="s">
        <v>2178</v>
      </c>
      <c r="B15" s="19" t="s">
        <v>1686</v>
      </c>
      <c r="C15" s="35" t="s">
        <v>27</v>
      </c>
      <c r="D15" s="35" t="s">
        <v>2179</v>
      </c>
      <c r="E15" s="20">
        <v>0</v>
      </c>
      <c r="F15" s="11">
        <v>0</v>
      </c>
      <c r="G15" s="11">
        <v>1</v>
      </c>
      <c r="H15" s="12"/>
    </row>
    <row r="16" spans="1:8" ht="20" customHeight="1" x14ac:dyDescent="0.15">
      <c r="A16" s="25" t="s">
        <v>2180</v>
      </c>
      <c r="B16" s="19" t="s">
        <v>633</v>
      </c>
      <c r="C16" s="10" t="s">
        <v>1189</v>
      </c>
      <c r="D16" s="10" t="s">
        <v>1288</v>
      </c>
      <c r="E16" s="20">
        <v>0</v>
      </c>
      <c r="F16" s="11">
        <v>0</v>
      </c>
      <c r="G16" s="11">
        <v>0</v>
      </c>
      <c r="H16" s="10" t="s">
        <v>2181</v>
      </c>
    </row>
    <row r="17" spans="1:8" ht="20" customHeight="1" x14ac:dyDescent="0.15">
      <c r="A17" s="25" t="s">
        <v>2182</v>
      </c>
      <c r="B17" s="19" t="s">
        <v>2086</v>
      </c>
      <c r="C17" s="35" t="s">
        <v>1739</v>
      </c>
      <c r="D17" s="35" t="s">
        <v>2183</v>
      </c>
      <c r="E17" s="20">
        <v>0</v>
      </c>
      <c r="F17" s="11">
        <v>1</v>
      </c>
      <c r="G17" s="11">
        <v>1</v>
      </c>
      <c r="H17" s="12"/>
    </row>
    <row r="18" spans="1:8" ht="20" customHeight="1" x14ac:dyDescent="0.15">
      <c r="A18" s="25" t="s">
        <v>2184</v>
      </c>
      <c r="B18" s="19" t="s">
        <v>1874</v>
      </c>
      <c r="C18" s="35" t="s">
        <v>14</v>
      </c>
      <c r="D18" s="35" t="s">
        <v>15</v>
      </c>
      <c r="E18" s="20">
        <v>0</v>
      </c>
      <c r="F18" s="11">
        <v>0</v>
      </c>
      <c r="G18" s="11">
        <v>0</v>
      </c>
      <c r="H18" s="12"/>
    </row>
    <row r="19" spans="1:8" ht="20" customHeight="1" x14ac:dyDescent="0.15">
      <c r="A19" s="25" t="s">
        <v>2185</v>
      </c>
      <c r="B19" s="19" t="s">
        <v>2186</v>
      </c>
      <c r="C19" s="35" t="s">
        <v>14</v>
      </c>
      <c r="D19" s="35" t="s">
        <v>15</v>
      </c>
      <c r="E19" s="20">
        <v>1</v>
      </c>
      <c r="F19" s="11">
        <v>0</v>
      </c>
      <c r="G19" s="11">
        <v>0</v>
      </c>
      <c r="H19" s="12"/>
    </row>
    <row r="20" spans="1:8" ht="20" customHeight="1" x14ac:dyDescent="0.15">
      <c r="A20" s="25" t="s">
        <v>2187</v>
      </c>
      <c r="B20" s="19" t="s">
        <v>2188</v>
      </c>
      <c r="C20" s="35" t="s">
        <v>212</v>
      </c>
      <c r="D20" s="35" t="s">
        <v>213</v>
      </c>
      <c r="E20" s="20">
        <v>0</v>
      </c>
      <c r="F20" s="11">
        <v>0</v>
      </c>
      <c r="G20" s="11">
        <v>0</v>
      </c>
      <c r="H20" s="12"/>
    </row>
    <row r="21" spans="1:8" ht="20" customHeight="1" x14ac:dyDescent="0.15">
      <c r="A21" s="25" t="s">
        <v>2189</v>
      </c>
      <c r="B21" s="19" t="s">
        <v>1764</v>
      </c>
      <c r="C21" s="35" t="s">
        <v>27</v>
      </c>
      <c r="D21" s="35" t="s">
        <v>815</v>
      </c>
      <c r="E21" s="20">
        <v>0</v>
      </c>
      <c r="F21" s="11">
        <v>0</v>
      </c>
      <c r="G21" s="11">
        <v>0</v>
      </c>
      <c r="H21" s="12"/>
    </row>
    <row r="22" spans="1:8" ht="24.25" customHeight="1" x14ac:dyDescent="0.15">
      <c r="A22" s="25" t="s">
        <v>2190</v>
      </c>
      <c r="B22" s="19" t="s">
        <v>1420</v>
      </c>
      <c r="C22" s="26" t="s">
        <v>2191</v>
      </c>
      <c r="D22" s="62" t="s">
        <v>82</v>
      </c>
      <c r="E22" s="20">
        <v>0</v>
      </c>
      <c r="F22" s="11">
        <v>0</v>
      </c>
      <c r="G22" s="11">
        <v>0</v>
      </c>
      <c r="H22" s="10" t="s">
        <v>2192</v>
      </c>
    </row>
    <row r="23" spans="1:8" ht="24" customHeight="1" x14ac:dyDescent="0.15">
      <c r="A23" s="25" t="s">
        <v>2193</v>
      </c>
      <c r="B23" s="19" t="s">
        <v>2194</v>
      </c>
      <c r="C23" s="35" t="s">
        <v>2195</v>
      </c>
      <c r="D23" s="35" t="s">
        <v>2196</v>
      </c>
      <c r="E23" s="20">
        <v>0</v>
      </c>
      <c r="F23" s="11">
        <v>0</v>
      </c>
      <c r="G23" s="11">
        <v>1</v>
      </c>
      <c r="H23" s="12"/>
    </row>
    <row r="24" spans="1:8" ht="20" customHeight="1" x14ac:dyDescent="0.15">
      <c r="E24" s="74">
        <f>SUM(E2:E23)</f>
        <v>1</v>
      </c>
      <c r="F24" s="74">
        <f t="shared" ref="F24:G24" si="0">SUM(F2:F23)</f>
        <v>7</v>
      </c>
      <c r="G24" s="74">
        <f t="shared" si="0"/>
        <v>9</v>
      </c>
    </row>
  </sheetData>
  <hyperlinks>
    <hyperlink ref="C6" r:id="rId1" display="Cuba" xr:uid="{00000000-0004-0000-2200-000000000000}"/>
    <hyperlink ref="C8" r:id="rId2" display="West Germany" xr:uid="{00000000-0004-0000-2200-000001000000}"/>
    <hyperlink ref="D8" r:id="rId3" display="German" xr:uid="{00000000-0004-0000-2200-000002000000}"/>
    <hyperlink ref="D10" r:id="rId4" display="Italian" xr:uid="{00000000-0004-0000-2200-000003000000}"/>
    <hyperlink ref="C11" r:id="rId5" display="France" xr:uid="{00000000-0004-0000-2200-000004000000}"/>
    <hyperlink ref="D12" r:id="rId6" display="Italian" xr:uid="{00000000-0004-0000-2200-000005000000}"/>
    <hyperlink ref="D14" r:id="rId7" display="English" xr:uid="{00000000-0004-0000-2200-000006000000}"/>
    <hyperlink ref="C16" r:id="rId8" xr:uid="{00000000-0004-0000-2200-000007000000}"/>
    <hyperlink ref="D16" r:id="rId9" xr:uid="{00000000-0004-0000-2200-000008000000}"/>
    <hyperlink ref="C17" r:id="rId10" display="Switzerland" xr:uid="{00000000-0004-0000-2200-000009000000}"/>
    <hyperlink ref="D17" r:id="rId11" display="French" xr:uid="{00000000-0004-0000-2200-00000A000000}"/>
    <hyperlink ref="C23" r:id="rId12" display="Turkey" xr:uid="{00000000-0004-0000-2200-00000B000000}"/>
    <hyperlink ref="D23" r:id="rId13" display="Turkish" xr:uid="{00000000-0004-0000-2200-00000C000000}"/>
  </hyperlinks>
  <pageMargins left="1" right="1" top="1" bottom="1" header="0.25" footer="0.25"/>
  <pageSetup orientation="portrait"/>
  <headerFooter>
    <oddFooter>&amp;C&amp;"Helvetica Neue,Regular"&amp;11&amp;K000000&amp;P</oddFooter>
  </headerFooter>
  <drawing r:id="rId1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H24"/>
  <sheetViews>
    <sheetView showGridLines="0" workbookViewId="0">
      <pane xSplit="1" ySplit="1" topLeftCell="B2" activePane="bottomRight" state="frozen"/>
      <selection pane="topRight"/>
      <selection pane="bottomLeft"/>
      <selection pane="bottomRight" activeCell="E24" sqref="E24:G24"/>
    </sheetView>
  </sheetViews>
  <sheetFormatPr baseColWidth="10" defaultColWidth="16.33203125" defaultRowHeight="20" customHeight="1" x14ac:dyDescent="0.15"/>
  <cols>
    <col min="1" max="1" width="34.1640625" style="1" customWidth="1"/>
    <col min="2" max="2" width="27.5" style="1" customWidth="1"/>
    <col min="3" max="3" width="38.83203125" style="1" customWidth="1"/>
    <col min="4" max="4" width="25.1640625" style="1" customWidth="1"/>
    <col min="5" max="5" width="7.83203125" style="1" customWidth="1"/>
    <col min="6" max="7" width="18.33203125" style="1" customWidth="1"/>
    <col min="8" max="8" width="36.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2197</v>
      </c>
      <c r="B2" s="16" t="s">
        <v>963</v>
      </c>
      <c r="C2" s="34" t="s">
        <v>295</v>
      </c>
      <c r="D2" s="34" t="s">
        <v>97</v>
      </c>
      <c r="E2" s="17">
        <v>0</v>
      </c>
      <c r="F2" s="6">
        <v>0</v>
      </c>
      <c r="G2" s="6">
        <v>0</v>
      </c>
      <c r="H2" s="7"/>
    </row>
    <row r="3" spans="1:8" ht="20" customHeight="1" x14ac:dyDescent="0.15">
      <c r="A3" s="25" t="s">
        <v>2198</v>
      </c>
      <c r="B3" s="19" t="s">
        <v>853</v>
      </c>
      <c r="C3" s="35" t="s">
        <v>14</v>
      </c>
      <c r="D3" s="35" t="s">
        <v>15</v>
      </c>
      <c r="E3" s="20">
        <v>0</v>
      </c>
      <c r="F3" s="11">
        <v>0</v>
      </c>
      <c r="G3" s="11">
        <v>0</v>
      </c>
      <c r="H3" s="12"/>
    </row>
    <row r="4" spans="1:8" ht="20" customHeight="1" x14ac:dyDescent="0.15">
      <c r="A4" s="25" t="s">
        <v>2199</v>
      </c>
      <c r="B4" s="19" t="s">
        <v>2200</v>
      </c>
      <c r="C4" s="35" t="s">
        <v>506</v>
      </c>
      <c r="D4" s="35" t="s">
        <v>97</v>
      </c>
      <c r="E4" s="20">
        <v>0</v>
      </c>
      <c r="F4" s="11">
        <v>1</v>
      </c>
      <c r="G4" s="11">
        <v>0</v>
      </c>
      <c r="H4" s="12"/>
    </row>
    <row r="5" spans="1:8" ht="20" customHeight="1" x14ac:dyDescent="0.15">
      <c r="A5" s="25" t="s">
        <v>2201</v>
      </c>
      <c r="B5" s="19" t="s">
        <v>2202</v>
      </c>
      <c r="C5" s="35" t="s">
        <v>2203</v>
      </c>
      <c r="D5" s="35" t="s">
        <v>2204</v>
      </c>
      <c r="E5" s="20">
        <v>0</v>
      </c>
      <c r="F5" s="11">
        <v>1</v>
      </c>
      <c r="G5" s="11">
        <v>1</v>
      </c>
      <c r="H5" s="12"/>
    </row>
    <row r="6" spans="1:8" ht="20" customHeight="1" x14ac:dyDescent="0.15">
      <c r="A6" s="25" t="s">
        <v>2205</v>
      </c>
      <c r="B6" s="19" t="s">
        <v>2041</v>
      </c>
      <c r="C6" s="35" t="s">
        <v>27</v>
      </c>
      <c r="D6" s="35" t="s">
        <v>815</v>
      </c>
      <c r="E6" s="20">
        <v>0</v>
      </c>
      <c r="F6" s="11">
        <v>0</v>
      </c>
      <c r="G6" s="11">
        <v>0</v>
      </c>
      <c r="H6" s="12"/>
    </row>
    <row r="7" spans="1:8" ht="20" customHeight="1" x14ac:dyDescent="0.15">
      <c r="A7" s="25" t="s">
        <v>2206</v>
      </c>
      <c r="B7" s="19" t="s">
        <v>2058</v>
      </c>
      <c r="C7" s="35" t="s">
        <v>105</v>
      </c>
      <c r="D7" s="35" t="s">
        <v>694</v>
      </c>
      <c r="E7" s="20">
        <v>0</v>
      </c>
      <c r="F7" s="11">
        <v>0</v>
      </c>
      <c r="G7" s="11">
        <v>0</v>
      </c>
      <c r="H7" s="12"/>
    </row>
    <row r="8" spans="1:8" ht="20" customHeight="1" x14ac:dyDescent="0.15">
      <c r="A8" s="25" t="s">
        <v>2207</v>
      </c>
      <c r="B8" s="19" t="s">
        <v>799</v>
      </c>
      <c r="C8" s="35" t="s">
        <v>2208</v>
      </c>
      <c r="D8" s="35" t="s">
        <v>1754</v>
      </c>
      <c r="E8" s="20">
        <v>0</v>
      </c>
      <c r="F8" s="11">
        <v>1</v>
      </c>
      <c r="G8" s="11">
        <v>1</v>
      </c>
      <c r="H8" s="12"/>
    </row>
    <row r="9" spans="1:8" ht="20" customHeight="1" x14ac:dyDescent="0.15">
      <c r="A9" s="25" t="s">
        <v>2209</v>
      </c>
      <c r="B9" s="19" t="s">
        <v>2210</v>
      </c>
      <c r="C9" s="35" t="s">
        <v>78</v>
      </c>
      <c r="D9" s="35" t="s">
        <v>82</v>
      </c>
      <c r="E9" s="20">
        <v>0</v>
      </c>
      <c r="F9" s="11">
        <v>0</v>
      </c>
      <c r="G9" s="11">
        <v>0</v>
      </c>
      <c r="H9" s="12"/>
    </row>
    <row r="10" spans="1:8" ht="20" customHeight="1" x14ac:dyDescent="0.15">
      <c r="A10" s="25" t="s">
        <v>2211</v>
      </c>
      <c r="B10" s="19" t="s">
        <v>2212</v>
      </c>
      <c r="C10" s="35" t="s">
        <v>78</v>
      </c>
      <c r="D10" s="35" t="s">
        <v>82</v>
      </c>
      <c r="E10" s="20">
        <v>0</v>
      </c>
      <c r="F10" s="11">
        <v>0</v>
      </c>
      <c r="G10" s="11">
        <v>0</v>
      </c>
      <c r="H10" s="12"/>
    </row>
    <row r="11" spans="1:8" ht="20" customHeight="1" x14ac:dyDescent="0.15">
      <c r="A11" s="25" t="s">
        <v>2213</v>
      </c>
      <c r="B11" s="19" t="s">
        <v>2214</v>
      </c>
      <c r="C11" s="35" t="s">
        <v>1704</v>
      </c>
      <c r="D11" s="35" t="s">
        <v>82</v>
      </c>
      <c r="E11" s="20">
        <v>0</v>
      </c>
      <c r="F11" s="11">
        <v>1</v>
      </c>
      <c r="G11" s="11">
        <v>0</v>
      </c>
      <c r="H11" s="12"/>
    </row>
    <row r="12" spans="1:8" ht="20" customHeight="1" x14ac:dyDescent="0.15">
      <c r="A12" s="25" t="s">
        <v>2215</v>
      </c>
      <c r="B12" s="19" t="s">
        <v>1738</v>
      </c>
      <c r="C12" s="35" t="s">
        <v>2216</v>
      </c>
      <c r="D12" s="35" t="s">
        <v>82</v>
      </c>
      <c r="E12" s="20">
        <v>0</v>
      </c>
      <c r="F12" s="11">
        <v>1</v>
      </c>
      <c r="G12" s="11">
        <v>0</v>
      </c>
      <c r="H12" s="12"/>
    </row>
    <row r="13" spans="1:8" ht="20" customHeight="1" x14ac:dyDescent="0.15">
      <c r="A13" s="25" t="s">
        <v>2217</v>
      </c>
      <c r="B13" s="19" t="s">
        <v>2218</v>
      </c>
      <c r="C13" s="35" t="s">
        <v>2219</v>
      </c>
      <c r="D13" s="35" t="s">
        <v>2220</v>
      </c>
      <c r="E13" s="20">
        <v>0</v>
      </c>
      <c r="F13" s="11">
        <v>1</v>
      </c>
      <c r="G13" s="11">
        <v>1</v>
      </c>
      <c r="H13" s="12"/>
    </row>
    <row r="14" spans="1:8" ht="20" customHeight="1" x14ac:dyDescent="0.15">
      <c r="A14" s="25" t="s">
        <v>2221</v>
      </c>
      <c r="B14" s="19" t="s">
        <v>1961</v>
      </c>
      <c r="C14" s="35" t="s">
        <v>2222</v>
      </c>
      <c r="D14" s="35" t="s">
        <v>2223</v>
      </c>
      <c r="E14" s="20">
        <v>0</v>
      </c>
      <c r="F14" s="11">
        <v>1</v>
      </c>
      <c r="G14" s="11">
        <v>1</v>
      </c>
      <c r="H14" s="12"/>
    </row>
    <row r="15" spans="1:8" ht="20" customHeight="1" x14ac:dyDescent="0.15">
      <c r="A15" s="25" t="s">
        <v>2224</v>
      </c>
      <c r="B15" s="19" t="s">
        <v>2225</v>
      </c>
      <c r="C15" s="35" t="s">
        <v>27</v>
      </c>
      <c r="D15" s="35" t="s">
        <v>815</v>
      </c>
      <c r="E15" s="20">
        <v>0</v>
      </c>
      <c r="F15" s="11">
        <v>0</v>
      </c>
      <c r="G15" s="11">
        <v>0</v>
      </c>
      <c r="H15" s="12"/>
    </row>
    <row r="16" spans="1:8" ht="20" customHeight="1" x14ac:dyDescent="0.15">
      <c r="A16" s="25" t="s">
        <v>2226</v>
      </c>
      <c r="B16" s="19" t="s">
        <v>2227</v>
      </c>
      <c r="C16" s="35" t="s">
        <v>363</v>
      </c>
      <c r="D16" s="35" t="s">
        <v>364</v>
      </c>
      <c r="E16" s="20">
        <v>0</v>
      </c>
      <c r="F16" s="11">
        <v>0</v>
      </c>
      <c r="G16" s="11">
        <v>0</v>
      </c>
      <c r="H16" s="12"/>
    </row>
    <row r="17" spans="1:8" ht="20" customHeight="1" x14ac:dyDescent="0.15">
      <c r="A17" s="25" t="s">
        <v>2228</v>
      </c>
      <c r="B17" s="19" t="s">
        <v>1711</v>
      </c>
      <c r="C17" s="35" t="s">
        <v>2229</v>
      </c>
      <c r="D17" s="35" t="s">
        <v>2229</v>
      </c>
      <c r="E17" s="20">
        <v>0</v>
      </c>
      <c r="F17" s="11">
        <v>1</v>
      </c>
      <c r="G17" s="11">
        <v>1</v>
      </c>
      <c r="H17" s="12"/>
    </row>
    <row r="18" spans="1:8" ht="20" customHeight="1" x14ac:dyDescent="0.15">
      <c r="A18" s="25" t="s">
        <v>2230</v>
      </c>
      <c r="B18" s="19" t="s">
        <v>1191</v>
      </c>
      <c r="C18" s="35" t="s">
        <v>2084</v>
      </c>
      <c r="D18" s="35" t="s">
        <v>776</v>
      </c>
      <c r="E18" s="20">
        <v>0</v>
      </c>
      <c r="F18" s="11">
        <v>1</v>
      </c>
      <c r="G18" s="11">
        <v>0</v>
      </c>
      <c r="H18" s="12"/>
    </row>
    <row r="19" spans="1:8" ht="20" customHeight="1" x14ac:dyDescent="0.15">
      <c r="A19" s="25" t="s">
        <v>2231</v>
      </c>
      <c r="B19" s="19" t="s">
        <v>2051</v>
      </c>
      <c r="C19" s="35" t="s">
        <v>14</v>
      </c>
      <c r="D19" s="35" t="s">
        <v>15</v>
      </c>
      <c r="E19" s="20">
        <v>0</v>
      </c>
      <c r="F19" s="11">
        <v>0</v>
      </c>
      <c r="G19" s="11">
        <v>0</v>
      </c>
      <c r="H19" s="12"/>
    </row>
    <row r="20" spans="1:8" ht="20" customHeight="1" x14ac:dyDescent="0.15">
      <c r="A20" s="25" t="s">
        <v>2232</v>
      </c>
      <c r="B20" s="19" t="s">
        <v>1819</v>
      </c>
      <c r="C20" s="35" t="s">
        <v>14</v>
      </c>
      <c r="D20" s="35" t="s">
        <v>15</v>
      </c>
      <c r="E20" s="20">
        <v>0</v>
      </c>
      <c r="F20" s="11">
        <v>0</v>
      </c>
      <c r="G20" s="11">
        <v>0</v>
      </c>
      <c r="H20" s="12"/>
    </row>
    <row r="21" spans="1:8" ht="20" customHeight="1" x14ac:dyDescent="0.15">
      <c r="A21" s="25" t="s">
        <v>2233</v>
      </c>
      <c r="B21" s="19" t="s">
        <v>2234</v>
      </c>
      <c r="C21" s="35" t="s">
        <v>2235</v>
      </c>
      <c r="D21" s="35" t="s">
        <v>2236</v>
      </c>
      <c r="E21" s="20">
        <v>0</v>
      </c>
      <c r="F21" s="11">
        <v>1</v>
      </c>
      <c r="G21" s="11">
        <v>1</v>
      </c>
      <c r="H21" s="12"/>
    </row>
    <row r="22" spans="1:8" ht="21" customHeight="1" x14ac:dyDescent="0.15">
      <c r="A22" s="25" t="s">
        <v>2237</v>
      </c>
      <c r="B22" s="19" t="s">
        <v>2238</v>
      </c>
      <c r="C22" s="35" t="s">
        <v>1044</v>
      </c>
      <c r="D22" s="35" t="s">
        <v>1045</v>
      </c>
      <c r="E22" s="20">
        <v>0</v>
      </c>
      <c r="F22" s="11">
        <v>0</v>
      </c>
      <c r="G22" s="11">
        <v>0</v>
      </c>
      <c r="H22" s="10" t="s">
        <v>2239</v>
      </c>
    </row>
    <row r="23" spans="1:8" ht="20" customHeight="1" x14ac:dyDescent="0.15">
      <c r="A23" s="25" t="s">
        <v>2240</v>
      </c>
      <c r="B23" s="19" t="s">
        <v>2241</v>
      </c>
      <c r="C23" s="10" t="s">
        <v>1189</v>
      </c>
      <c r="D23" s="10" t="s">
        <v>1288</v>
      </c>
      <c r="E23" s="20">
        <v>0</v>
      </c>
      <c r="F23" s="11">
        <v>0</v>
      </c>
      <c r="G23" s="11">
        <v>0</v>
      </c>
      <c r="H23" s="12"/>
    </row>
    <row r="24" spans="1:8" ht="20" customHeight="1" x14ac:dyDescent="0.15">
      <c r="E24" s="1">
        <f t="shared" ref="E24:G24" si="0">SUM(E2:E23)</f>
        <v>0</v>
      </c>
      <c r="F24" s="1">
        <f t="shared" si="0"/>
        <v>10</v>
      </c>
      <c r="G24" s="1">
        <f t="shared" si="0"/>
        <v>6</v>
      </c>
    </row>
  </sheetData>
  <hyperlinks>
    <hyperlink ref="C5" r:id="rId1" display="Mexico" xr:uid="{00000000-0004-0000-2300-000000000000}"/>
    <hyperlink ref="D5" r:id="rId2" display="Spanish" xr:uid="{00000000-0004-0000-2300-000001000000}"/>
    <hyperlink ref="C8" r:id="rId3" display="France" xr:uid="{00000000-0004-0000-2300-000002000000}"/>
    <hyperlink ref="D8" r:id="rId4" display="French" xr:uid="{00000000-0004-0000-2300-000003000000}"/>
    <hyperlink ref="C13" r:id="rId5" display="Turkey" xr:uid="{00000000-0004-0000-2300-000004000000}"/>
    <hyperlink ref="D13" r:id="rId6" display="Turkish" xr:uid="{00000000-0004-0000-2300-000005000000}"/>
    <hyperlink ref="C14" r:id="rId7" display="New Zealand" xr:uid="{00000000-0004-0000-2300-000006000000}"/>
    <hyperlink ref="D14" r:id="rId8" display="English" xr:uid="{00000000-0004-0000-2300-000007000000}"/>
    <hyperlink ref="C17" r:id="rId9" display="Italy" xr:uid="{00000000-0004-0000-2300-000008000000}"/>
    <hyperlink ref="D17" r:id="rId10" display="Italy" xr:uid="{00000000-0004-0000-2300-000009000000}"/>
    <hyperlink ref="C18" r:id="rId11" display="Italy" xr:uid="{00000000-0004-0000-2300-00000A000000}"/>
    <hyperlink ref="D18" r:id="rId12" xr:uid="{00000000-0004-0000-2300-00000B000000}"/>
    <hyperlink ref="C21" r:id="rId13" display="Australia" xr:uid="{00000000-0004-0000-2300-00000C000000}"/>
    <hyperlink ref="D21" r:id="rId14" display="English" xr:uid="{00000000-0004-0000-2300-00000D000000}"/>
    <hyperlink ref="C22" r:id="rId15" xr:uid="{00000000-0004-0000-2300-00000E000000}"/>
    <hyperlink ref="D22" r:id="rId16" xr:uid="{00000000-0004-0000-2300-00000F000000}"/>
    <hyperlink ref="C23" r:id="rId17" xr:uid="{00000000-0004-0000-2300-000010000000}"/>
    <hyperlink ref="D23" r:id="rId18" xr:uid="{00000000-0004-0000-2300-000011000000}"/>
  </hyperlinks>
  <pageMargins left="1" right="1" top="1" bottom="1" header="0.25" footer="0.25"/>
  <pageSetup orientation="portrait"/>
  <headerFooter>
    <oddFooter>&amp;C&amp;"Helvetica Neue,Regular"&amp;11&amp;K000000&amp;P</oddFooter>
  </headerFooter>
  <drawing r:id="rId19"/>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H21"/>
  <sheetViews>
    <sheetView showGridLines="0" workbookViewId="0">
      <pane xSplit="1" ySplit="1" topLeftCell="C2" activePane="bottomRight" state="frozen"/>
      <selection pane="topRight"/>
      <selection pane="bottomLeft"/>
      <selection pane="bottomRight" activeCell="E21" sqref="E21:G21"/>
    </sheetView>
  </sheetViews>
  <sheetFormatPr baseColWidth="10" defaultColWidth="16.33203125" defaultRowHeight="20" customHeight="1" x14ac:dyDescent="0.15"/>
  <cols>
    <col min="1" max="1" width="45" style="1" customWidth="1"/>
    <col min="2" max="2" width="27.5" style="1" customWidth="1"/>
    <col min="3" max="3" width="43" style="1" customWidth="1"/>
    <col min="4" max="4" width="18.33203125" style="1" customWidth="1"/>
    <col min="5" max="5" width="7.83203125" style="1" customWidth="1"/>
    <col min="6" max="6" width="18" style="1" customWidth="1"/>
    <col min="7" max="7" width="17.6640625" style="1" customWidth="1"/>
    <col min="8" max="8" width="27.8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2242</v>
      </c>
      <c r="B2" s="16" t="s">
        <v>2243</v>
      </c>
      <c r="C2" s="34" t="s">
        <v>27</v>
      </c>
      <c r="D2" s="34" t="s">
        <v>815</v>
      </c>
      <c r="E2" s="17">
        <v>0</v>
      </c>
      <c r="F2" s="6">
        <v>0</v>
      </c>
      <c r="G2" s="6">
        <v>0</v>
      </c>
      <c r="H2" s="7"/>
    </row>
    <row r="3" spans="1:8" ht="20" customHeight="1" x14ac:dyDescent="0.15">
      <c r="A3" s="25" t="s">
        <v>2244</v>
      </c>
      <c r="B3" s="19" t="s">
        <v>2062</v>
      </c>
      <c r="C3" s="35" t="s">
        <v>2245</v>
      </c>
      <c r="D3" s="35" t="s">
        <v>2246</v>
      </c>
      <c r="E3" s="20">
        <v>0</v>
      </c>
      <c r="F3" s="11">
        <v>1</v>
      </c>
      <c r="G3" s="11">
        <v>1</v>
      </c>
      <c r="H3" s="12"/>
    </row>
    <row r="4" spans="1:8" ht="20" customHeight="1" x14ac:dyDescent="0.15">
      <c r="A4" s="25" t="s">
        <v>2247</v>
      </c>
      <c r="B4" s="19" t="s">
        <v>2248</v>
      </c>
      <c r="C4" s="35" t="s">
        <v>27</v>
      </c>
      <c r="D4" s="35" t="s">
        <v>815</v>
      </c>
      <c r="E4" s="20">
        <v>0</v>
      </c>
      <c r="F4" s="11">
        <v>0</v>
      </c>
      <c r="G4" s="11">
        <v>0</v>
      </c>
      <c r="H4" s="12"/>
    </row>
    <row r="5" spans="1:8" ht="20" customHeight="1" x14ac:dyDescent="0.15">
      <c r="A5" s="25" t="s">
        <v>2249</v>
      </c>
      <c r="B5" s="19" t="s">
        <v>2250</v>
      </c>
      <c r="C5" s="35" t="s">
        <v>1044</v>
      </c>
      <c r="D5" s="35" t="s">
        <v>2251</v>
      </c>
      <c r="E5" s="20">
        <v>1</v>
      </c>
      <c r="F5" s="11">
        <v>0</v>
      </c>
      <c r="G5" s="11">
        <v>1</v>
      </c>
      <c r="H5" s="10" t="s">
        <v>2252</v>
      </c>
    </row>
    <row r="6" spans="1:8" ht="20" customHeight="1" x14ac:dyDescent="0.15">
      <c r="A6" s="25" t="s">
        <v>2253</v>
      </c>
      <c r="B6" s="19" t="s">
        <v>2083</v>
      </c>
      <c r="C6" s="35" t="s">
        <v>10</v>
      </c>
      <c r="D6" s="35" t="s">
        <v>776</v>
      </c>
      <c r="E6" s="20">
        <v>0</v>
      </c>
      <c r="F6" s="11">
        <v>0</v>
      </c>
      <c r="G6" s="11">
        <v>0</v>
      </c>
      <c r="H6" s="12"/>
    </row>
    <row r="7" spans="1:8" ht="20" customHeight="1" x14ac:dyDescent="0.15">
      <c r="A7" s="25" t="s">
        <v>2254</v>
      </c>
      <c r="B7" s="19" t="s">
        <v>693</v>
      </c>
      <c r="C7" s="35" t="s">
        <v>105</v>
      </c>
      <c r="D7" s="35" t="s">
        <v>694</v>
      </c>
      <c r="E7" s="20">
        <v>0</v>
      </c>
      <c r="F7" s="11">
        <v>0</v>
      </c>
      <c r="G7" s="11">
        <v>0</v>
      </c>
      <c r="H7" s="12"/>
    </row>
    <row r="8" spans="1:8" ht="20" customHeight="1" x14ac:dyDescent="0.15">
      <c r="A8" s="25" t="s">
        <v>2255</v>
      </c>
      <c r="B8" s="19" t="s">
        <v>2019</v>
      </c>
      <c r="C8" s="35" t="s">
        <v>78</v>
      </c>
      <c r="D8" s="35" t="s">
        <v>292</v>
      </c>
      <c r="E8" s="20">
        <v>0</v>
      </c>
      <c r="F8" s="11">
        <v>0</v>
      </c>
      <c r="G8" s="11">
        <v>1</v>
      </c>
      <c r="H8" s="12"/>
    </row>
    <row r="9" spans="1:8" ht="20" customHeight="1" x14ac:dyDescent="0.15">
      <c r="A9" s="25" t="s">
        <v>2256</v>
      </c>
      <c r="B9" s="19" t="s">
        <v>1346</v>
      </c>
      <c r="C9" s="35" t="s">
        <v>295</v>
      </c>
      <c r="D9" s="35" t="s">
        <v>97</v>
      </c>
      <c r="E9" s="20">
        <v>0</v>
      </c>
      <c r="F9" s="11">
        <v>0</v>
      </c>
      <c r="G9" s="11">
        <v>0</v>
      </c>
      <c r="H9" s="12"/>
    </row>
    <row r="10" spans="1:8" ht="20" customHeight="1" x14ac:dyDescent="0.15">
      <c r="A10" s="25" t="s">
        <v>2257</v>
      </c>
      <c r="B10" s="19" t="s">
        <v>2076</v>
      </c>
      <c r="C10" s="10" t="s">
        <v>1189</v>
      </c>
      <c r="D10" s="10" t="s">
        <v>1288</v>
      </c>
      <c r="E10" s="20">
        <v>1</v>
      </c>
      <c r="F10" s="11">
        <v>0</v>
      </c>
      <c r="G10" s="11">
        <v>0</v>
      </c>
      <c r="H10" s="12"/>
    </row>
    <row r="11" spans="1:8" ht="20" customHeight="1" x14ac:dyDescent="0.15">
      <c r="A11" s="25" t="s">
        <v>2258</v>
      </c>
      <c r="B11" s="19" t="s">
        <v>1882</v>
      </c>
      <c r="C11" s="35" t="s">
        <v>2259</v>
      </c>
      <c r="D11" s="35" t="s">
        <v>2260</v>
      </c>
      <c r="E11" s="20">
        <v>0</v>
      </c>
      <c r="F11" s="11">
        <v>1</v>
      </c>
      <c r="G11" s="11">
        <v>1</v>
      </c>
      <c r="H11" s="12"/>
    </row>
    <row r="12" spans="1:8" ht="20" customHeight="1" x14ac:dyDescent="0.15">
      <c r="A12" s="25" t="s">
        <v>2261</v>
      </c>
      <c r="B12" s="19" t="s">
        <v>2054</v>
      </c>
      <c r="C12" s="10" t="s">
        <v>2262</v>
      </c>
      <c r="D12" s="10" t="s">
        <v>1226</v>
      </c>
      <c r="E12" s="20">
        <v>0</v>
      </c>
      <c r="F12" s="11">
        <v>1</v>
      </c>
      <c r="G12" s="11">
        <v>0</v>
      </c>
      <c r="H12" s="12"/>
    </row>
    <row r="13" spans="1:8" ht="20" customHeight="1" x14ac:dyDescent="0.15">
      <c r="A13" s="25" t="s">
        <v>2263</v>
      </c>
      <c r="B13" s="19" t="s">
        <v>1686</v>
      </c>
      <c r="C13" s="35" t="s">
        <v>537</v>
      </c>
      <c r="D13" s="35" t="s">
        <v>15</v>
      </c>
      <c r="E13" s="20">
        <v>0</v>
      </c>
      <c r="F13" s="11">
        <v>0</v>
      </c>
      <c r="G13" s="11">
        <v>0</v>
      </c>
      <c r="H13" s="12"/>
    </row>
    <row r="14" spans="1:8" ht="20" customHeight="1" x14ac:dyDescent="0.15">
      <c r="A14" s="25" t="s">
        <v>2264</v>
      </c>
      <c r="B14" s="19" t="s">
        <v>1927</v>
      </c>
      <c r="C14" s="35" t="s">
        <v>2265</v>
      </c>
      <c r="D14" s="35" t="s">
        <v>2266</v>
      </c>
      <c r="E14" s="20">
        <v>0</v>
      </c>
      <c r="F14" s="11">
        <v>1</v>
      </c>
      <c r="G14" s="11">
        <v>1</v>
      </c>
      <c r="H14" s="12"/>
    </row>
    <row r="15" spans="1:8" ht="20" customHeight="1" x14ac:dyDescent="0.15">
      <c r="A15" s="25" t="s">
        <v>2267</v>
      </c>
      <c r="B15" s="19" t="s">
        <v>2268</v>
      </c>
      <c r="C15" s="35" t="s">
        <v>2269</v>
      </c>
      <c r="D15" s="35" t="s">
        <v>1067</v>
      </c>
      <c r="E15" s="20">
        <v>0</v>
      </c>
      <c r="F15" s="11">
        <v>1</v>
      </c>
      <c r="G15" s="11">
        <v>0</v>
      </c>
      <c r="H15" s="12"/>
    </row>
    <row r="16" spans="1:8" ht="20" customHeight="1" x14ac:dyDescent="0.15">
      <c r="A16" s="25" t="s">
        <v>2270</v>
      </c>
      <c r="B16" s="19" t="s">
        <v>2271</v>
      </c>
      <c r="C16" s="35" t="s">
        <v>779</v>
      </c>
      <c r="D16" s="35" t="s">
        <v>2272</v>
      </c>
      <c r="E16" s="20">
        <v>0</v>
      </c>
      <c r="F16" s="11">
        <v>0</v>
      </c>
      <c r="G16" s="11">
        <v>1</v>
      </c>
      <c r="H16" s="12"/>
    </row>
    <row r="17" spans="1:8" ht="20" customHeight="1" x14ac:dyDescent="0.15">
      <c r="A17" s="25" t="s">
        <v>2273</v>
      </c>
      <c r="B17" s="19" t="s">
        <v>2098</v>
      </c>
      <c r="C17" s="35" t="s">
        <v>78</v>
      </c>
      <c r="D17" s="35" t="s">
        <v>82</v>
      </c>
      <c r="E17" s="20">
        <v>0</v>
      </c>
      <c r="F17" s="11">
        <v>0</v>
      </c>
      <c r="G17" s="11">
        <v>0</v>
      </c>
      <c r="H17" s="12"/>
    </row>
    <row r="18" spans="1:8" ht="20" customHeight="1" x14ac:dyDescent="0.15">
      <c r="A18" s="25" t="s">
        <v>2274</v>
      </c>
      <c r="B18" s="19" t="s">
        <v>2275</v>
      </c>
      <c r="C18" s="35" t="s">
        <v>2276</v>
      </c>
      <c r="D18" s="35" t="s">
        <v>2260</v>
      </c>
      <c r="E18" s="20">
        <v>0</v>
      </c>
      <c r="F18" s="11">
        <v>1</v>
      </c>
      <c r="G18" s="11">
        <v>1</v>
      </c>
      <c r="H18" s="12"/>
    </row>
    <row r="19" spans="1:8" ht="20" customHeight="1" x14ac:dyDescent="0.15">
      <c r="A19" s="25" t="s">
        <v>2277</v>
      </c>
      <c r="B19" s="19" t="s">
        <v>2278</v>
      </c>
      <c r="C19" s="35" t="s">
        <v>2279</v>
      </c>
      <c r="D19" s="35" t="s">
        <v>1067</v>
      </c>
      <c r="E19" s="20">
        <v>0</v>
      </c>
      <c r="F19" s="11">
        <v>0</v>
      </c>
      <c r="G19" s="11">
        <v>0</v>
      </c>
      <c r="H19" s="12"/>
    </row>
    <row r="20" spans="1:8" ht="20" customHeight="1" x14ac:dyDescent="0.15">
      <c r="A20" s="25" t="s">
        <v>2280</v>
      </c>
      <c r="B20" s="19" t="s">
        <v>1835</v>
      </c>
      <c r="C20" s="35" t="s">
        <v>2281</v>
      </c>
      <c r="D20" s="35" t="s">
        <v>1067</v>
      </c>
      <c r="E20" s="20">
        <v>0</v>
      </c>
      <c r="F20" s="11">
        <v>1</v>
      </c>
      <c r="G20" s="11">
        <v>0</v>
      </c>
      <c r="H20" s="12"/>
    </row>
    <row r="21" spans="1:8" ht="20" customHeight="1" x14ac:dyDescent="0.15">
      <c r="E21" s="1">
        <f t="shared" ref="E21:G21" si="0">SUM(E2:E20)</f>
        <v>2</v>
      </c>
      <c r="F21" s="1">
        <f t="shared" si="0"/>
        <v>7</v>
      </c>
      <c r="G21" s="1">
        <f t="shared" si="0"/>
        <v>7</v>
      </c>
    </row>
  </sheetData>
  <hyperlinks>
    <hyperlink ref="C3" r:id="rId1" display="Philippines" xr:uid="{00000000-0004-0000-2400-000000000000}"/>
    <hyperlink ref="D3" r:id="rId2" display="Tagalog" xr:uid="{00000000-0004-0000-2400-000001000000}"/>
    <hyperlink ref="C5" r:id="rId3" xr:uid="{00000000-0004-0000-2400-000002000000}"/>
    <hyperlink ref="D5" r:id="rId4" display="Russian" xr:uid="{00000000-0004-0000-2400-000003000000}"/>
    <hyperlink ref="D6" r:id="rId5" xr:uid="{00000000-0004-0000-2400-000004000000}"/>
    <hyperlink ref="C10" r:id="rId6" xr:uid="{00000000-0004-0000-2400-000005000000}"/>
    <hyperlink ref="D10" r:id="rId7" xr:uid="{00000000-0004-0000-2400-000006000000}"/>
    <hyperlink ref="C11" r:id="rId8" display="West Germany" xr:uid="{00000000-0004-0000-2400-000007000000}"/>
    <hyperlink ref="D11" r:id="rId9" display="English" xr:uid="{00000000-0004-0000-2400-000008000000}"/>
    <hyperlink ref="C12" r:id="rId10" display="Brazil" xr:uid="{00000000-0004-0000-2400-000009000000}"/>
    <hyperlink ref="D12" r:id="rId11" xr:uid="{00000000-0004-0000-2400-00000A000000}"/>
    <hyperlink ref="C14" r:id="rId12" display="Greece" xr:uid="{00000000-0004-0000-2400-00000B000000}"/>
    <hyperlink ref="D14" r:id="rId13" display="Greek" xr:uid="{00000000-0004-0000-2400-00000C000000}"/>
    <hyperlink ref="C15" r:id="rId14" display="New Zealand" xr:uid="{00000000-0004-0000-2400-00000D000000}"/>
    <hyperlink ref="D15" r:id="rId15" xr:uid="{00000000-0004-0000-2400-00000E000000}"/>
    <hyperlink ref="C16" r:id="rId16" xr:uid="{00000000-0004-0000-2400-00000F000000}"/>
    <hyperlink ref="D16" r:id="rId17" display="English" xr:uid="{00000000-0004-0000-2400-000010000000}"/>
    <hyperlink ref="D18" r:id="rId18" display="English" xr:uid="{00000000-0004-0000-2400-000011000000}"/>
    <hyperlink ref="C19" r:id="rId19" xr:uid="{00000000-0004-0000-2400-000012000000}"/>
    <hyperlink ref="D19" r:id="rId20" xr:uid="{00000000-0004-0000-2400-000013000000}"/>
    <hyperlink ref="C20" r:id="rId21" display="West Germany" xr:uid="{00000000-0004-0000-2400-000014000000}"/>
    <hyperlink ref="D20" r:id="rId22" xr:uid="{00000000-0004-0000-2400-000015000000}"/>
  </hyperlinks>
  <pageMargins left="1" right="1" top="1" bottom="1" header="0.25" footer="0.25"/>
  <pageSetup orientation="portrait"/>
  <headerFooter>
    <oddFooter>&amp;C&amp;"Helvetica Neue,Regular"&amp;11&amp;K000000&amp;P</oddFooter>
  </headerFooter>
  <drawing r:id="rId2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H22"/>
  <sheetViews>
    <sheetView showGridLines="0" workbookViewId="0">
      <pane xSplit="1" ySplit="1" topLeftCell="B2"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5" style="1" customWidth="1"/>
    <col min="2" max="2" width="27.5" style="1" customWidth="1"/>
    <col min="3" max="3" width="37" style="1" customWidth="1"/>
    <col min="4" max="4" width="35" style="1" customWidth="1"/>
    <col min="5" max="5" width="7.83203125" style="1" customWidth="1"/>
    <col min="6" max="6" width="13.6640625" style="1" customWidth="1"/>
    <col min="7" max="7" width="18.33203125" style="1" customWidth="1"/>
    <col min="8" max="8" width="32"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2282</v>
      </c>
      <c r="B2" s="16" t="s">
        <v>387</v>
      </c>
      <c r="C2" s="34" t="s">
        <v>2283</v>
      </c>
      <c r="D2" s="34" t="s">
        <v>2284</v>
      </c>
      <c r="E2" s="17">
        <v>0</v>
      </c>
      <c r="F2" s="6">
        <v>1</v>
      </c>
      <c r="G2" s="6">
        <v>1</v>
      </c>
      <c r="H2" s="7"/>
    </row>
    <row r="3" spans="1:8" ht="20" customHeight="1" x14ac:dyDescent="0.15">
      <c r="A3" s="25" t="s">
        <v>2285</v>
      </c>
      <c r="B3" s="19" t="s">
        <v>1874</v>
      </c>
      <c r="C3" s="35" t="s">
        <v>14</v>
      </c>
      <c r="D3" s="35" t="s">
        <v>15</v>
      </c>
      <c r="E3" s="20">
        <v>0</v>
      </c>
      <c r="F3" s="11">
        <v>0</v>
      </c>
      <c r="G3" s="11">
        <v>0</v>
      </c>
      <c r="H3" s="12"/>
    </row>
    <row r="4" spans="1:8" ht="20" customHeight="1" x14ac:dyDescent="0.15">
      <c r="A4" s="25" t="s">
        <v>2286</v>
      </c>
      <c r="B4" s="19" t="s">
        <v>2287</v>
      </c>
      <c r="C4" s="35" t="s">
        <v>630</v>
      </c>
      <c r="D4" s="35" t="s">
        <v>15</v>
      </c>
      <c r="E4" s="20">
        <v>0</v>
      </c>
      <c r="F4" s="11">
        <v>0</v>
      </c>
      <c r="G4" s="11">
        <v>0</v>
      </c>
      <c r="H4" s="12"/>
    </row>
    <row r="5" spans="1:8" ht="20" customHeight="1" x14ac:dyDescent="0.15">
      <c r="A5" s="25" t="s">
        <v>2288</v>
      </c>
      <c r="B5" s="19" t="s">
        <v>2289</v>
      </c>
      <c r="C5" s="35" t="s">
        <v>2290</v>
      </c>
      <c r="D5" s="35" t="s">
        <v>1041</v>
      </c>
      <c r="E5" s="20">
        <v>0</v>
      </c>
      <c r="F5" s="11">
        <v>1</v>
      </c>
      <c r="G5" s="11">
        <v>0</v>
      </c>
      <c r="H5" s="12"/>
    </row>
    <row r="6" spans="1:8" ht="20" customHeight="1" x14ac:dyDescent="0.15">
      <c r="A6" s="25" t="s">
        <v>2291</v>
      </c>
      <c r="B6" s="19" t="s">
        <v>2086</v>
      </c>
      <c r="C6" s="35" t="s">
        <v>2290</v>
      </c>
      <c r="D6" s="35" t="s">
        <v>2292</v>
      </c>
      <c r="E6" s="20">
        <v>0</v>
      </c>
      <c r="F6" s="11">
        <v>1</v>
      </c>
      <c r="G6" s="11">
        <v>1</v>
      </c>
      <c r="H6" s="12"/>
    </row>
    <row r="7" spans="1:8" ht="20" customHeight="1" x14ac:dyDescent="0.15">
      <c r="A7" s="25" t="s">
        <v>2293</v>
      </c>
      <c r="B7" s="19" t="s">
        <v>1662</v>
      </c>
      <c r="C7" s="35" t="s">
        <v>27</v>
      </c>
      <c r="D7" s="35" t="s">
        <v>815</v>
      </c>
      <c r="E7" s="20">
        <v>0</v>
      </c>
      <c r="F7" s="11">
        <v>0</v>
      </c>
      <c r="G7" s="11">
        <v>0</v>
      </c>
      <c r="H7" s="12"/>
    </row>
    <row r="8" spans="1:8" ht="20" customHeight="1" x14ac:dyDescent="0.15">
      <c r="A8" s="25" t="s">
        <v>2294</v>
      </c>
      <c r="B8" s="19" t="s">
        <v>1645</v>
      </c>
      <c r="C8" s="35" t="s">
        <v>1209</v>
      </c>
      <c r="D8" s="35" t="s">
        <v>815</v>
      </c>
      <c r="E8" s="20">
        <v>0</v>
      </c>
      <c r="F8" s="11">
        <v>0</v>
      </c>
      <c r="G8" s="11">
        <v>0</v>
      </c>
      <c r="H8" s="12"/>
    </row>
    <row r="9" spans="1:8" ht="20" customHeight="1" x14ac:dyDescent="0.15">
      <c r="A9" s="25" t="s">
        <v>2295</v>
      </c>
      <c r="B9" s="19" t="s">
        <v>2296</v>
      </c>
      <c r="C9" s="35" t="s">
        <v>2297</v>
      </c>
      <c r="D9" s="35" t="s">
        <v>2298</v>
      </c>
      <c r="E9" s="20">
        <v>0</v>
      </c>
      <c r="F9" s="11">
        <v>1</v>
      </c>
      <c r="G9" s="11">
        <v>1</v>
      </c>
      <c r="H9" s="12"/>
    </row>
    <row r="10" spans="1:8" ht="20" customHeight="1" x14ac:dyDescent="0.15">
      <c r="A10" s="25" t="s">
        <v>2299</v>
      </c>
      <c r="B10" s="19" t="s">
        <v>2300</v>
      </c>
      <c r="C10" s="35" t="s">
        <v>2301</v>
      </c>
      <c r="D10" s="35" t="s">
        <v>2302</v>
      </c>
      <c r="E10" s="20">
        <v>0</v>
      </c>
      <c r="F10" s="11">
        <v>0</v>
      </c>
      <c r="G10" s="11">
        <v>1</v>
      </c>
      <c r="H10" s="12"/>
    </row>
    <row r="11" spans="1:8" ht="24" customHeight="1" x14ac:dyDescent="0.15">
      <c r="A11" s="25" t="s">
        <v>2303</v>
      </c>
      <c r="B11" s="19" t="s">
        <v>1362</v>
      </c>
      <c r="C11" s="35" t="s">
        <v>2304</v>
      </c>
      <c r="D11" s="35" t="s">
        <v>2305</v>
      </c>
      <c r="E11" s="20">
        <v>0</v>
      </c>
      <c r="F11" s="11">
        <v>1</v>
      </c>
      <c r="G11" s="11">
        <v>0</v>
      </c>
      <c r="H11" s="12"/>
    </row>
    <row r="12" spans="1:8" ht="20" customHeight="1" x14ac:dyDescent="0.15">
      <c r="A12" s="25" t="s">
        <v>2306</v>
      </c>
      <c r="B12" s="19" t="s">
        <v>2307</v>
      </c>
      <c r="C12" s="35" t="s">
        <v>14</v>
      </c>
      <c r="D12" s="35" t="s">
        <v>15</v>
      </c>
      <c r="E12" s="20">
        <v>0</v>
      </c>
      <c r="F12" s="11">
        <v>0</v>
      </c>
      <c r="G12" s="11">
        <v>0</v>
      </c>
      <c r="H12" s="12"/>
    </row>
    <row r="13" spans="1:8" ht="20" customHeight="1" x14ac:dyDescent="0.15">
      <c r="A13" s="25" t="s">
        <v>2308</v>
      </c>
      <c r="B13" s="19" t="s">
        <v>2309</v>
      </c>
      <c r="C13" s="35" t="s">
        <v>2310</v>
      </c>
      <c r="D13" s="35" t="s">
        <v>2311</v>
      </c>
      <c r="E13" s="20">
        <v>0</v>
      </c>
      <c r="F13" s="11">
        <v>1</v>
      </c>
      <c r="G13" s="11">
        <v>1</v>
      </c>
      <c r="H13" s="12"/>
    </row>
    <row r="14" spans="1:8" ht="20" customHeight="1" x14ac:dyDescent="0.15">
      <c r="A14" s="25" t="s">
        <v>2312</v>
      </c>
      <c r="B14" s="19" t="s">
        <v>2313</v>
      </c>
      <c r="C14" s="35" t="s">
        <v>1107</v>
      </c>
      <c r="D14" s="35" t="s">
        <v>2314</v>
      </c>
      <c r="E14" s="20">
        <v>0</v>
      </c>
      <c r="F14" s="11">
        <v>0</v>
      </c>
      <c r="G14" s="11">
        <v>1</v>
      </c>
      <c r="H14" s="12"/>
    </row>
    <row r="15" spans="1:8" ht="20" customHeight="1" x14ac:dyDescent="0.15">
      <c r="A15" s="25" t="s">
        <v>2315</v>
      </c>
      <c r="B15" s="19" t="s">
        <v>2316</v>
      </c>
      <c r="C15" s="35" t="s">
        <v>14</v>
      </c>
      <c r="D15" s="35" t="s">
        <v>15</v>
      </c>
      <c r="E15" s="20">
        <v>0</v>
      </c>
      <c r="F15" s="11">
        <v>0</v>
      </c>
      <c r="G15" s="11">
        <v>0</v>
      </c>
      <c r="H15" s="12"/>
    </row>
    <row r="16" spans="1:8" ht="20" customHeight="1" x14ac:dyDescent="0.15">
      <c r="A16" s="25" t="s">
        <v>2317</v>
      </c>
      <c r="B16" s="19" t="s">
        <v>1996</v>
      </c>
      <c r="C16" s="35" t="s">
        <v>78</v>
      </c>
      <c r="D16" s="35" t="s">
        <v>82</v>
      </c>
      <c r="E16" s="20">
        <v>0</v>
      </c>
      <c r="F16" s="11">
        <v>0</v>
      </c>
      <c r="G16" s="11">
        <v>0</v>
      </c>
      <c r="H16" s="12"/>
    </row>
    <row r="17" spans="1:8" ht="24" customHeight="1" x14ac:dyDescent="0.15">
      <c r="A17" s="25" t="s">
        <v>2318</v>
      </c>
      <c r="B17" s="19" t="s">
        <v>1917</v>
      </c>
      <c r="C17" s="35" t="s">
        <v>2319</v>
      </c>
      <c r="D17" s="35" t="s">
        <v>1350</v>
      </c>
      <c r="E17" s="20">
        <v>0</v>
      </c>
      <c r="F17" s="11">
        <v>1</v>
      </c>
      <c r="G17" s="11">
        <v>0</v>
      </c>
      <c r="H17" s="10" t="s">
        <v>2320</v>
      </c>
    </row>
    <row r="18" spans="1:8" ht="20" customHeight="1" x14ac:dyDescent="0.15">
      <c r="A18" s="25" t="s">
        <v>2321</v>
      </c>
      <c r="B18" s="19" t="s">
        <v>2021</v>
      </c>
      <c r="C18" s="35" t="s">
        <v>825</v>
      </c>
      <c r="D18" s="35" t="s">
        <v>2322</v>
      </c>
      <c r="E18" s="20">
        <v>0</v>
      </c>
      <c r="F18" s="11">
        <v>0</v>
      </c>
      <c r="G18" s="11">
        <v>1</v>
      </c>
      <c r="H18" s="12"/>
    </row>
    <row r="19" spans="1:8" ht="20" customHeight="1" x14ac:dyDescent="0.15">
      <c r="A19" s="25" t="s">
        <v>2323</v>
      </c>
      <c r="B19" s="19" t="s">
        <v>1828</v>
      </c>
      <c r="C19" s="35" t="s">
        <v>363</v>
      </c>
      <c r="D19" s="35" t="s">
        <v>364</v>
      </c>
      <c r="E19" s="20">
        <v>0</v>
      </c>
      <c r="F19" s="11">
        <v>0</v>
      </c>
      <c r="G19" s="11">
        <v>0</v>
      </c>
      <c r="H19" s="12"/>
    </row>
    <row r="20" spans="1:8" ht="20" customHeight="1" x14ac:dyDescent="0.15">
      <c r="A20" s="25" t="s">
        <v>2324</v>
      </c>
      <c r="B20" s="19" t="s">
        <v>627</v>
      </c>
      <c r="C20" s="35" t="s">
        <v>238</v>
      </c>
      <c r="D20" s="35" t="s">
        <v>776</v>
      </c>
      <c r="E20" s="20">
        <v>0</v>
      </c>
      <c r="F20" s="11">
        <v>1</v>
      </c>
      <c r="G20" s="11">
        <v>0</v>
      </c>
      <c r="H20" s="12"/>
    </row>
    <row r="21" spans="1:8" ht="20" customHeight="1" x14ac:dyDescent="0.15">
      <c r="A21" s="25" t="s">
        <v>2325</v>
      </c>
      <c r="B21" s="19" t="s">
        <v>2129</v>
      </c>
      <c r="C21" s="35" t="s">
        <v>630</v>
      </c>
      <c r="D21" s="35" t="s">
        <v>15</v>
      </c>
      <c r="E21" s="20">
        <v>0</v>
      </c>
      <c r="F21" s="11">
        <v>0</v>
      </c>
      <c r="G21" s="11">
        <v>0</v>
      </c>
      <c r="H21" s="12"/>
    </row>
    <row r="22" spans="1:8" ht="20" customHeight="1" x14ac:dyDescent="0.15">
      <c r="E22" s="1">
        <f t="shared" ref="E22:G22" si="0">SUM(E2:E21)</f>
        <v>0</v>
      </c>
      <c r="F22" s="1">
        <f t="shared" si="0"/>
        <v>8</v>
      </c>
      <c r="G22" s="1">
        <f t="shared" si="0"/>
        <v>7</v>
      </c>
    </row>
  </sheetData>
  <hyperlinks>
    <hyperlink ref="C2" r:id="rId1" display="Egypt" xr:uid="{00000000-0004-0000-2500-000000000000}"/>
    <hyperlink ref="D2" r:id="rId2" display="French" xr:uid="{00000000-0004-0000-2500-000001000000}"/>
    <hyperlink ref="C5" r:id="rId3" display="Switzerland" xr:uid="{00000000-0004-0000-2500-000002000000}"/>
    <hyperlink ref="D5" r:id="rId4" xr:uid="{00000000-0004-0000-2500-000003000000}"/>
    <hyperlink ref="C6" r:id="rId5" display="Switzerland" xr:uid="{00000000-0004-0000-2500-000004000000}"/>
    <hyperlink ref="D6" r:id="rId6" display="French" xr:uid="{00000000-0004-0000-2500-000005000000}"/>
    <hyperlink ref="C9" r:id="rId7" display="Brazil" xr:uid="{00000000-0004-0000-2500-000006000000}"/>
    <hyperlink ref="D9" r:id="rId8" display="English" xr:uid="{00000000-0004-0000-2500-000007000000}"/>
    <hyperlink ref="C10" r:id="rId9" xr:uid="{00000000-0004-0000-2500-000008000000}"/>
    <hyperlink ref="D10" r:id="rId10" display="Spanish" xr:uid="{00000000-0004-0000-2500-000009000000}"/>
    <hyperlink ref="C11" r:id="rId11" display="Italy" xr:uid="{00000000-0004-0000-2500-00000A000000}"/>
    <hyperlink ref="D11" r:id="rId12" xr:uid="{00000000-0004-0000-2500-00000B000000}"/>
    <hyperlink ref="C13" r:id="rId13" display="Japan" xr:uid="{00000000-0004-0000-2500-00000C000000}"/>
    <hyperlink ref="D13" r:id="rId14" display="Japanese" xr:uid="{00000000-0004-0000-2500-00000D000000}"/>
    <hyperlink ref="C14" r:id="rId15" xr:uid="{00000000-0004-0000-2500-00000E000000}"/>
    <hyperlink ref="D14" r:id="rId16" display="Serbo-Croatian" xr:uid="{00000000-0004-0000-2500-00000F000000}"/>
    <hyperlink ref="C17" r:id="rId17" display="Yugoslavia" xr:uid="{00000000-0004-0000-2500-000010000000}"/>
    <hyperlink ref="D17" r:id="rId18" xr:uid="{00000000-0004-0000-2500-000011000000}"/>
    <hyperlink ref="C18" r:id="rId19" xr:uid="{00000000-0004-0000-2500-000012000000}"/>
    <hyperlink ref="D18" r:id="rId20" display="French" xr:uid="{00000000-0004-0000-2500-000013000000}"/>
    <hyperlink ref="D20" r:id="rId21" xr:uid="{00000000-0004-0000-2500-000014000000}"/>
  </hyperlinks>
  <pageMargins left="1" right="1" top="1" bottom="1" header="0.25" footer="0.25"/>
  <pageSetup orientation="portrait"/>
  <headerFooter>
    <oddFooter>&amp;C&amp;"Helvetica Neue,Regular"&amp;11&amp;K000000&amp;P</oddFooter>
  </headerFooter>
  <drawing r:id="rId2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H22"/>
  <sheetViews>
    <sheetView showGridLines="0" workbookViewId="0">
      <pane xSplit="1" ySplit="1" topLeftCell="B2"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5" style="1" customWidth="1"/>
    <col min="2" max="2" width="27.5" style="1" customWidth="1"/>
    <col min="3" max="3" width="31.6640625" style="1" customWidth="1"/>
    <col min="4" max="4" width="26" style="1" customWidth="1"/>
    <col min="5" max="5" width="7.83203125" style="1" customWidth="1"/>
    <col min="6" max="6" width="13.5" style="1" customWidth="1"/>
    <col min="7" max="8" width="1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2326</v>
      </c>
      <c r="B2" s="16" t="s">
        <v>1819</v>
      </c>
      <c r="C2" s="34" t="s">
        <v>14</v>
      </c>
      <c r="D2" s="34" t="s">
        <v>15</v>
      </c>
      <c r="E2" s="17">
        <v>0</v>
      </c>
      <c r="F2" s="6">
        <v>0</v>
      </c>
      <c r="G2" s="6">
        <v>0</v>
      </c>
      <c r="H2" s="7"/>
    </row>
    <row r="3" spans="1:8" ht="24" customHeight="1" x14ac:dyDescent="0.15">
      <c r="A3" s="25" t="s">
        <v>2327</v>
      </c>
      <c r="B3" s="19" t="s">
        <v>1833</v>
      </c>
      <c r="C3" s="35" t="s">
        <v>2328</v>
      </c>
      <c r="D3" s="35" t="s">
        <v>2329</v>
      </c>
      <c r="E3" s="20">
        <v>0</v>
      </c>
      <c r="F3" s="11">
        <v>1</v>
      </c>
      <c r="G3" s="11">
        <v>1</v>
      </c>
      <c r="H3" s="12"/>
    </row>
    <row r="4" spans="1:8" ht="20" customHeight="1" x14ac:dyDescent="0.15">
      <c r="A4" s="25" t="s">
        <v>2330</v>
      </c>
      <c r="B4" s="19" t="s">
        <v>2331</v>
      </c>
      <c r="C4" s="35" t="s">
        <v>2332</v>
      </c>
      <c r="D4" s="35" t="s">
        <v>230</v>
      </c>
      <c r="E4" s="20">
        <v>0</v>
      </c>
      <c r="F4" s="11">
        <v>1</v>
      </c>
      <c r="G4" s="11">
        <v>1</v>
      </c>
      <c r="H4" s="12"/>
    </row>
    <row r="5" spans="1:8" ht="20" customHeight="1" x14ac:dyDescent="0.15">
      <c r="A5" s="25" t="s">
        <v>2333</v>
      </c>
      <c r="B5" s="19" t="s">
        <v>1650</v>
      </c>
      <c r="C5" s="10" t="s">
        <v>1225</v>
      </c>
      <c r="D5" s="10" t="s">
        <v>1226</v>
      </c>
      <c r="E5" s="20">
        <v>0</v>
      </c>
      <c r="F5" s="11">
        <v>0</v>
      </c>
      <c r="G5" s="11">
        <v>0</v>
      </c>
      <c r="H5" s="12"/>
    </row>
    <row r="6" spans="1:8" ht="20" customHeight="1" x14ac:dyDescent="0.15">
      <c r="A6" s="25" t="s">
        <v>2334</v>
      </c>
      <c r="B6" s="19" t="s">
        <v>1592</v>
      </c>
      <c r="C6" s="35" t="s">
        <v>14</v>
      </c>
      <c r="D6" s="35" t="s">
        <v>15</v>
      </c>
      <c r="E6" s="20">
        <v>0</v>
      </c>
      <c r="F6" s="11">
        <v>0</v>
      </c>
      <c r="G6" s="11">
        <v>0</v>
      </c>
      <c r="H6" s="12"/>
    </row>
    <row r="7" spans="1:8" ht="24" customHeight="1" x14ac:dyDescent="0.15">
      <c r="A7" s="25" t="s">
        <v>2335</v>
      </c>
      <c r="B7" s="19" t="s">
        <v>2058</v>
      </c>
      <c r="C7" s="35" t="s">
        <v>2336</v>
      </c>
      <c r="D7" s="35" t="s">
        <v>2337</v>
      </c>
      <c r="E7" s="20">
        <v>0</v>
      </c>
      <c r="F7" s="11">
        <v>1</v>
      </c>
      <c r="G7" s="11">
        <v>0</v>
      </c>
      <c r="H7" s="12"/>
    </row>
    <row r="8" spans="1:8" ht="20" customHeight="1" x14ac:dyDescent="0.15">
      <c r="A8" s="25" t="s">
        <v>2338</v>
      </c>
      <c r="B8" s="19" t="s">
        <v>1191</v>
      </c>
      <c r="C8" s="35" t="s">
        <v>1704</v>
      </c>
      <c r="D8" s="35" t="s">
        <v>82</v>
      </c>
      <c r="E8" s="20">
        <v>0</v>
      </c>
      <c r="F8" s="11">
        <v>1</v>
      </c>
      <c r="G8" s="11">
        <v>0</v>
      </c>
      <c r="H8" s="12"/>
    </row>
    <row r="9" spans="1:8" ht="20" customHeight="1" x14ac:dyDescent="0.15">
      <c r="A9" s="25" t="s">
        <v>2339</v>
      </c>
      <c r="B9" s="19" t="s">
        <v>1420</v>
      </c>
      <c r="C9" s="35" t="s">
        <v>2340</v>
      </c>
      <c r="D9" s="35" t="s">
        <v>82</v>
      </c>
      <c r="E9" s="20">
        <v>0</v>
      </c>
      <c r="F9" s="11">
        <v>1</v>
      </c>
      <c r="G9" s="11">
        <v>0</v>
      </c>
      <c r="H9" s="12"/>
    </row>
    <row r="10" spans="1:8" ht="20" customHeight="1" x14ac:dyDescent="0.15">
      <c r="A10" s="25" t="s">
        <v>2341</v>
      </c>
      <c r="B10" s="19" t="s">
        <v>2021</v>
      </c>
      <c r="C10" s="35" t="s">
        <v>78</v>
      </c>
      <c r="D10" s="35" t="s">
        <v>82</v>
      </c>
      <c r="E10" s="20">
        <v>0</v>
      </c>
      <c r="F10" s="11">
        <v>0</v>
      </c>
      <c r="G10" s="11">
        <v>0</v>
      </c>
      <c r="H10" s="12"/>
    </row>
    <row r="11" spans="1:8" ht="20" customHeight="1" x14ac:dyDescent="0.15">
      <c r="A11" s="25" t="s">
        <v>2342</v>
      </c>
      <c r="B11" s="19" t="s">
        <v>1961</v>
      </c>
      <c r="C11" s="35" t="s">
        <v>1892</v>
      </c>
      <c r="D11" s="35" t="s">
        <v>292</v>
      </c>
      <c r="E11" s="20">
        <v>0</v>
      </c>
      <c r="F11" s="11">
        <v>1</v>
      </c>
      <c r="G11" s="11">
        <v>1</v>
      </c>
      <c r="H11" s="12"/>
    </row>
    <row r="12" spans="1:8" ht="20" customHeight="1" x14ac:dyDescent="0.15">
      <c r="A12" s="25" t="s">
        <v>2343</v>
      </c>
      <c r="B12" s="19" t="s">
        <v>2344</v>
      </c>
      <c r="C12" s="35" t="s">
        <v>27</v>
      </c>
      <c r="D12" s="35" t="s">
        <v>815</v>
      </c>
      <c r="E12" s="20">
        <v>0</v>
      </c>
      <c r="F12" s="11">
        <v>0</v>
      </c>
      <c r="G12" s="11">
        <v>0</v>
      </c>
      <c r="H12" s="12"/>
    </row>
    <row r="13" spans="1:8" ht="24" customHeight="1" x14ac:dyDescent="0.15">
      <c r="A13" s="25" t="s">
        <v>2345</v>
      </c>
      <c r="B13" s="19" t="s">
        <v>1711</v>
      </c>
      <c r="C13" s="35" t="s">
        <v>2346</v>
      </c>
      <c r="D13" s="35" t="s">
        <v>2347</v>
      </c>
      <c r="E13" s="20">
        <v>0</v>
      </c>
      <c r="F13" s="11">
        <v>1</v>
      </c>
      <c r="G13" s="11">
        <v>1</v>
      </c>
      <c r="H13" s="12"/>
    </row>
    <row r="14" spans="1:8" ht="20" customHeight="1" x14ac:dyDescent="0.15">
      <c r="A14" s="25" t="s">
        <v>2348</v>
      </c>
      <c r="B14" s="19" t="s">
        <v>2349</v>
      </c>
      <c r="C14" s="35" t="s">
        <v>2350</v>
      </c>
      <c r="D14" s="35" t="s">
        <v>776</v>
      </c>
      <c r="E14" s="20">
        <v>0</v>
      </c>
      <c r="F14" s="11">
        <v>1</v>
      </c>
      <c r="G14" s="11">
        <v>0</v>
      </c>
      <c r="H14" s="12"/>
    </row>
    <row r="15" spans="1:8" ht="20" customHeight="1" x14ac:dyDescent="0.15">
      <c r="A15" s="25" t="s">
        <v>2351</v>
      </c>
      <c r="B15" s="19" t="s">
        <v>2352</v>
      </c>
      <c r="C15" s="35" t="s">
        <v>156</v>
      </c>
      <c r="D15" s="35" t="s">
        <v>97</v>
      </c>
      <c r="E15" s="20">
        <v>0</v>
      </c>
      <c r="F15" s="11">
        <v>0</v>
      </c>
      <c r="G15" s="11">
        <v>0</v>
      </c>
      <c r="H15" s="12"/>
    </row>
    <row r="16" spans="1:8" ht="20" customHeight="1" x14ac:dyDescent="0.15">
      <c r="A16" s="25" t="s">
        <v>2353</v>
      </c>
      <c r="B16" s="19" t="s">
        <v>2354</v>
      </c>
      <c r="C16" s="35" t="s">
        <v>2355</v>
      </c>
      <c r="D16" s="35" t="s">
        <v>2356</v>
      </c>
      <c r="E16" s="20">
        <v>1</v>
      </c>
      <c r="F16" s="11">
        <v>1</v>
      </c>
      <c r="G16" s="11">
        <v>1</v>
      </c>
      <c r="H16" s="12"/>
    </row>
    <row r="17" spans="1:8" ht="20" customHeight="1" x14ac:dyDescent="0.15">
      <c r="A17" s="25" t="s">
        <v>2357</v>
      </c>
      <c r="B17" s="19" t="s">
        <v>2358</v>
      </c>
      <c r="C17" s="35" t="s">
        <v>14</v>
      </c>
      <c r="D17" s="35" t="s">
        <v>15</v>
      </c>
      <c r="E17" s="20">
        <v>0</v>
      </c>
      <c r="F17" s="11">
        <v>0</v>
      </c>
      <c r="G17" s="11">
        <v>0</v>
      </c>
      <c r="H17" s="12"/>
    </row>
    <row r="18" spans="1:8" ht="20" customHeight="1" x14ac:dyDescent="0.15">
      <c r="A18" s="25" t="s">
        <v>2359</v>
      </c>
      <c r="B18" s="19" t="s">
        <v>2100</v>
      </c>
      <c r="C18" s="35" t="s">
        <v>78</v>
      </c>
      <c r="D18" s="35" t="s">
        <v>82</v>
      </c>
      <c r="E18" s="20">
        <v>0</v>
      </c>
      <c r="F18" s="11">
        <v>0</v>
      </c>
      <c r="G18" s="11">
        <v>0</v>
      </c>
      <c r="H18" s="12"/>
    </row>
    <row r="19" spans="1:8" ht="20" customHeight="1" x14ac:dyDescent="0.15">
      <c r="A19" s="25" t="s">
        <v>2360</v>
      </c>
      <c r="B19" s="19" t="s">
        <v>2051</v>
      </c>
      <c r="C19" s="35" t="s">
        <v>630</v>
      </c>
      <c r="D19" s="35" t="s">
        <v>15</v>
      </c>
      <c r="E19" s="20">
        <v>0</v>
      </c>
      <c r="F19" s="11">
        <v>0</v>
      </c>
      <c r="G19" s="11">
        <v>0</v>
      </c>
      <c r="H19" s="12"/>
    </row>
    <row r="20" spans="1:8" ht="24" customHeight="1" x14ac:dyDescent="0.15">
      <c r="A20" s="25" t="s">
        <v>2361</v>
      </c>
      <c r="B20" s="19" t="s">
        <v>2362</v>
      </c>
      <c r="C20" s="35" t="s">
        <v>2363</v>
      </c>
      <c r="D20" s="35" t="s">
        <v>2364</v>
      </c>
      <c r="E20" s="20">
        <v>0</v>
      </c>
      <c r="F20" s="11">
        <v>1</v>
      </c>
      <c r="G20" s="11">
        <v>1</v>
      </c>
      <c r="H20" s="12"/>
    </row>
    <row r="21" spans="1:8" ht="20" customHeight="1" x14ac:dyDescent="0.15">
      <c r="A21" s="25" t="s">
        <v>2365</v>
      </c>
      <c r="B21" s="19" t="s">
        <v>2366</v>
      </c>
      <c r="C21" s="35" t="s">
        <v>78</v>
      </c>
      <c r="D21" s="35" t="s">
        <v>82</v>
      </c>
      <c r="E21" s="20">
        <v>0</v>
      </c>
      <c r="F21" s="11">
        <v>0</v>
      </c>
      <c r="G21" s="11">
        <v>0</v>
      </c>
      <c r="H21" s="12"/>
    </row>
    <row r="22" spans="1:8" ht="20" customHeight="1" x14ac:dyDescent="0.15">
      <c r="E22" s="1">
        <f t="shared" ref="E22:G22" si="0">SUM(E2:E21)</f>
        <v>1</v>
      </c>
      <c r="F22" s="1">
        <f t="shared" si="0"/>
        <v>10</v>
      </c>
      <c r="G22" s="1">
        <f t="shared" si="0"/>
        <v>6</v>
      </c>
    </row>
  </sheetData>
  <hyperlinks>
    <hyperlink ref="C3" r:id="rId1" display="Soviet Union" xr:uid="{00000000-0004-0000-2600-000000000000}"/>
    <hyperlink ref="D3" r:id="rId2" display="Russian" xr:uid="{00000000-0004-0000-2600-000001000000}"/>
    <hyperlink ref="C4" r:id="rId3" display="West Germany" xr:uid="{00000000-0004-0000-2600-000002000000}"/>
    <hyperlink ref="C5" r:id="rId4" xr:uid="{00000000-0004-0000-2600-000003000000}"/>
    <hyperlink ref="D5" r:id="rId5" xr:uid="{00000000-0004-0000-2600-000004000000}"/>
    <hyperlink ref="C7" r:id="rId6" display="India" xr:uid="{00000000-0004-0000-2600-000005000000}"/>
    <hyperlink ref="D7" r:id="rId7" xr:uid="{00000000-0004-0000-2600-000006000000}"/>
    <hyperlink ref="C13" r:id="rId8" display="Sweden" xr:uid="{00000000-0004-0000-2600-000007000000}"/>
    <hyperlink ref="D13" r:id="rId9" display="Icelandic" xr:uid="{00000000-0004-0000-2600-000008000000}"/>
    <hyperlink ref="C14" r:id="rId10" display="Netherlands" xr:uid="{00000000-0004-0000-2600-000009000000}"/>
    <hyperlink ref="D14" r:id="rId11" xr:uid="{00000000-0004-0000-2600-00000A000000}"/>
    <hyperlink ref="C16" r:id="rId12" display="West Germany" xr:uid="{00000000-0004-0000-2600-00000B000000}"/>
    <hyperlink ref="D16" r:id="rId13" display="German" xr:uid="{00000000-0004-0000-2600-00000C000000}"/>
    <hyperlink ref="C20" r:id="rId14" display="France" xr:uid="{00000000-0004-0000-2600-00000D000000}"/>
    <hyperlink ref="D20" r:id="rId15" display="English" xr:uid="{00000000-0004-0000-2600-00000E000000}"/>
  </hyperlinks>
  <pageMargins left="1" right="1" top="1" bottom="1" header="0.25" footer="0.25"/>
  <pageSetup orientation="portrait"/>
  <headerFooter>
    <oddFooter>&amp;C&amp;"Helvetica Neue,Regular"&amp;11&amp;K000000&amp;P</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38"/>
  <sheetViews>
    <sheetView showGridLines="0" workbookViewId="0">
      <pane xSplit="1" ySplit="1" topLeftCell="B14" activePane="bottomRight" state="frozen"/>
      <selection pane="topRight"/>
      <selection pane="bottomLeft"/>
      <selection pane="bottomRight" activeCell="A2" sqref="A2:H37"/>
    </sheetView>
  </sheetViews>
  <sheetFormatPr baseColWidth="10" defaultColWidth="16.33203125" defaultRowHeight="20" customHeight="1" x14ac:dyDescent="0.15"/>
  <cols>
    <col min="1" max="1" width="28.5" style="1" customWidth="1"/>
    <col min="2" max="2" width="27.5" style="1" customWidth="1"/>
    <col min="3" max="4" width="18.33203125" style="1" customWidth="1"/>
    <col min="5" max="5" width="19.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272</v>
      </c>
      <c r="B2" s="16" t="s">
        <v>229</v>
      </c>
      <c r="C2" s="22" t="s">
        <v>14</v>
      </c>
      <c r="D2" s="22" t="s">
        <v>142</v>
      </c>
      <c r="E2" s="23">
        <v>0</v>
      </c>
      <c r="F2" s="23">
        <v>0</v>
      </c>
      <c r="G2" s="23">
        <v>1</v>
      </c>
      <c r="H2" s="24"/>
    </row>
    <row r="3" spans="1:8" ht="20" customHeight="1" x14ac:dyDescent="0.15">
      <c r="A3" s="25" t="s">
        <v>273</v>
      </c>
      <c r="B3" s="19" t="s">
        <v>274</v>
      </c>
      <c r="C3" s="26" t="s">
        <v>14</v>
      </c>
      <c r="D3" s="26" t="s">
        <v>15</v>
      </c>
      <c r="E3" s="27">
        <v>0</v>
      </c>
      <c r="F3" s="27">
        <v>0</v>
      </c>
      <c r="G3" s="27">
        <v>0</v>
      </c>
      <c r="H3" s="28"/>
    </row>
    <row r="4" spans="1:8" ht="20" customHeight="1" x14ac:dyDescent="0.15">
      <c r="A4" s="25" t="s">
        <v>275</v>
      </c>
      <c r="B4" s="19" t="s">
        <v>276</v>
      </c>
      <c r="C4" s="26" t="s">
        <v>27</v>
      </c>
      <c r="D4" s="26" t="s">
        <v>15</v>
      </c>
      <c r="E4" s="27">
        <v>0</v>
      </c>
      <c r="F4" s="27">
        <v>0</v>
      </c>
      <c r="G4" s="27">
        <v>0</v>
      </c>
      <c r="H4" s="28"/>
    </row>
    <row r="5" spans="1:8" ht="20" customHeight="1" x14ac:dyDescent="0.15">
      <c r="A5" s="25" t="s">
        <v>277</v>
      </c>
      <c r="B5" s="19" t="s">
        <v>278</v>
      </c>
      <c r="C5" s="26" t="s">
        <v>260</v>
      </c>
      <c r="D5" s="26" t="s">
        <v>35</v>
      </c>
      <c r="E5" s="27">
        <v>0</v>
      </c>
      <c r="F5" s="27">
        <v>0</v>
      </c>
      <c r="G5" s="27">
        <v>0</v>
      </c>
      <c r="H5" s="28"/>
    </row>
    <row r="6" spans="1:8" ht="20" customHeight="1" x14ac:dyDescent="0.15">
      <c r="A6" s="25" t="s">
        <v>279</v>
      </c>
      <c r="B6" s="19" t="s">
        <v>280</v>
      </c>
      <c r="C6" s="26" t="s">
        <v>192</v>
      </c>
      <c r="D6" s="26" t="s">
        <v>97</v>
      </c>
      <c r="E6" s="27">
        <v>0</v>
      </c>
      <c r="F6" s="27">
        <v>1</v>
      </c>
      <c r="G6" s="27">
        <v>0</v>
      </c>
      <c r="H6" s="28"/>
    </row>
    <row r="7" spans="1:8" ht="20" customHeight="1" x14ac:dyDescent="0.15">
      <c r="A7" s="25" t="s">
        <v>281</v>
      </c>
      <c r="B7" s="19" t="s">
        <v>282</v>
      </c>
      <c r="C7" s="26" t="s">
        <v>96</v>
      </c>
      <c r="D7" s="26" t="s">
        <v>97</v>
      </c>
      <c r="E7" s="27">
        <v>0</v>
      </c>
      <c r="F7" s="27">
        <v>0</v>
      </c>
      <c r="G7" s="27">
        <v>0</v>
      </c>
      <c r="H7" s="28"/>
    </row>
    <row r="8" spans="1:8" ht="20" customHeight="1" x14ac:dyDescent="0.15">
      <c r="A8" s="25" t="s">
        <v>283</v>
      </c>
      <c r="B8" s="19" t="s">
        <v>284</v>
      </c>
      <c r="C8" s="26" t="s">
        <v>39</v>
      </c>
      <c r="D8" s="26" t="s">
        <v>40</v>
      </c>
      <c r="E8" s="27">
        <v>0</v>
      </c>
      <c r="F8" s="27">
        <v>0</v>
      </c>
      <c r="G8" s="27">
        <v>0</v>
      </c>
      <c r="H8" s="28"/>
    </row>
    <row r="9" spans="1:8" ht="20" customHeight="1" x14ac:dyDescent="0.15">
      <c r="A9" s="25" t="s">
        <v>285</v>
      </c>
      <c r="B9" s="19" t="s">
        <v>149</v>
      </c>
      <c r="C9" s="26" t="s">
        <v>78</v>
      </c>
      <c r="D9" s="26" t="s">
        <v>82</v>
      </c>
      <c r="E9" s="27">
        <v>0</v>
      </c>
      <c r="F9" s="27">
        <v>0</v>
      </c>
      <c r="G9" s="27">
        <v>0</v>
      </c>
      <c r="H9" s="28"/>
    </row>
    <row r="10" spans="1:8" ht="20" customHeight="1" x14ac:dyDescent="0.15">
      <c r="A10" s="25" t="s">
        <v>286</v>
      </c>
      <c r="B10" s="19" t="s">
        <v>287</v>
      </c>
      <c r="C10" s="26" t="s">
        <v>212</v>
      </c>
      <c r="D10" s="26" t="s">
        <v>213</v>
      </c>
      <c r="E10" s="27">
        <v>0</v>
      </c>
      <c r="F10" s="27">
        <v>0</v>
      </c>
      <c r="G10" s="27">
        <v>0</v>
      </c>
      <c r="H10" s="28"/>
    </row>
    <row r="11" spans="1:8" ht="20" customHeight="1" x14ac:dyDescent="0.15">
      <c r="A11" s="25" t="s">
        <v>288</v>
      </c>
      <c r="B11" s="19" t="s">
        <v>289</v>
      </c>
      <c r="C11" s="26" t="s">
        <v>10</v>
      </c>
      <c r="D11" s="26" t="s">
        <v>11</v>
      </c>
      <c r="E11" s="27">
        <v>0</v>
      </c>
      <c r="F11" s="27">
        <v>0</v>
      </c>
      <c r="G11" s="27">
        <v>0</v>
      </c>
      <c r="H11" s="28"/>
    </row>
    <row r="12" spans="1:8" ht="20" customHeight="1" x14ac:dyDescent="0.15">
      <c r="A12" s="25" t="s">
        <v>290</v>
      </c>
      <c r="B12" s="19" t="s">
        <v>291</v>
      </c>
      <c r="C12" s="26" t="s">
        <v>46</v>
      </c>
      <c r="D12" s="26" t="s">
        <v>292</v>
      </c>
      <c r="E12" s="27">
        <v>0</v>
      </c>
      <c r="F12" s="27">
        <v>0</v>
      </c>
      <c r="G12" s="27">
        <v>1</v>
      </c>
      <c r="H12" s="28"/>
    </row>
    <row r="13" spans="1:8" ht="20" customHeight="1" x14ac:dyDescent="0.15">
      <c r="A13" s="25" t="s">
        <v>293</v>
      </c>
      <c r="B13" s="19" t="s">
        <v>294</v>
      </c>
      <c r="C13" s="26" t="s">
        <v>295</v>
      </c>
      <c r="D13" s="26" t="s">
        <v>97</v>
      </c>
      <c r="E13" s="27">
        <v>0</v>
      </c>
      <c r="F13" s="27">
        <v>0</v>
      </c>
      <c r="G13" s="27">
        <v>0</v>
      </c>
      <c r="H13" s="28"/>
    </row>
    <row r="14" spans="1:8" ht="20" customHeight="1" x14ac:dyDescent="0.15">
      <c r="A14" s="25" t="s">
        <v>296</v>
      </c>
      <c r="B14" s="19" t="s">
        <v>297</v>
      </c>
      <c r="C14" s="26" t="s">
        <v>156</v>
      </c>
      <c r="D14" s="26" t="s">
        <v>97</v>
      </c>
      <c r="E14" s="27">
        <v>0</v>
      </c>
      <c r="F14" s="27">
        <v>0</v>
      </c>
      <c r="G14" s="27">
        <v>0</v>
      </c>
      <c r="H14" s="28"/>
    </row>
    <row r="15" spans="1:8" ht="20" customHeight="1" x14ac:dyDescent="0.15">
      <c r="A15" s="25" t="s">
        <v>298</v>
      </c>
      <c r="B15" s="19" t="s">
        <v>299</v>
      </c>
      <c r="C15" s="26" t="s">
        <v>78</v>
      </c>
      <c r="D15" s="26" t="s">
        <v>82</v>
      </c>
      <c r="E15" s="27">
        <v>0</v>
      </c>
      <c r="F15" s="27">
        <v>0</v>
      </c>
      <c r="G15" s="27">
        <v>0</v>
      </c>
      <c r="H15" s="28"/>
    </row>
    <row r="16" spans="1:8" ht="20" customHeight="1" x14ac:dyDescent="0.15">
      <c r="A16" s="25" t="s">
        <v>300</v>
      </c>
      <c r="B16" s="19" t="s">
        <v>196</v>
      </c>
      <c r="C16" s="26" t="s">
        <v>197</v>
      </c>
      <c r="D16" s="26" t="s">
        <v>198</v>
      </c>
      <c r="E16" s="27">
        <v>0</v>
      </c>
      <c r="F16" s="27">
        <v>0</v>
      </c>
      <c r="G16" s="27">
        <v>0</v>
      </c>
      <c r="H16" s="28"/>
    </row>
    <row r="17" spans="1:8" ht="20" customHeight="1" x14ac:dyDescent="0.15">
      <c r="A17" s="25" t="s">
        <v>301</v>
      </c>
      <c r="B17" s="19" t="s">
        <v>302</v>
      </c>
      <c r="C17" s="26" t="s">
        <v>303</v>
      </c>
      <c r="D17" s="26" t="s">
        <v>304</v>
      </c>
      <c r="E17" s="27">
        <v>0</v>
      </c>
      <c r="F17" s="27">
        <v>0</v>
      </c>
      <c r="G17" s="27">
        <v>1</v>
      </c>
      <c r="H17" s="28"/>
    </row>
    <row r="18" spans="1:8" ht="20" customHeight="1" x14ac:dyDescent="0.15">
      <c r="A18" s="25" t="s">
        <v>305</v>
      </c>
      <c r="B18" s="19" t="s">
        <v>306</v>
      </c>
      <c r="C18" s="26" t="s">
        <v>307</v>
      </c>
      <c r="D18" s="26" t="s">
        <v>308</v>
      </c>
      <c r="E18" s="27">
        <v>0</v>
      </c>
      <c r="F18" s="27">
        <v>1</v>
      </c>
      <c r="G18" s="27">
        <v>0</v>
      </c>
      <c r="H18" s="28"/>
    </row>
    <row r="19" spans="1:8" ht="20" customHeight="1" x14ac:dyDescent="0.15">
      <c r="A19" s="25" t="s">
        <v>309</v>
      </c>
      <c r="B19" s="19" t="s">
        <v>310</v>
      </c>
      <c r="C19" s="26" t="s">
        <v>10</v>
      </c>
      <c r="D19" s="26" t="s">
        <v>311</v>
      </c>
      <c r="E19" s="27">
        <v>0</v>
      </c>
      <c r="F19" s="27">
        <v>0</v>
      </c>
      <c r="G19" s="27">
        <v>1</v>
      </c>
      <c r="H19" s="28"/>
    </row>
    <row r="20" spans="1:8" ht="20" customHeight="1" x14ac:dyDescent="0.15">
      <c r="A20" s="25" t="s">
        <v>312</v>
      </c>
      <c r="B20" s="19" t="s">
        <v>313</v>
      </c>
      <c r="C20" s="26" t="s">
        <v>314</v>
      </c>
      <c r="D20" s="26" t="s">
        <v>315</v>
      </c>
      <c r="E20" s="27">
        <v>0</v>
      </c>
      <c r="F20" s="27">
        <v>0</v>
      </c>
      <c r="G20" s="27">
        <v>0</v>
      </c>
      <c r="H20" s="26" t="s">
        <v>316</v>
      </c>
    </row>
    <row r="21" spans="1:8" ht="20" customHeight="1" x14ac:dyDescent="0.15">
      <c r="A21" s="25" t="s">
        <v>317</v>
      </c>
      <c r="B21" s="19" t="s">
        <v>65</v>
      </c>
      <c r="C21" s="26" t="s">
        <v>18</v>
      </c>
      <c r="D21" s="26" t="s">
        <v>19</v>
      </c>
      <c r="E21" s="27">
        <v>0</v>
      </c>
      <c r="F21" s="27">
        <v>0</v>
      </c>
      <c r="G21" s="27">
        <v>0</v>
      </c>
      <c r="H21" s="28"/>
    </row>
    <row r="22" spans="1:8" ht="20" customHeight="1" x14ac:dyDescent="0.15">
      <c r="A22" s="25" t="s">
        <v>318</v>
      </c>
      <c r="B22" s="19" t="s">
        <v>319</v>
      </c>
      <c r="C22" s="26" t="s">
        <v>39</v>
      </c>
      <c r="D22" s="26" t="s">
        <v>40</v>
      </c>
      <c r="E22" s="27">
        <v>0</v>
      </c>
      <c r="F22" s="27">
        <v>0</v>
      </c>
      <c r="G22" s="27">
        <v>0</v>
      </c>
      <c r="H22" s="28"/>
    </row>
    <row r="23" spans="1:8" ht="20" customHeight="1" x14ac:dyDescent="0.15">
      <c r="A23" s="25" t="s">
        <v>320</v>
      </c>
      <c r="B23" s="19" t="s">
        <v>321</v>
      </c>
      <c r="C23" s="26" t="s">
        <v>322</v>
      </c>
      <c r="D23" s="26" t="s">
        <v>40</v>
      </c>
      <c r="E23" s="27">
        <v>0</v>
      </c>
      <c r="F23" s="27">
        <v>1</v>
      </c>
      <c r="G23" s="27">
        <v>0</v>
      </c>
      <c r="H23" s="28"/>
    </row>
    <row r="24" spans="1:8" ht="20" customHeight="1" x14ac:dyDescent="0.15">
      <c r="A24" s="25" t="s">
        <v>323</v>
      </c>
      <c r="B24" s="19" t="s">
        <v>324</v>
      </c>
      <c r="C24" s="26" t="s">
        <v>325</v>
      </c>
      <c r="D24" s="26" t="s">
        <v>97</v>
      </c>
      <c r="E24" s="27">
        <v>0</v>
      </c>
      <c r="F24" s="27">
        <v>0</v>
      </c>
      <c r="G24" s="27">
        <v>0</v>
      </c>
      <c r="H24" s="28"/>
    </row>
    <row r="25" spans="1:8" ht="20" customHeight="1" x14ac:dyDescent="0.15">
      <c r="A25" s="25" t="s">
        <v>326</v>
      </c>
      <c r="B25" s="19" t="s">
        <v>327</v>
      </c>
      <c r="C25" s="26" t="s">
        <v>78</v>
      </c>
      <c r="D25" s="26" t="s">
        <v>82</v>
      </c>
      <c r="E25" s="27">
        <v>0</v>
      </c>
      <c r="F25" s="27">
        <v>0</v>
      </c>
      <c r="G25" s="27">
        <v>0</v>
      </c>
      <c r="H25" s="28"/>
    </row>
    <row r="26" spans="1:8" ht="20" customHeight="1" x14ac:dyDescent="0.15">
      <c r="A26" s="25" t="s">
        <v>328</v>
      </c>
      <c r="B26" s="19" t="s">
        <v>329</v>
      </c>
      <c r="C26" s="26" t="s">
        <v>10</v>
      </c>
      <c r="D26" s="26" t="s">
        <v>11</v>
      </c>
      <c r="E26" s="27">
        <v>0</v>
      </c>
      <c r="F26" s="27">
        <v>0</v>
      </c>
      <c r="G26" s="27">
        <v>0</v>
      </c>
      <c r="H26" s="28"/>
    </row>
    <row r="27" spans="1:8" ht="20" customHeight="1" x14ac:dyDescent="0.15">
      <c r="A27" s="25" t="s">
        <v>330</v>
      </c>
      <c r="B27" s="19" t="s">
        <v>331</v>
      </c>
      <c r="C27" s="26" t="s">
        <v>14</v>
      </c>
      <c r="D27" s="26" t="s">
        <v>15</v>
      </c>
      <c r="E27" s="27">
        <v>0</v>
      </c>
      <c r="F27" s="27">
        <v>0</v>
      </c>
      <c r="G27" s="27">
        <v>0</v>
      </c>
      <c r="H27" s="28"/>
    </row>
    <row r="28" spans="1:8" ht="20" customHeight="1" x14ac:dyDescent="0.15">
      <c r="A28" s="25" t="s">
        <v>332</v>
      </c>
      <c r="B28" s="19" t="s">
        <v>333</v>
      </c>
      <c r="C28" s="26" t="s">
        <v>295</v>
      </c>
      <c r="D28" s="26" t="s">
        <v>97</v>
      </c>
      <c r="E28" s="27">
        <v>0</v>
      </c>
      <c r="F28" s="27">
        <v>0</v>
      </c>
      <c r="G28" s="27">
        <v>0</v>
      </c>
      <c r="H28" s="28"/>
    </row>
    <row r="29" spans="1:8" ht="20" customHeight="1" x14ac:dyDescent="0.15">
      <c r="A29" s="25" t="s">
        <v>334</v>
      </c>
      <c r="B29" s="19" t="s">
        <v>335</v>
      </c>
      <c r="C29" s="26" t="s">
        <v>295</v>
      </c>
      <c r="D29" s="26" t="s">
        <v>97</v>
      </c>
      <c r="E29" s="27">
        <v>0</v>
      </c>
      <c r="F29" s="27">
        <v>0</v>
      </c>
      <c r="G29" s="27">
        <v>0</v>
      </c>
      <c r="H29" s="26" t="s">
        <v>336</v>
      </c>
    </row>
    <row r="30" spans="1:8" ht="20" customHeight="1" x14ac:dyDescent="0.15">
      <c r="A30" s="25" t="s">
        <v>337</v>
      </c>
      <c r="B30" s="19" t="s">
        <v>338</v>
      </c>
      <c r="C30" s="26" t="s">
        <v>10</v>
      </c>
      <c r="D30" s="26" t="s">
        <v>11</v>
      </c>
      <c r="E30" s="27">
        <v>0</v>
      </c>
      <c r="F30" s="27">
        <v>0</v>
      </c>
      <c r="G30" s="27">
        <v>0</v>
      </c>
      <c r="H30" s="28"/>
    </row>
    <row r="31" spans="1:8" ht="20" customHeight="1" x14ac:dyDescent="0.15">
      <c r="A31" s="25" t="s">
        <v>339</v>
      </c>
      <c r="B31" s="19" t="s">
        <v>340</v>
      </c>
      <c r="C31" s="26" t="s">
        <v>14</v>
      </c>
      <c r="D31" s="26" t="s">
        <v>15</v>
      </c>
      <c r="E31" s="27">
        <v>0</v>
      </c>
      <c r="F31" s="27">
        <v>0</v>
      </c>
      <c r="G31" s="27">
        <v>0</v>
      </c>
      <c r="H31" s="26" t="s">
        <v>341</v>
      </c>
    </row>
    <row r="32" spans="1:8" ht="24" customHeight="1" x14ac:dyDescent="0.15">
      <c r="A32" s="25" t="s">
        <v>342</v>
      </c>
      <c r="B32" s="19" t="s">
        <v>343</v>
      </c>
      <c r="C32" s="26" t="s">
        <v>27</v>
      </c>
      <c r="D32" s="26" t="s">
        <v>15</v>
      </c>
      <c r="E32" s="27">
        <v>0</v>
      </c>
      <c r="F32" s="27">
        <v>0</v>
      </c>
      <c r="G32" s="27">
        <v>0</v>
      </c>
      <c r="H32" s="28"/>
    </row>
    <row r="33" spans="1:8" ht="20" customHeight="1" x14ac:dyDescent="0.15">
      <c r="A33" s="25" t="s">
        <v>344</v>
      </c>
      <c r="B33" s="19" t="s">
        <v>345</v>
      </c>
      <c r="C33" s="26" t="s">
        <v>212</v>
      </c>
      <c r="D33" s="26" t="s">
        <v>213</v>
      </c>
      <c r="E33" s="27">
        <v>0</v>
      </c>
      <c r="F33" s="27">
        <v>0</v>
      </c>
      <c r="G33" s="27">
        <v>0</v>
      </c>
      <c r="H33" s="28"/>
    </row>
    <row r="34" spans="1:8" ht="20" customHeight="1" x14ac:dyDescent="0.15">
      <c r="A34" s="25" t="s">
        <v>346</v>
      </c>
      <c r="B34" s="19" t="s">
        <v>347</v>
      </c>
      <c r="C34" s="26" t="s">
        <v>100</v>
      </c>
      <c r="D34" s="26" t="s">
        <v>109</v>
      </c>
      <c r="E34" s="27">
        <v>0</v>
      </c>
      <c r="F34" s="27">
        <v>0</v>
      </c>
      <c r="G34" s="27">
        <v>0</v>
      </c>
      <c r="H34" s="28"/>
    </row>
    <row r="35" spans="1:8" ht="20" customHeight="1" x14ac:dyDescent="0.15">
      <c r="A35" s="25" t="s">
        <v>348</v>
      </c>
      <c r="B35" s="19" t="s">
        <v>349</v>
      </c>
      <c r="C35" s="26" t="s">
        <v>350</v>
      </c>
      <c r="D35" s="26" t="s">
        <v>351</v>
      </c>
      <c r="E35" s="27">
        <v>0</v>
      </c>
      <c r="F35" s="27">
        <v>0</v>
      </c>
      <c r="G35" s="27">
        <v>0</v>
      </c>
      <c r="H35" s="28"/>
    </row>
    <row r="36" spans="1:8" ht="20" customHeight="1" x14ac:dyDescent="0.15">
      <c r="A36" s="25" t="s">
        <v>352</v>
      </c>
      <c r="B36" s="19" t="s">
        <v>335</v>
      </c>
      <c r="C36" s="26" t="s">
        <v>295</v>
      </c>
      <c r="D36" s="26" t="s">
        <v>97</v>
      </c>
      <c r="E36" s="27">
        <v>0</v>
      </c>
      <c r="F36" s="27">
        <v>0</v>
      </c>
      <c r="G36" s="27">
        <v>0</v>
      </c>
      <c r="H36" s="28"/>
    </row>
    <row r="37" spans="1:8" ht="36" customHeight="1" x14ac:dyDescent="0.15">
      <c r="A37" s="25" t="s">
        <v>353</v>
      </c>
      <c r="B37" s="19" t="s">
        <v>354</v>
      </c>
      <c r="C37" s="26" t="s">
        <v>355</v>
      </c>
      <c r="D37" s="26" t="s">
        <v>97</v>
      </c>
      <c r="E37" s="27">
        <v>0</v>
      </c>
      <c r="F37" s="27">
        <v>1</v>
      </c>
      <c r="G37" s="27">
        <v>0</v>
      </c>
      <c r="H37" s="28"/>
    </row>
    <row r="38" spans="1:8" ht="20" customHeight="1" x14ac:dyDescent="0.15">
      <c r="E38" s="1">
        <f>SUM(E2:E37)</f>
        <v>0</v>
      </c>
      <c r="F38" s="1">
        <f t="shared" ref="F38:G38" si="0">SUM(F2:F37)</f>
        <v>4</v>
      </c>
      <c r="G38" s="1">
        <f t="shared" si="0"/>
        <v>4</v>
      </c>
    </row>
  </sheetData>
  <pageMargins left="1" right="1" top="1" bottom="1" header="0.25" footer="0.25"/>
  <pageSetup orientation="portrait"/>
  <headerFooter>
    <oddFooter>&amp;C&amp;"Helvetica Neue,Regular"&amp;11&amp;K000000&amp;P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H22"/>
  <sheetViews>
    <sheetView showGridLines="0" workbookViewId="0">
      <pane xSplit="1" ySplit="1" topLeftCell="C2"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5" style="1" customWidth="1"/>
    <col min="2" max="2" width="27.5" style="1" customWidth="1"/>
    <col min="3" max="3" width="36" style="1" customWidth="1"/>
    <col min="4" max="4" width="30.3320312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72.25" customHeight="1" x14ac:dyDescent="0.15">
      <c r="A2" s="21" t="s">
        <v>2367</v>
      </c>
      <c r="B2" s="16" t="s">
        <v>2368</v>
      </c>
      <c r="C2" s="34" t="s">
        <v>27</v>
      </c>
      <c r="D2" s="34" t="s">
        <v>2369</v>
      </c>
      <c r="E2" s="17">
        <v>0</v>
      </c>
      <c r="F2" s="6">
        <v>0</v>
      </c>
      <c r="G2" s="6">
        <v>1</v>
      </c>
      <c r="H2" s="7"/>
    </row>
    <row r="3" spans="1:8" ht="20" customHeight="1" x14ac:dyDescent="0.15">
      <c r="A3" s="25" t="s">
        <v>2370</v>
      </c>
      <c r="B3" s="19" t="s">
        <v>633</v>
      </c>
      <c r="C3" s="10" t="s">
        <v>1189</v>
      </c>
      <c r="D3" s="10" t="s">
        <v>1288</v>
      </c>
      <c r="E3" s="20">
        <v>0</v>
      </c>
      <c r="F3" s="11">
        <v>0</v>
      </c>
      <c r="G3" s="11">
        <v>0</v>
      </c>
      <c r="H3" s="12"/>
    </row>
    <row r="4" spans="1:8" ht="20" customHeight="1" x14ac:dyDescent="0.15">
      <c r="A4" s="25" t="s">
        <v>2371</v>
      </c>
      <c r="B4" s="19" t="s">
        <v>2372</v>
      </c>
      <c r="C4" s="35" t="s">
        <v>14</v>
      </c>
      <c r="D4" s="35" t="s">
        <v>15</v>
      </c>
      <c r="E4" s="20">
        <v>0</v>
      </c>
      <c r="F4" s="11">
        <v>0</v>
      </c>
      <c r="G4" s="11">
        <v>0</v>
      </c>
      <c r="H4" s="12"/>
    </row>
    <row r="5" spans="1:8" ht="24" customHeight="1" x14ac:dyDescent="0.15">
      <c r="A5" s="25" t="s">
        <v>2373</v>
      </c>
      <c r="B5" s="19" t="s">
        <v>2374</v>
      </c>
      <c r="C5" s="35" t="s">
        <v>78</v>
      </c>
      <c r="D5" s="35" t="s">
        <v>2375</v>
      </c>
      <c r="E5" s="20">
        <v>0</v>
      </c>
      <c r="F5" s="11">
        <v>0</v>
      </c>
      <c r="G5" s="11">
        <v>1</v>
      </c>
      <c r="H5" s="12"/>
    </row>
    <row r="6" spans="1:8" ht="20" customHeight="1" x14ac:dyDescent="0.15">
      <c r="A6" s="25" t="s">
        <v>2376</v>
      </c>
      <c r="B6" s="19" t="s">
        <v>1681</v>
      </c>
      <c r="C6" s="35" t="s">
        <v>2377</v>
      </c>
      <c r="D6" s="35" t="s">
        <v>776</v>
      </c>
      <c r="E6" s="20">
        <v>0</v>
      </c>
      <c r="F6" s="11">
        <v>1</v>
      </c>
      <c r="G6" s="11">
        <v>0</v>
      </c>
      <c r="H6" s="12"/>
    </row>
    <row r="7" spans="1:8" ht="24" customHeight="1" x14ac:dyDescent="0.15">
      <c r="A7" s="25" t="s">
        <v>2378</v>
      </c>
      <c r="B7" s="19" t="s">
        <v>1882</v>
      </c>
      <c r="C7" s="35" t="s">
        <v>2379</v>
      </c>
      <c r="D7" s="35" t="s">
        <v>2380</v>
      </c>
      <c r="E7" s="20">
        <v>0</v>
      </c>
      <c r="F7" s="11">
        <v>1</v>
      </c>
      <c r="G7" s="11">
        <v>1</v>
      </c>
      <c r="H7" s="12"/>
    </row>
    <row r="8" spans="1:8" ht="20" customHeight="1" x14ac:dyDescent="0.15">
      <c r="A8" s="25" t="s">
        <v>2381</v>
      </c>
      <c r="B8" s="19" t="s">
        <v>1566</v>
      </c>
      <c r="C8" s="35" t="s">
        <v>238</v>
      </c>
      <c r="D8" s="35" t="s">
        <v>2382</v>
      </c>
      <c r="E8" s="20">
        <v>0</v>
      </c>
      <c r="F8" s="11">
        <v>1</v>
      </c>
      <c r="G8" s="11">
        <v>1</v>
      </c>
      <c r="H8" s="12"/>
    </row>
    <row r="9" spans="1:8" ht="20" customHeight="1" x14ac:dyDescent="0.15">
      <c r="A9" s="25" t="s">
        <v>2383</v>
      </c>
      <c r="B9" s="19" t="s">
        <v>2384</v>
      </c>
      <c r="C9" s="35" t="s">
        <v>2385</v>
      </c>
      <c r="D9" s="35" t="s">
        <v>2386</v>
      </c>
      <c r="E9" s="20">
        <v>0</v>
      </c>
      <c r="F9" s="11">
        <v>1</v>
      </c>
      <c r="G9" s="11">
        <v>1</v>
      </c>
      <c r="H9" s="12"/>
    </row>
    <row r="10" spans="1:8" ht="20" customHeight="1" x14ac:dyDescent="0.15">
      <c r="A10" s="25" t="s">
        <v>2387</v>
      </c>
      <c r="B10" s="19" t="s">
        <v>1905</v>
      </c>
      <c r="C10" s="35" t="s">
        <v>2388</v>
      </c>
      <c r="D10" s="35" t="s">
        <v>82</v>
      </c>
      <c r="E10" s="20">
        <v>0</v>
      </c>
      <c r="F10" s="11">
        <v>1</v>
      </c>
      <c r="G10" s="11">
        <v>0</v>
      </c>
      <c r="H10" s="12"/>
    </row>
    <row r="11" spans="1:8" ht="32" customHeight="1" x14ac:dyDescent="0.15">
      <c r="A11" s="25" t="s">
        <v>2389</v>
      </c>
      <c r="B11" s="19" t="s">
        <v>2390</v>
      </c>
      <c r="C11" s="35" t="s">
        <v>1044</v>
      </c>
      <c r="D11" s="35" t="s">
        <v>2391</v>
      </c>
      <c r="E11" s="20">
        <v>0</v>
      </c>
      <c r="F11" s="11">
        <v>0</v>
      </c>
      <c r="G11" s="11">
        <v>1</v>
      </c>
      <c r="H11" s="10" t="s">
        <v>2392</v>
      </c>
    </row>
    <row r="12" spans="1:8" ht="20" customHeight="1" x14ac:dyDescent="0.15">
      <c r="A12" s="25" t="s">
        <v>2393</v>
      </c>
      <c r="B12" s="19" t="s">
        <v>2394</v>
      </c>
      <c r="C12" s="35" t="s">
        <v>27</v>
      </c>
      <c r="D12" s="35" t="s">
        <v>815</v>
      </c>
      <c r="E12" s="20">
        <v>0</v>
      </c>
      <c r="F12" s="11">
        <v>0</v>
      </c>
      <c r="G12" s="11">
        <v>0</v>
      </c>
      <c r="H12" s="12"/>
    </row>
    <row r="13" spans="1:8" ht="20" customHeight="1" x14ac:dyDescent="0.15">
      <c r="A13" s="25" t="s">
        <v>2395</v>
      </c>
      <c r="B13" s="19" t="s">
        <v>2396</v>
      </c>
      <c r="C13" s="35" t="s">
        <v>363</v>
      </c>
      <c r="D13" s="35" t="s">
        <v>364</v>
      </c>
      <c r="E13" s="20">
        <v>0</v>
      </c>
      <c r="F13" s="11">
        <v>0</v>
      </c>
      <c r="G13" s="11">
        <v>0</v>
      </c>
      <c r="H13" s="12"/>
    </row>
    <row r="14" spans="1:8" ht="20" customHeight="1" x14ac:dyDescent="0.15">
      <c r="A14" s="25" t="s">
        <v>2397</v>
      </c>
      <c r="B14" s="19" t="s">
        <v>2358</v>
      </c>
      <c r="C14" s="35" t="s">
        <v>14</v>
      </c>
      <c r="D14" s="35" t="s">
        <v>15</v>
      </c>
      <c r="E14" s="20">
        <v>0</v>
      </c>
      <c r="F14" s="11">
        <v>0</v>
      </c>
      <c r="G14" s="11">
        <v>0</v>
      </c>
      <c r="H14" s="12"/>
    </row>
    <row r="15" spans="1:8" ht="20" customHeight="1" x14ac:dyDescent="0.15">
      <c r="A15" s="25" t="s">
        <v>2398</v>
      </c>
      <c r="B15" s="19" t="s">
        <v>1703</v>
      </c>
      <c r="C15" s="35" t="s">
        <v>78</v>
      </c>
      <c r="D15" s="35" t="s">
        <v>82</v>
      </c>
      <c r="E15" s="20">
        <v>0</v>
      </c>
      <c r="F15" s="11">
        <v>0</v>
      </c>
      <c r="G15" s="11">
        <v>0</v>
      </c>
      <c r="H15" s="12"/>
    </row>
    <row r="16" spans="1:8" ht="20" customHeight="1" x14ac:dyDescent="0.15">
      <c r="A16" s="25" t="s">
        <v>2399</v>
      </c>
      <c r="B16" s="19" t="s">
        <v>2400</v>
      </c>
      <c r="C16" s="35" t="s">
        <v>2401</v>
      </c>
      <c r="D16" s="35" t="s">
        <v>2402</v>
      </c>
      <c r="E16" s="20">
        <v>0</v>
      </c>
      <c r="F16" s="11">
        <v>1</v>
      </c>
      <c r="G16" s="11">
        <v>1</v>
      </c>
      <c r="H16" s="12"/>
    </row>
    <row r="17" spans="1:8" ht="20" customHeight="1" x14ac:dyDescent="0.15">
      <c r="A17" s="25" t="s">
        <v>2403</v>
      </c>
      <c r="B17" s="19" t="s">
        <v>1762</v>
      </c>
      <c r="C17" s="35" t="s">
        <v>2404</v>
      </c>
      <c r="D17" s="35" t="s">
        <v>15</v>
      </c>
      <c r="E17" s="20">
        <v>0</v>
      </c>
      <c r="F17" s="11">
        <v>1</v>
      </c>
      <c r="G17" s="11">
        <v>0</v>
      </c>
      <c r="H17" s="12"/>
    </row>
    <row r="18" spans="1:8" ht="20" customHeight="1" x14ac:dyDescent="0.15">
      <c r="A18" s="25" t="s">
        <v>2405</v>
      </c>
      <c r="B18" s="19" t="s">
        <v>2054</v>
      </c>
      <c r="C18" s="10" t="s">
        <v>2262</v>
      </c>
      <c r="D18" s="10" t="s">
        <v>1226</v>
      </c>
      <c r="E18" s="20">
        <v>0</v>
      </c>
      <c r="F18" s="11">
        <v>1</v>
      </c>
      <c r="G18" s="11">
        <v>0</v>
      </c>
      <c r="H18" s="12"/>
    </row>
    <row r="19" spans="1:8" ht="20" customHeight="1" x14ac:dyDescent="0.15">
      <c r="A19" s="25" t="s">
        <v>2406</v>
      </c>
      <c r="B19" s="19" t="s">
        <v>2407</v>
      </c>
      <c r="C19" s="35" t="s">
        <v>1704</v>
      </c>
      <c r="D19" s="35" t="s">
        <v>2408</v>
      </c>
      <c r="E19" s="20">
        <v>1</v>
      </c>
      <c r="F19" s="11">
        <v>1</v>
      </c>
      <c r="G19" s="11">
        <v>1</v>
      </c>
      <c r="H19" s="12"/>
    </row>
    <row r="20" spans="1:8" ht="24" customHeight="1" x14ac:dyDescent="0.15">
      <c r="A20" s="25" t="s">
        <v>2409</v>
      </c>
      <c r="B20" s="19" t="s">
        <v>2410</v>
      </c>
      <c r="C20" s="35" t="s">
        <v>2411</v>
      </c>
      <c r="D20" s="35" t="s">
        <v>2412</v>
      </c>
      <c r="E20" s="20">
        <v>0</v>
      </c>
      <c r="F20" s="11">
        <v>1</v>
      </c>
      <c r="G20" s="11">
        <v>1</v>
      </c>
      <c r="H20" s="12"/>
    </row>
    <row r="21" spans="1:8" ht="20" customHeight="1" x14ac:dyDescent="0.15">
      <c r="A21" s="25" t="s">
        <v>2413</v>
      </c>
      <c r="B21" s="19" t="s">
        <v>2227</v>
      </c>
      <c r="C21" s="35" t="s">
        <v>363</v>
      </c>
      <c r="D21" s="35" t="s">
        <v>364</v>
      </c>
      <c r="E21" s="20">
        <v>0</v>
      </c>
      <c r="F21" s="11">
        <v>1</v>
      </c>
      <c r="G21" s="11">
        <v>0</v>
      </c>
      <c r="H21" s="12"/>
    </row>
    <row r="22" spans="1:8" ht="20" customHeight="1" x14ac:dyDescent="0.15">
      <c r="E22" s="1">
        <f t="shared" ref="E22:G22" si="0">SUM(E2:E21)</f>
        <v>1</v>
      </c>
      <c r="F22" s="1">
        <f t="shared" si="0"/>
        <v>11</v>
      </c>
      <c r="G22" s="1">
        <f t="shared" si="0"/>
        <v>9</v>
      </c>
    </row>
  </sheetData>
  <hyperlinks>
    <hyperlink ref="D2" r:id="rId1" display="Italian" xr:uid="{00000000-0004-0000-2700-000000000000}"/>
    <hyperlink ref="C3" r:id="rId2" xr:uid="{00000000-0004-0000-2700-000001000000}"/>
    <hyperlink ref="D3" r:id="rId3" xr:uid="{00000000-0004-0000-2700-000002000000}"/>
    <hyperlink ref="D5" r:id="rId4" display="Occitan" xr:uid="{00000000-0004-0000-2700-000003000000}"/>
    <hyperlink ref="C6" r:id="rId5" display="Italy" xr:uid="{00000000-0004-0000-2700-000004000000}"/>
    <hyperlink ref="D6" r:id="rId6" xr:uid="{00000000-0004-0000-2700-000005000000}"/>
    <hyperlink ref="C7" r:id="rId7" display="West Germany" xr:uid="{00000000-0004-0000-2700-000006000000}"/>
    <hyperlink ref="D7" r:id="rId8" display="German" xr:uid="{00000000-0004-0000-2700-000007000000}"/>
    <hyperlink ref="D8" r:id="rId9" display="Italian" xr:uid="{00000000-0004-0000-2700-000008000000}"/>
    <hyperlink ref="C9" r:id="rId10" display="Italy" xr:uid="{00000000-0004-0000-2700-000009000000}"/>
    <hyperlink ref="D9" r:id="rId11" display="Italian" xr:uid="{00000000-0004-0000-2700-00000A000000}"/>
    <hyperlink ref="C10" r:id="rId12" display="France" xr:uid="{00000000-0004-0000-2700-00000B000000}"/>
    <hyperlink ref="C11" r:id="rId13" xr:uid="{00000000-0004-0000-2700-00000C000000}"/>
    <hyperlink ref="D11" r:id="rId14" display="Georgian" xr:uid="{00000000-0004-0000-2700-00000D000000}"/>
    <hyperlink ref="C16" r:id="rId15" display="Italy" xr:uid="{00000000-0004-0000-2700-00000E000000}"/>
    <hyperlink ref="D16" r:id="rId16" display="English" xr:uid="{00000000-0004-0000-2700-00000F000000}"/>
    <hyperlink ref="C18" r:id="rId17" display="Brazil" xr:uid="{00000000-0004-0000-2700-000010000000}"/>
    <hyperlink ref="D18" r:id="rId18" xr:uid="{00000000-0004-0000-2700-000011000000}"/>
    <hyperlink ref="D19" r:id="rId19" display="Italian" xr:uid="{00000000-0004-0000-2700-000012000000}"/>
    <hyperlink ref="C20" r:id="rId20" display="Mali" xr:uid="{00000000-0004-0000-2700-000013000000}"/>
    <hyperlink ref="D20" r:id="rId21" display="Bambara" xr:uid="{00000000-0004-0000-2700-000014000000}"/>
  </hyperlinks>
  <pageMargins left="1" right="1" top="1" bottom="1" header="0.25" footer="0.25"/>
  <pageSetup orientation="portrait"/>
  <headerFooter>
    <oddFooter>&amp;C&amp;"Helvetica Neue,Regular"&amp;11&amp;K000000&amp;P</oddFooter>
  </headerFooter>
  <drawing r:id="rId2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1:H23"/>
  <sheetViews>
    <sheetView showGridLines="0" workbookViewId="0">
      <pane xSplit="1" ySplit="1" topLeftCell="B2" activePane="bottomRight" state="frozen"/>
      <selection pane="topRight"/>
      <selection pane="bottomLeft"/>
      <selection pane="bottomRight" activeCell="E23" sqref="E23:G23"/>
    </sheetView>
  </sheetViews>
  <sheetFormatPr baseColWidth="10" defaultColWidth="16.33203125" defaultRowHeight="20" customHeight="1" x14ac:dyDescent="0.15"/>
  <cols>
    <col min="1" max="1" width="33.83203125" style="1" customWidth="1"/>
    <col min="2" max="2" width="27.5" style="1" customWidth="1"/>
    <col min="3" max="3" width="32.1640625" style="1" customWidth="1"/>
    <col min="4" max="4" width="25.83203125" style="1" customWidth="1"/>
    <col min="5" max="5" width="7.83203125" style="1" customWidth="1"/>
    <col min="6" max="7" width="18.33203125" style="1" customWidth="1"/>
    <col min="8" max="8" width="51"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2414</v>
      </c>
      <c r="B2" s="16" t="s">
        <v>2415</v>
      </c>
      <c r="C2" s="34" t="s">
        <v>2416</v>
      </c>
      <c r="D2" s="34" t="s">
        <v>15</v>
      </c>
      <c r="E2" s="17">
        <v>0</v>
      </c>
      <c r="F2" s="6">
        <v>1</v>
      </c>
      <c r="G2" s="6">
        <v>0</v>
      </c>
      <c r="H2" s="7"/>
    </row>
    <row r="3" spans="1:8" ht="20" customHeight="1" x14ac:dyDescent="0.15">
      <c r="A3" s="25" t="s">
        <v>2417</v>
      </c>
      <c r="B3" s="19" t="s">
        <v>2418</v>
      </c>
      <c r="C3" s="35" t="s">
        <v>363</v>
      </c>
      <c r="D3" s="35" t="s">
        <v>364</v>
      </c>
      <c r="E3" s="20">
        <v>0</v>
      </c>
      <c r="F3" s="11">
        <v>0</v>
      </c>
      <c r="G3" s="11">
        <v>0</v>
      </c>
      <c r="H3" s="12"/>
    </row>
    <row r="4" spans="1:8" ht="20" customHeight="1" x14ac:dyDescent="0.15">
      <c r="A4" s="25" t="s">
        <v>2419</v>
      </c>
      <c r="B4" s="19" t="s">
        <v>2316</v>
      </c>
      <c r="C4" s="35" t="s">
        <v>14</v>
      </c>
      <c r="D4" s="35" t="s">
        <v>15</v>
      </c>
      <c r="E4" s="20">
        <v>0</v>
      </c>
      <c r="F4" s="11">
        <v>0</v>
      </c>
      <c r="G4" s="11">
        <v>0</v>
      </c>
      <c r="H4" s="12"/>
    </row>
    <row r="5" spans="1:8" ht="20" customHeight="1" x14ac:dyDescent="0.15">
      <c r="A5" s="25" t="s">
        <v>2420</v>
      </c>
      <c r="B5" s="19" t="s">
        <v>2421</v>
      </c>
      <c r="C5" s="35" t="s">
        <v>2422</v>
      </c>
      <c r="D5" s="35" t="s">
        <v>2423</v>
      </c>
      <c r="E5" s="20">
        <v>1</v>
      </c>
      <c r="F5" s="11">
        <v>1</v>
      </c>
      <c r="G5" s="11">
        <v>1</v>
      </c>
      <c r="H5" s="12"/>
    </row>
    <row r="6" spans="1:8" ht="20" customHeight="1" x14ac:dyDescent="0.15">
      <c r="A6" s="25" t="s">
        <v>2424</v>
      </c>
      <c r="B6" s="19" t="s">
        <v>2400</v>
      </c>
      <c r="C6" s="35" t="s">
        <v>2425</v>
      </c>
      <c r="D6" s="35" t="s">
        <v>815</v>
      </c>
      <c r="E6" s="20">
        <v>0</v>
      </c>
      <c r="F6" s="11">
        <v>1</v>
      </c>
      <c r="G6" s="11">
        <v>0</v>
      </c>
      <c r="H6" s="12"/>
    </row>
    <row r="7" spans="1:8" ht="20" customHeight="1" x14ac:dyDescent="0.15">
      <c r="A7" s="25" t="s">
        <v>2426</v>
      </c>
      <c r="B7" s="19" t="s">
        <v>963</v>
      </c>
      <c r="C7" s="35" t="s">
        <v>2427</v>
      </c>
      <c r="D7" s="35" t="s">
        <v>97</v>
      </c>
      <c r="E7" s="20">
        <v>0</v>
      </c>
      <c r="F7" s="11">
        <v>1</v>
      </c>
      <c r="G7" s="11">
        <v>0</v>
      </c>
      <c r="H7" s="12"/>
    </row>
    <row r="8" spans="1:8" ht="20" customHeight="1" x14ac:dyDescent="0.15">
      <c r="A8" s="25" t="s">
        <v>2428</v>
      </c>
      <c r="B8" s="19" t="s">
        <v>2429</v>
      </c>
      <c r="C8" s="35" t="s">
        <v>923</v>
      </c>
      <c r="D8" s="35" t="s">
        <v>989</v>
      </c>
      <c r="E8" s="20">
        <v>0</v>
      </c>
      <c r="F8" s="11">
        <v>0</v>
      </c>
      <c r="G8" s="11">
        <v>0</v>
      </c>
      <c r="H8" s="12"/>
    </row>
    <row r="9" spans="1:8" ht="20" customHeight="1" x14ac:dyDescent="0.15">
      <c r="A9" s="25" t="s">
        <v>2430</v>
      </c>
      <c r="B9" s="19" t="s">
        <v>1917</v>
      </c>
      <c r="C9" s="35" t="s">
        <v>2431</v>
      </c>
      <c r="D9" s="35" t="s">
        <v>2432</v>
      </c>
      <c r="E9" s="20">
        <v>0</v>
      </c>
      <c r="F9" s="11">
        <v>1</v>
      </c>
      <c r="G9" s="11">
        <v>1</v>
      </c>
      <c r="H9" s="12"/>
    </row>
    <row r="10" spans="1:8" ht="20" customHeight="1" x14ac:dyDescent="0.15">
      <c r="A10" s="25" t="s">
        <v>2433</v>
      </c>
      <c r="B10" s="19" t="s">
        <v>2434</v>
      </c>
      <c r="C10" s="35" t="s">
        <v>350</v>
      </c>
      <c r="D10" s="35" t="s">
        <v>995</v>
      </c>
      <c r="E10" s="20">
        <v>0</v>
      </c>
      <c r="F10" s="11">
        <v>0</v>
      </c>
      <c r="G10" s="11">
        <v>0</v>
      </c>
      <c r="H10" s="12"/>
    </row>
    <row r="11" spans="1:8" ht="20" customHeight="1" x14ac:dyDescent="0.15">
      <c r="A11" s="25" t="s">
        <v>2435</v>
      </c>
      <c r="B11" s="19" t="s">
        <v>2436</v>
      </c>
      <c r="C11" s="35" t="s">
        <v>78</v>
      </c>
      <c r="D11" s="35" t="s">
        <v>82</v>
      </c>
      <c r="E11" s="20">
        <v>0</v>
      </c>
      <c r="F11" s="11">
        <v>0</v>
      </c>
      <c r="G11" s="11">
        <v>0</v>
      </c>
      <c r="H11" s="12"/>
    </row>
    <row r="12" spans="1:8" ht="20" customHeight="1" x14ac:dyDescent="0.15">
      <c r="A12" s="25" t="s">
        <v>2437</v>
      </c>
      <c r="B12" s="19" t="s">
        <v>1725</v>
      </c>
      <c r="C12" s="35" t="s">
        <v>2134</v>
      </c>
      <c r="D12" s="35" t="s">
        <v>82</v>
      </c>
      <c r="E12" s="20">
        <v>0</v>
      </c>
      <c r="F12" s="11">
        <v>1</v>
      </c>
      <c r="G12" s="11">
        <v>0</v>
      </c>
      <c r="H12" s="12"/>
    </row>
    <row r="13" spans="1:8" ht="20" customHeight="1" x14ac:dyDescent="0.15">
      <c r="A13" s="25" t="s">
        <v>2438</v>
      </c>
      <c r="B13" s="19" t="s">
        <v>2439</v>
      </c>
      <c r="C13" s="35" t="s">
        <v>295</v>
      </c>
      <c r="D13" s="35" t="s">
        <v>97</v>
      </c>
      <c r="E13" s="20">
        <v>0</v>
      </c>
      <c r="F13" s="11">
        <v>0</v>
      </c>
      <c r="G13" s="11">
        <v>0</v>
      </c>
      <c r="H13" s="12"/>
    </row>
    <row r="14" spans="1:8" ht="20" customHeight="1" x14ac:dyDescent="0.15">
      <c r="A14" s="25" t="s">
        <v>2440</v>
      </c>
      <c r="B14" s="19" t="s">
        <v>2441</v>
      </c>
      <c r="C14" s="35" t="s">
        <v>14</v>
      </c>
      <c r="D14" s="35" t="s">
        <v>15</v>
      </c>
      <c r="E14" s="20">
        <v>0</v>
      </c>
      <c r="F14" s="11">
        <v>0</v>
      </c>
      <c r="G14" s="11">
        <v>0</v>
      </c>
      <c r="H14" s="12"/>
    </row>
    <row r="15" spans="1:8" ht="24" customHeight="1" x14ac:dyDescent="0.15">
      <c r="A15" s="25" t="s">
        <v>2442</v>
      </c>
      <c r="B15" s="19" t="s">
        <v>2443</v>
      </c>
      <c r="C15" s="35" t="s">
        <v>2444</v>
      </c>
      <c r="D15" s="10" t="s">
        <v>1226</v>
      </c>
      <c r="E15" s="20">
        <v>0</v>
      </c>
      <c r="F15" s="11">
        <v>1</v>
      </c>
      <c r="G15" s="11">
        <v>0</v>
      </c>
      <c r="H15" s="12"/>
    </row>
    <row r="16" spans="1:8" ht="20" customHeight="1" x14ac:dyDescent="0.15">
      <c r="A16" s="25" t="s">
        <v>2445</v>
      </c>
      <c r="B16" s="19" t="s">
        <v>2446</v>
      </c>
      <c r="C16" s="35" t="s">
        <v>27</v>
      </c>
      <c r="D16" s="35" t="s">
        <v>815</v>
      </c>
      <c r="E16" s="20">
        <v>0</v>
      </c>
      <c r="F16" s="11">
        <v>0</v>
      </c>
      <c r="G16" s="11">
        <v>0</v>
      </c>
      <c r="H16" s="12"/>
    </row>
    <row r="17" spans="1:8" ht="20" customHeight="1" x14ac:dyDescent="0.15">
      <c r="A17" s="25" t="s">
        <v>2447</v>
      </c>
      <c r="B17" s="19" t="s">
        <v>2309</v>
      </c>
      <c r="C17" s="35" t="s">
        <v>717</v>
      </c>
      <c r="D17" s="35" t="s">
        <v>815</v>
      </c>
      <c r="E17" s="20">
        <v>0</v>
      </c>
      <c r="F17" s="11">
        <v>1</v>
      </c>
      <c r="G17" s="11">
        <v>0</v>
      </c>
      <c r="H17" s="12"/>
    </row>
    <row r="18" spans="1:8" ht="24" customHeight="1" x14ac:dyDescent="0.15">
      <c r="A18" s="25" t="s">
        <v>2448</v>
      </c>
      <c r="B18" s="19" t="s">
        <v>2449</v>
      </c>
      <c r="C18" s="35" t="s">
        <v>2450</v>
      </c>
      <c r="D18" s="35" t="s">
        <v>2451</v>
      </c>
      <c r="E18" s="20">
        <v>0</v>
      </c>
      <c r="F18" s="11">
        <v>1</v>
      </c>
      <c r="G18" s="11">
        <v>1</v>
      </c>
      <c r="H18" s="12"/>
    </row>
    <row r="19" spans="1:8" ht="20" customHeight="1" x14ac:dyDescent="0.15">
      <c r="A19" s="25" t="s">
        <v>2452</v>
      </c>
      <c r="B19" s="19" t="s">
        <v>2453</v>
      </c>
      <c r="C19" s="10" t="s">
        <v>2454</v>
      </c>
      <c r="D19" s="35" t="s">
        <v>2455</v>
      </c>
      <c r="E19" s="20">
        <v>0</v>
      </c>
      <c r="F19" s="11">
        <v>1</v>
      </c>
      <c r="G19" s="11">
        <v>1</v>
      </c>
      <c r="H19" s="12"/>
    </row>
    <row r="20" spans="1:8" ht="20" customHeight="1" x14ac:dyDescent="0.15">
      <c r="A20" s="25" t="s">
        <v>2456</v>
      </c>
      <c r="B20" s="19" t="s">
        <v>2278</v>
      </c>
      <c r="C20" s="10" t="s">
        <v>2457</v>
      </c>
      <c r="D20" s="35" t="s">
        <v>1067</v>
      </c>
      <c r="E20" s="20">
        <v>0</v>
      </c>
      <c r="F20" s="11">
        <v>1</v>
      </c>
      <c r="G20" s="11">
        <v>0</v>
      </c>
      <c r="H20" s="12"/>
    </row>
    <row r="21" spans="1:8" ht="20" customHeight="1" x14ac:dyDescent="0.15">
      <c r="A21" s="25" t="s">
        <v>2458</v>
      </c>
      <c r="B21" s="19" t="s">
        <v>2354</v>
      </c>
      <c r="C21" s="10" t="s">
        <v>2459</v>
      </c>
      <c r="D21" s="35" t="s">
        <v>2460</v>
      </c>
      <c r="E21" s="20">
        <v>1</v>
      </c>
      <c r="F21" s="11">
        <v>1</v>
      </c>
      <c r="G21" s="11">
        <v>1</v>
      </c>
      <c r="H21" s="10" t="s">
        <v>2461</v>
      </c>
    </row>
    <row r="22" spans="1:8" ht="24" customHeight="1" x14ac:dyDescent="0.15">
      <c r="A22" s="25" t="s">
        <v>2462</v>
      </c>
      <c r="B22" s="19" t="s">
        <v>2106</v>
      </c>
      <c r="C22" s="35" t="s">
        <v>2463</v>
      </c>
      <c r="D22" s="10" t="s">
        <v>2464</v>
      </c>
      <c r="E22" s="11">
        <v>0</v>
      </c>
      <c r="F22" s="11">
        <v>1</v>
      </c>
      <c r="G22" s="11">
        <v>1</v>
      </c>
      <c r="H22" s="10" t="s">
        <v>2465</v>
      </c>
    </row>
    <row r="23" spans="1:8" ht="20" customHeight="1" x14ac:dyDescent="0.15">
      <c r="E23" s="1">
        <f t="shared" ref="E23:G23" si="0">SUM(E2:E22)</f>
        <v>2</v>
      </c>
      <c r="F23" s="1">
        <f t="shared" si="0"/>
        <v>13</v>
      </c>
      <c r="G23" s="1">
        <f t="shared" si="0"/>
        <v>6</v>
      </c>
    </row>
  </sheetData>
  <hyperlinks>
    <hyperlink ref="C2" r:id="rId1" display="Zimbabwe" xr:uid="{00000000-0004-0000-2800-000000000000}"/>
    <hyperlink ref="C5" r:id="rId2" display="France" xr:uid="{00000000-0004-0000-2800-000001000000}"/>
    <hyperlink ref="D5" r:id="rId3" display="French" xr:uid="{00000000-0004-0000-2800-000002000000}"/>
    <hyperlink ref="C7" r:id="rId4" display="Spain" xr:uid="{00000000-0004-0000-2800-000003000000}"/>
    <hyperlink ref="C9" r:id="rId5" display="Hungary" xr:uid="{00000000-0004-0000-2800-000004000000}"/>
    <hyperlink ref="D9" r:id="rId6" display="Hungarian" xr:uid="{00000000-0004-0000-2800-000005000000}"/>
    <hyperlink ref="D10" r:id="rId7" xr:uid="{00000000-0004-0000-2800-000006000000}"/>
    <hyperlink ref="C15" r:id="rId8" display="Portugal" xr:uid="{00000000-0004-0000-2800-000007000000}"/>
    <hyperlink ref="D15" r:id="rId9" xr:uid="{00000000-0004-0000-2800-000008000000}"/>
    <hyperlink ref="C18" r:id="rId10" display="Denmark" xr:uid="{00000000-0004-0000-2800-000009000000}"/>
    <hyperlink ref="D18" r:id="rId11" display="Scanian" xr:uid="{00000000-0004-0000-2800-00000A000000}"/>
    <hyperlink ref="C19" r:id="rId12" display="Argentina" xr:uid="{00000000-0004-0000-2800-00000B000000}"/>
    <hyperlink ref="D19" r:id="rId13" display="Spanish" xr:uid="{00000000-0004-0000-2800-00000C000000}"/>
    <hyperlink ref="C20" r:id="rId14" display="Australia" xr:uid="{00000000-0004-0000-2800-00000D000000}"/>
    <hyperlink ref="D20" r:id="rId15" xr:uid="{00000000-0004-0000-2800-00000E000000}"/>
    <hyperlink ref="C21" r:id="rId16" display="France" xr:uid="{00000000-0004-0000-2800-00000F000000}"/>
    <hyperlink ref="D21" r:id="rId17" display="Italian" xr:uid="{00000000-0004-0000-2800-000010000000}"/>
    <hyperlink ref="C22" r:id="rId18" display="Switzerland" xr:uid="{00000000-0004-0000-2800-000011000000}"/>
    <hyperlink ref="D22" r:id="rId19" display="German" xr:uid="{00000000-0004-0000-2800-000012000000}"/>
  </hyperlinks>
  <pageMargins left="1" right="1" top="1" bottom="1" header="0.25" footer="0.25"/>
  <pageSetup orientation="portrait"/>
  <headerFooter>
    <oddFooter>&amp;C&amp;"Helvetica Neue,Regular"&amp;11&amp;K000000&amp;P</oddFooter>
  </headerFooter>
  <drawing r:id="rId2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H24"/>
  <sheetViews>
    <sheetView showGridLines="0" workbookViewId="0">
      <pane xSplit="1" ySplit="1" topLeftCell="B2" activePane="bottomRight" state="frozen"/>
      <selection pane="topRight"/>
      <selection pane="bottomLeft"/>
      <selection pane="bottomRight" activeCell="E24" sqref="E24:G24"/>
    </sheetView>
  </sheetViews>
  <sheetFormatPr baseColWidth="10" defaultColWidth="16.33203125" defaultRowHeight="20" customHeight="1" x14ac:dyDescent="0.15"/>
  <cols>
    <col min="1" max="1" width="45" style="1" customWidth="1"/>
    <col min="2" max="2" width="27.5" style="1" customWidth="1"/>
    <col min="3" max="3" width="32.1640625" style="1" customWidth="1"/>
    <col min="4" max="4" width="24.8320312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2466</v>
      </c>
      <c r="B2" s="16" t="s">
        <v>1993</v>
      </c>
      <c r="C2" s="34" t="s">
        <v>2025</v>
      </c>
      <c r="D2" s="34" t="s">
        <v>15</v>
      </c>
      <c r="E2" s="17">
        <v>0</v>
      </c>
      <c r="F2" s="6">
        <v>0</v>
      </c>
      <c r="G2" s="6">
        <v>0</v>
      </c>
      <c r="H2" s="7"/>
    </row>
    <row r="3" spans="1:8" ht="20" customHeight="1" x14ac:dyDescent="0.15">
      <c r="A3" s="25" t="s">
        <v>2467</v>
      </c>
      <c r="B3" s="19" t="s">
        <v>2468</v>
      </c>
      <c r="C3" s="35" t="s">
        <v>78</v>
      </c>
      <c r="D3" s="35" t="s">
        <v>82</v>
      </c>
      <c r="E3" s="20">
        <v>1</v>
      </c>
      <c r="F3" s="11">
        <v>0</v>
      </c>
      <c r="G3" s="11">
        <v>0</v>
      </c>
      <c r="H3" s="12"/>
    </row>
    <row r="4" spans="1:8" ht="20" customHeight="1" x14ac:dyDescent="0.15">
      <c r="A4" s="25" t="s">
        <v>2469</v>
      </c>
      <c r="B4" s="19" t="s">
        <v>1271</v>
      </c>
      <c r="C4" s="35" t="s">
        <v>2470</v>
      </c>
      <c r="D4" s="35" t="s">
        <v>213</v>
      </c>
      <c r="E4" s="20">
        <v>0</v>
      </c>
      <c r="F4" s="11">
        <v>0</v>
      </c>
      <c r="G4" s="11">
        <v>0</v>
      </c>
      <c r="H4" s="12"/>
    </row>
    <row r="5" spans="1:8" ht="24" customHeight="1" x14ac:dyDescent="0.15">
      <c r="A5" s="25" t="s">
        <v>2471</v>
      </c>
      <c r="B5" s="19" t="s">
        <v>2472</v>
      </c>
      <c r="C5" s="35" t="s">
        <v>2473</v>
      </c>
      <c r="D5" s="35" t="s">
        <v>2474</v>
      </c>
      <c r="E5" s="20">
        <v>0</v>
      </c>
      <c r="F5" s="11">
        <v>0</v>
      </c>
      <c r="G5" s="11">
        <v>1</v>
      </c>
      <c r="H5" s="12"/>
    </row>
    <row r="6" spans="1:8" ht="24" customHeight="1" x14ac:dyDescent="0.15">
      <c r="A6" s="25" t="s">
        <v>2475</v>
      </c>
      <c r="B6" s="19" t="s">
        <v>2313</v>
      </c>
      <c r="C6" s="35" t="s">
        <v>2476</v>
      </c>
      <c r="D6" s="35" t="s">
        <v>2477</v>
      </c>
      <c r="E6" s="20">
        <v>0</v>
      </c>
      <c r="F6" s="11">
        <v>1</v>
      </c>
      <c r="G6" s="11">
        <v>1</v>
      </c>
      <c r="H6" s="12"/>
    </row>
    <row r="7" spans="1:8" ht="20" customHeight="1" x14ac:dyDescent="0.15">
      <c r="A7" s="25" t="s">
        <v>2478</v>
      </c>
      <c r="B7" s="19" t="s">
        <v>2479</v>
      </c>
      <c r="C7" s="35" t="s">
        <v>295</v>
      </c>
      <c r="D7" s="35" t="s">
        <v>97</v>
      </c>
      <c r="E7" s="20">
        <v>0</v>
      </c>
      <c r="F7" s="11">
        <v>0</v>
      </c>
      <c r="G7" s="11">
        <v>0</v>
      </c>
      <c r="H7" s="12"/>
    </row>
    <row r="8" spans="1:8" ht="20" customHeight="1" x14ac:dyDescent="0.15">
      <c r="A8" s="25" t="s">
        <v>2480</v>
      </c>
      <c r="B8" s="19" t="s">
        <v>1797</v>
      </c>
      <c r="C8" s="35" t="s">
        <v>2481</v>
      </c>
      <c r="D8" s="35" t="s">
        <v>2482</v>
      </c>
      <c r="E8" s="20">
        <v>1</v>
      </c>
      <c r="F8" s="11">
        <v>1</v>
      </c>
      <c r="G8" s="11">
        <v>1</v>
      </c>
      <c r="H8" s="12"/>
    </row>
    <row r="9" spans="1:8" ht="20" customHeight="1" x14ac:dyDescent="0.15">
      <c r="A9" s="25" t="s">
        <v>2483</v>
      </c>
      <c r="B9" s="19" t="s">
        <v>2484</v>
      </c>
      <c r="C9" s="35" t="s">
        <v>2485</v>
      </c>
      <c r="D9" s="35" t="s">
        <v>2486</v>
      </c>
      <c r="E9" s="20">
        <v>0</v>
      </c>
      <c r="F9" s="11">
        <v>1</v>
      </c>
      <c r="G9" s="11">
        <v>1</v>
      </c>
      <c r="H9" s="12"/>
    </row>
    <row r="10" spans="1:8" ht="20" customHeight="1" x14ac:dyDescent="0.15">
      <c r="A10" s="25" t="s">
        <v>2487</v>
      </c>
      <c r="B10" s="19" t="s">
        <v>2202</v>
      </c>
      <c r="C10" s="10" t="s">
        <v>1225</v>
      </c>
      <c r="D10" s="10" t="s">
        <v>1225</v>
      </c>
      <c r="E10" s="20">
        <v>0</v>
      </c>
      <c r="F10" s="11">
        <v>0</v>
      </c>
      <c r="G10" s="11">
        <v>0</v>
      </c>
      <c r="H10" s="12"/>
    </row>
    <row r="11" spans="1:8" ht="20" customHeight="1" x14ac:dyDescent="0.15">
      <c r="A11" s="25" t="s">
        <v>2488</v>
      </c>
      <c r="B11" s="19" t="s">
        <v>2227</v>
      </c>
      <c r="C11" s="35" t="s">
        <v>363</v>
      </c>
      <c r="D11" s="35" t="s">
        <v>364</v>
      </c>
      <c r="E11" s="20">
        <v>0</v>
      </c>
      <c r="F11" s="11">
        <v>0</v>
      </c>
      <c r="G11" s="11">
        <v>0</v>
      </c>
      <c r="H11" s="12"/>
    </row>
    <row r="12" spans="1:8" ht="20" customHeight="1" x14ac:dyDescent="0.15">
      <c r="A12" s="25" t="s">
        <v>2489</v>
      </c>
      <c r="B12" s="19" t="s">
        <v>2490</v>
      </c>
      <c r="C12" s="35" t="s">
        <v>18</v>
      </c>
      <c r="D12" s="35" t="s">
        <v>19</v>
      </c>
      <c r="E12" s="20">
        <v>0</v>
      </c>
      <c r="F12" s="11">
        <v>0</v>
      </c>
      <c r="G12" s="11">
        <v>0</v>
      </c>
      <c r="H12" s="12"/>
    </row>
    <row r="13" spans="1:8" ht="20" customHeight="1" x14ac:dyDescent="0.15">
      <c r="A13" s="25" t="s">
        <v>2491</v>
      </c>
      <c r="B13" s="19" t="s">
        <v>2102</v>
      </c>
      <c r="C13" s="35" t="s">
        <v>14</v>
      </c>
      <c r="D13" s="35" t="s">
        <v>15</v>
      </c>
      <c r="E13" s="20">
        <v>0</v>
      </c>
      <c r="F13" s="11">
        <v>0</v>
      </c>
      <c r="G13" s="11">
        <v>0</v>
      </c>
      <c r="H13" s="12"/>
    </row>
    <row r="14" spans="1:8" ht="20" customHeight="1" x14ac:dyDescent="0.15">
      <c r="A14" s="25" t="s">
        <v>2492</v>
      </c>
      <c r="B14" s="19" t="s">
        <v>2493</v>
      </c>
      <c r="C14" s="35" t="s">
        <v>78</v>
      </c>
      <c r="D14" s="35" t="s">
        <v>82</v>
      </c>
      <c r="E14" s="20">
        <v>0</v>
      </c>
      <c r="F14" s="11">
        <v>0</v>
      </c>
      <c r="G14" s="11">
        <v>0</v>
      </c>
      <c r="H14" s="12"/>
    </row>
    <row r="15" spans="1:8" ht="20" customHeight="1" x14ac:dyDescent="0.15">
      <c r="A15" s="25" t="s">
        <v>2494</v>
      </c>
      <c r="B15" s="19" t="s">
        <v>2331</v>
      </c>
      <c r="C15" s="35" t="s">
        <v>2495</v>
      </c>
      <c r="D15" s="35" t="s">
        <v>2496</v>
      </c>
      <c r="E15" s="20">
        <v>0</v>
      </c>
      <c r="F15" s="11">
        <v>1</v>
      </c>
      <c r="G15" s="11">
        <v>1</v>
      </c>
      <c r="H15" s="12"/>
    </row>
    <row r="16" spans="1:8" ht="20" customHeight="1" x14ac:dyDescent="0.15">
      <c r="A16" s="25" t="s">
        <v>2497</v>
      </c>
      <c r="B16" s="19" t="s">
        <v>2498</v>
      </c>
      <c r="C16" s="35" t="s">
        <v>238</v>
      </c>
      <c r="D16" s="35" t="s">
        <v>776</v>
      </c>
      <c r="E16" s="20">
        <v>0</v>
      </c>
      <c r="F16" s="11">
        <v>1</v>
      </c>
      <c r="G16" s="11">
        <v>0</v>
      </c>
      <c r="H16" s="12"/>
    </row>
    <row r="17" spans="1:8" ht="24" customHeight="1" x14ac:dyDescent="0.15">
      <c r="A17" s="25" t="s">
        <v>2499</v>
      </c>
      <c r="B17" s="19" t="s">
        <v>1660</v>
      </c>
      <c r="C17" s="35" t="s">
        <v>2500</v>
      </c>
      <c r="D17" s="35" t="s">
        <v>123</v>
      </c>
      <c r="E17" s="20">
        <v>0</v>
      </c>
      <c r="F17" s="11">
        <v>1</v>
      </c>
      <c r="G17" s="11">
        <v>1</v>
      </c>
      <c r="H17" s="12"/>
    </row>
    <row r="18" spans="1:8" ht="20" customHeight="1" x14ac:dyDescent="0.15">
      <c r="A18" s="25" t="s">
        <v>2501</v>
      </c>
      <c r="B18" s="19" t="s">
        <v>2502</v>
      </c>
      <c r="C18" s="35" t="s">
        <v>2503</v>
      </c>
      <c r="D18" s="35" t="s">
        <v>123</v>
      </c>
      <c r="E18" s="20">
        <v>0</v>
      </c>
      <c r="F18" s="11">
        <v>1</v>
      </c>
      <c r="G18" s="11">
        <v>1</v>
      </c>
      <c r="H18" s="12"/>
    </row>
    <row r="19" spans="1:8" ht="20" customHeight="1" x14ac:dyDescent="0.15">
      <c r="A19" s="25" t="s">
        <v>2504</v>
      </c>
      <c r="B19" s="19" t="s">
        <v>2505</v>
      </c>
      <c r="C19" s="35" t="s">
        <v>14</v>
      </c>
      <c r="D19" s="35" t="s">
        <v>15</v>
      </c>
      <c r="E19" s="20">
        <v>0</v>
      </c>
      <c r="F19" s="11">
        <v>0</v>
      </c>
      <c r="G19" s="11">
        <v>0</v>
      </c>
      <c r="H19" s="12"/>
    </row>
    <row r="20" spans="1:8" ht="20" customHeight="1" x14ac:dyDescent="0.15">
      <c r="A20" s="25" t="s">
        <v>2506</v>
      </c>
      <c r="B20" s="19" t="s">
        <v>1566</v>
      </c>
      <c r="C20" s="35" t="s">
        <v>238</v>
      </c>
      <c r="D20" s="35" t="s">
        <v>776</v>
      </c>
      <c r="E20" s="20">
        <v>0</v>
      </c>
      <c r="F20" s="11">
        <v>0</v>
      </c>
      <c r="G20" s="11">
        <v>0</v>
      </c>
      <c r="H20" s="12"/>
    </row>
    <row r="21" spans="1:8" ht="20" customHeight="1" x14ac:dyDescent="0.15">
      <c r="A21" s="25" t="s">
        <v>2507</v>
      </c>
      <c r="B21" s="19" t="s">
        <v>2508</v>
      </c>
      <c r="C21" s="35" t="s">
        <v>2025</v>
      </c>
      <c r="D21" s="35" t="s">
        <v>15</v>
      </c>
      <c r="E21" s="20">
        <v>1</v>
      </c>
      <c r="F21" s="11">
        <v>0</v>
      </c>
      <c r="G21" s="11">
        <v>0</v>
      </c>
      <c r="H21" s="12"/>
    </row>
    <row r="22" spans="1:8" ht="20" customHeight="1" x14ac:dyDescent="0.15">
      <c r="A22" s="25" t="s">
        <v>2509</v>
      </c>
      <c r="B22" s="19" t="s">
        <v>1686</v>
      </c>
      <c r="C22" s="35" t="s">
        <v>2510</v>
      </c>
      <c r="D22" s="35" t="s">
        <v>15</v>
      </c>
      <c r="E22" s="20">
        <v>0</v>
      </c>
      <c r="F22" s="11">
        <v>1</v>
      </c>
      <c r="G22" s="11">
        <v>0</v>
      </c>
      <c r="H22" s="12"/>
    </row>
    <row r="23" spans="1:8" ht="20" customHeight="1" x14ac:dyDescent="0.15">
      <c r="A23" s="25" t="s">
        <v>2511</v>
      </c>
      <c r="B23" s="19" t="s">
        <v>2100</v>
      </c>
      <c r="C23" s="35" t="s">
        <v>78</v>
      </c>
      <c r="D23" s="35" t="s">
        <v>82</v>
      </c>
      <c r="E23" s="20">
        <v>0</v>
      </c>
      <c r="F23" s="11">
        <v>0</v>
      </c>
      <c r="G23" s="11">
        <v>0</v>
      </c>
      <c r="H23" s="12"/>
    </row>
    <row r="24" spans="1:8" ht="20" customHeight="1" x14ac:dyDescent="0.15">
      <c r="E24" s="1">
        <f t="shared" ref="E24:G24" si="0">SUM(E2:E23)</f>
        <v>3</v>
      </c>
      <c r="F24" s="1">
        <f t="shared" si="0"/>
        <v>8</v>
      </c>
      <c r="G24" s="1">
        <f t="shared" si="0"/>
        <v>7</v>
      </c>
    </row>
  </sheetData>
  <hyperlinks>
    <hyperlink ref="D5" r:id="rId1" display="English" xr:uid="{00000000-0004-0000-2900-000000000000}"/>
    <hyperlink ref="C6" r:id="rId2" display="Italy" xr:uid="{00000000-0004-0000-2900-000001000000}"/>
    <hyperlink ref="D6" r:id="rId3" display="Romany" xr:uid="{00000000-0004-0000-2900-000002000000}"/>
    <hyperlink ref="C8" r:id="rId4" display="Italy" xr:uid="{00000000-0004-0000-2900-000003000000}"/>
    <hyperlink ref="D8" r:id="rId5" display="English" xr:uid="{00000000-0004-0000-2900-000004000000}"/>
    <hyperlink ref="C9" r:id="rId6" display="Canada" xr:uid="{00000000-0004-0000-2900-000005000000}"/>
    <hyperlink ref="D9" r:id="rId7" display="French" xr:uid="{00000000-0004-0000-2900-000006000000}"/>
    <hyperlink ref="C10" r:id="rId8" xr:uid="{00000000-0004-0000-2900-000007000000}"/>
    <hyperlink ref="D10" r:id="rId9" xr:uid="{00000000-0004-0000-2900-000008000000}"/>
    <hyperlink ref="C15" r:id="rId10" display="Japan" xr:uid="{00000000-0004-0000-2900-000009000000}"/>
    <hyperlink ref="D15" r:id="rId11" display="English" xr:uid="{00000000-0004-0000-2900-00000A000000}"/>
    <hyperlink ref="D16" r:id="rId12" xr:uid="{00000000-0004-0000-2900-00000B000000}"/>
    <hyperlink ref="D20" r:id="rId13" xr:uid="{00000000-0004-0000-2900-00000C000000}"/>
    <hyperlink ref="C22" r:id="rId14" display="France" xr:uid="{00000000-0004-0000-2900-00000D000000}"/>
  </hyperlinks>
  <pageMargins left="1" right="1" top="1" bottom="1" header="0.25" footer="0.25"/>
  <pageSetup orientation="portrait"/>
  <headerFooter>
    <oddFooter>&amp;C&amp;"Helvetica Neue,Regular"&amp;11&amp;K000000&amp;P</oddFooter>
  </headerFooter>
  <drawing r:id="rId1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H21"/>
  <sheetViews>
    <sheetView showGridLines="0" workbookViewId="0">
      <pane xSplit="1" ySplit="1" topLeftCell="B2" activePane="bottomRight" state="frozen"/>
      <selection pane="topRight"/>
      <selection pane="bottomLeft"/>
      <selection pane="bottomRight" activeCell="F22" sqref="F22"/>
    </sheetView>
  </sheetViews>
  <sheetFormatPr baseColWidth="10" defaultColWidth="16.33203125" defaultRowHeight="20" customHeight="1" x14ac:dyDescent="0.15"/>
  <cols>
    <col min="1" max="1" width="45" style="1" customWidth="1"/>
    <col min="2" max="2" width="27.5" style="1" customWidth="1"/>
    <col min="3" max="3" width="39.5" style="1" customWidth="1"/>
    <col min="4" max="4" width="18.33203125" style="1" customWidth="1"/>
    <col min="5" max="5" width="7.8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2512</v>
      </c>
      <c r="B2" s="16" t="s">
        <v>1874</v>
      </c>
      <c r="C2" s="34" t="s">
        <v>14</v>
      </c>
      <c r="D2" s="34" t="s">
        <v>2513</v>
      </c>
      <c r="E2" s="17">
        <v>0</v>
      </c>
      <c r="F2" s="6">
        <v>0</v>
      </c>
      <c r="G2" s="6">
        <v>1</v>
      </c>
      <c r="H2" s="7"/>
    </row>
    <row r="3" spans="1:8" ht="20" customHeight="1" x14ac:dyDescent="0.15">
      <c r="A3" s="25" t="s">
        <v>2514</v>
      </c>
      <c r="B3" s="19" t="s">
        <v>1636</v>
      </c>
      <c r="C3" s="35" t="s">
        <v>78</v>
      </c>
      <c r="D3" s="35" t="s">
        <v>82</v>
      </c>
      <c r="E3" s="20">
        <v>0</v>
      </c>
      <c r="F3" s="11">
        <v>0</v>
      </c>
      <c r="G3" s="11">
        <v>0</v>
      </c>
      <c r="H3" s="12"/>
    </row>
    <row r="4" spans="1:8" ht="20" customHeight="1" x14ac:dyDescent="0.15">
      <c r="A4" s="25" t="s">
        <v>2515</v>
      </c>
      <c r="B4" s="19" t="s">
        <v>2098</v>
      </c>
      <c r="C4" s="35" t="s">
        <v>78</v>
      </c>
      <c r="D4" s="35" t="s">
        <v>292</v>
      </c>
      <c r="E4" s="20">
        <v>0</v>
      </c>
      <c r="F4" s="11">
        <v>0</v>
      </c>
      <c r="G4" s="11">
        <v>1</v>
      </c>
      <c r="H4" s="12"/>
    </row>
    <row r="5" spans="1:8" ht="20" customHeight="1" x14ac:dyDescent="0.15">
      <c r="A5" s="25" t="s">
        <v>2516</v>
      </c>
      <c r="B5" s="19" t="s">
        <v>2124</v>
      </c>
      <c r="C5" s="35" t="s">
        <v>14</v>
      </c>
      <c r="D5" s="35" t="s">
        <v>15</v>
      </c>
      <c r="E5" s="20">
        <v>0</v>
      </c>
      <c r="F5" s="11">
        <v>0</v>
      </c>
      <c r="G5" s="11">
        <v>0</v>
      </c>
      <c r="H5" s="12"/>
    </row>
    <row r="6" spans="1:8" ht="20" customHeight="1" x14ac:dyDescent="0.15">
      <c r="A6" s="25" t="s">
        <v>2517</v>
      </c>
      <c r="B6" s="19" t="s">
        <v>2518</v>
      </c>
      <c r="C6" s="35" t="s">
        <v>2519</v>
      </c>
      <c r="D6" s="35" t="s">
        <v>1858</v>
      </c>
      <c r="E6" s="20">
        <v>0</v>
      </c>
      <c r="F6" s="11">
        <v>1</v>
      </c>
      <c r="G6" s="11">
        <v>0</v>
      </c>
      <c r="H6" s="12"/>
    </row>
    <row r="7" spans="1:8" ht="20" customHeight="1" x14ac:dyDescent="0.15">
      <c r="A7" s="25" t="s">
        <v>2520</v>
      </c>
      <c r="B7" s="19" t="s">
        <v>2521</v>
      </c>
      <c r="C7" s="35" t="s">
        <v>78</v>
      </c>
      <c r="D7" s="35" t="s">
        <v>82</v>
      </c>
      <c r="E7" s="20">
        <v>0</v>
      </c>
      <c r="F7" s="11">
        <v>0</v>
      </c>
      <c r="G7" s="11">
        <v>0</v>
      </c>
      <c r="H7" s="12"/>
    </row>
    <row r="8" spans="1:8" ht="20" customHeight="1" x14ac:dyDescent="0.15">
      <c r="A8" s="25" t="s">
        <v>2522</v>
      </c>
      <c r="B8" s="19" t="s">
        <v>2523</v>
      </c>
      <c r="C8" s="35" t="s">
        <v>2524</v>
      </c>
      <c r="D8" s="35" t="s">
        <v>82</v>
      </c>
      <c r="E8" s="20">
        <v>0</v>
      </c>
      <c r="F8" s="11">
        <v>1</v>
      </c>
      <c r="G8" s="11">
        <v>0</v>
      </c>
      <c r="H8" s="12"/>
    </row>
    <row r="9" spans="1:8" ht="20" customHeight="1" x14ac:dyDescent="0.15">
      <c r="A9" s="25" t="s">
        <v>2525</v>
      </c>
      <c r="B9" s="19" t="s">
        <v>2526</v>
      </c>
      <c r="C9" s="35" t="s">
        <v>2527</v>
      </c>
      <c r="D9" s="35" t="s">
        <v>1045</v>
      </c>
      <c r="E9" s="20">
        <v>0</v>
      </c>
      <c r="F9" s="11">
        <v>1</v>
      </c>
      <c r="G9" s="11">
        <v>0</v>
      </c>
      <c r="H9" s="12"/>
    </row>
    <row r="10" spans="1:8" ht="20" customHeight="1" x14ac:dyDescent="0.15">
      <c r="A10" s="25" t="s">
        <v>2528</v>
      </c>
      <c r="B10" s="19" t="s">
        <v>2086</v>
      </c>
      <c r="C10" s="35" t="s">
        <v>2529</v>
      </c>
      <c r="D10" s="35" t="s">
        <v>82</v>
      </c>
      <c r="E10" s="20">
        <v>0</v>
      </c>
      <c r="F10" s="11">
        <v>1</v>
      </c>
      <c r="G10" s="11">
        <v>0</v>
      </c>
      <c r="H10" s="12"/>
    </row>
    <row r="11" spans="1:8" ht="20" customHeight="1" x14ac:dyDescent="0.15">
      <c r="A11" s="25" t="s">
        <v>2530</v>
      </c>
      <c r="B11" s="19" t="s">
        <v>2531</v>
      </c>
      <c r="C11" s="35" t="s">
        <v>350</v>
      </c>
      <c r="D11" s="35" t="s">
        <v>995</v>
      </c>
      <c r="E11" s="20">
        <v>0</v>
      </c>
      <c r="F11" s="11">
        <v>0</v>
      </c>
      <c r="G11" s="11">
        <v>0</v>
      </c>
      <c r="H11" s="12"/>
    </row>
    <row r="12" spans="1:8" ht="20" customHeight="1" x14ac:dyDescent="0.15">
      <c r="A12" s="25" t="s">
        <v>2532</v>
      </c>
      <c r="B12" s="19" t="s">
        <v>2533</v>
      </c>
      <c r="C12" s="35" t="s">
        <v>2534</v>
      </c>
      <c r="D12" s="35" t="s">
        <v>97</v>
      </c>
      <c r="E12" s="20">
        <v>0</v>
      </c>
      <c r="F12" s="11">
        <v>0</v>
      </c>
      <c r="G12" s="11">
        <v>0</v>
      </c>
      <c r="H12" s="12"/>
    </row>
    <row r="13" spans="1:8" ht="20" customHeight="1" x14ac:dyDescent="0.15">
      <c r="A13" s="25" t="s">
        <v>2535</v>
      </c>
      <c r="B13" s="19" t="s">
        <v>2536</v>
      </c>
      <c r="C13" s="35" t="s">
        <v>363</v>
      </c>
      <c r="D13" s="35" t="s">
        <v>364</v>
      </c>
      <c r="E13" s="20">
        <v>0</v>
      </c>
      <c r="F13" s="11">
        <v>0</v>
      </c>
      <c r="G13" s="11">
        <v>0</v>
      </c>
      <c r="H13" s="12"/>
    </row>
    <row r="14" spans="1:8" ht="20" customHeight="1" x14ac:dyDescent="0.15">
      <c r="A14" s="25" t="s">
        <v>2537</v>
      </c>
      <c r="B14" s="19" t="s">
        <v>2498</v>
      </c>
      <c r="C14" s="35" t="s">
        <v>238</v>
      </c>
      <c r="D14" s="35" t="s">
        <v>776</v>
      </c>
      <c r="E14" s="20">
        <v>0</v>
      </c>
      <c r="F14" s="11">
        <v>1</v>
      </c>
      <c r="G14" s="11">
        <v>0</v>
      </c>
      <c r="H14" s="12"/>
    </row>
    <row r="15" spans="1:8" ht="20" customHeight="1" x14ac:dyDescent="0.15">
      <c r="A15" s="25" t="s">
        <v>2538</v>
      </c>
      <c r="B15" s="19" t="s">
        <v>2539</v>
      </c>
      <c r="C15" s="35" t="s">
        <v>2540</v>
      </c>
      <c r="D15" s="35" t="s">
        <v>1045</v>
      </c>
      <c r="E15" s="20">
        <v>0</v>
      </c>
      <c r="F15" s="11">
        <v>1</v>
      </c>
      <c r="G15" s="11">
        <v>0</v>
      </c>
      <c r="H15" s="12"/>
    </row>
    <row r="16" spans="1:8" ht="24" customHeight="1" x14ac:dyDescent="0.15">
      <c r="A16" s="25" t="s">
        <v>2541</v>
      </c>
      <c r="B16" s="19" t="s">
        <v>2542</v>
      </c>
      <c r="C16" s="35" t="s">
        <v>2543</v>
      </c>
      <c r="D16" s="35" t="s">
        <v>2544</v>
      </c>
      <c r="E16" s="20">
        <v>0</v>
      </c>
      <c r="F16" s="11">
        <v>1</v>
      </c>
      <c r="G16" s="11">
        <v>0</v>
      </c>
      <c r="H16" s="12"/>
    </row>
    <row r="17" spans="1:8" ht="20" customHeight="1" x14ac:dyDescent="0.15">
      <c r="A17" s="25" t="s">
        <v>2545</v>
      </c>
      <c r="B17" s="19" t="s">
        <v>2546</v>
      </c>
      <c r="C17" s="35" t="s">
        <v>100</v>
      </c>
      <c r="D17" s="35" t="s">
        <v>2547</v>
      </c>
      <c r="E17" s="20">
        <v>0</v>
      </c>
      <c r="F17" s="11">
        <v>0</v>
      </c>
      <c r="G17" s="11">
        <v>1</v>
      </c>
      <c r="H17" s="12"/>
    </row>
    <row r="18" spans="1:8" ht="20" customHeight="1" x14ac:dyDescent="0.15">
      <c r="A18" s="25" t="s">
        <v>2548</v>
      </c>
      <c r="B18" s="19" t="s">
        <v>2316</v>
      </c>
      <c r="C18" s="35" t="s">
        <v>14</v>
      </c>
      <c r="D18" s="35" t="s">
        <v>15</v>
      </c>
      <c r="E18" s="20">
        <v>0</v>
      </c>
      <c r="F18" s="11">
        <v>0</v>
      </c>
      <c r="G18" s="11">
        <v>0</v>
      </c>
      <c r="H18" s="12"/>
    </row>
    <row r="19" spans="1:8" ht="20" customHeight="1" x14ac:dyDescent="0.15">
      <c r="A19" s="25" t="s">
        <v>2549</v>
      </c>
      <c r="B19" s="19" t="s">
        <v>2550</v>
      </c>
      <c r="C19" s="35" t="s">
        <v>14</v>
      </c>
      <c r="D19" s="35" t="s">
        <v>159</v>
      </c>
      <c r="E19" s="20">
        <v>0</v>
      </c>
      <c r="F19" s="11">
        <v>0</v>
      </c>
      <c r="G19" s="11">
        <v>1</v>
      </c>
      <c r="H19" s="12"/>
    </row>
    <row r="20" spans="1:8" ht="20" customHeight="1" x14ac:dyDescent="0.15">
      <c r="E20" s="1">
        <f t="shared" ref="E20:G20" si="0">SUM(E2:E19)</f>
        <v>0</v>
      </c>
      <c r="F20" s="1">
        <f t="shared" si="0"/>
        <v>7</v>
      </c>
      <c r="G20" s="1">
        <f t="shared" si="0"/>
        <v>4</v>
      </c>
    </row>
    <row r="21" spans="1:8" ht="20" customHeight="1" x14ac:dyDescent="0.15">
      <c r="F21" s="101">
        <v>89</v>
      </c>
    </row>
  </sheetData>
  <hyperlinks>
    <hyperlink ref="C6" r:id="rId1" display="China" xr:uid="{00000000-0004-0000-2A00-000000000000}"/>
    <hyperlink ref="D6" r:id="rId2" xr:uid="{00000000-0004-0000-2A00-000001000000}"/>
    <hyperlink ref="C8" r:id="rId3" display="France" xr:uid="{00000000-0004-0000-2A00-000002000000}"/>
    <hyperlink ref="C9" r:id="rId4" display="Soviet Union" xr:uid="{00000000-0004-0000-2A00-000003000000}"/>
    <hyperlink ref="D9" r:id="rId5" xr:uid="{00000000-0004-0000-2A00-000004000000}"/>
    <hyperlink ref="D11" r:id="rId6" xr:uid="{00000000-0004-0000-2A00-000005000000}"/>
    <hyperlink ref="D14" r:id="rId7" xr:uid="{00000000-0004-0000-2A00-000006000000}"/>
    <hyperlink ref="C15" r:id="rId8" display="Soviet Union" xr:uid="{00000000-0004-0000-2A00-000007000000}"/>
    <hyperlink ref="D15" r:id="rId9" xr:uid="{00000000-0004-0000-2A00-000008000000}"/>
    <hyperlink ref="C16" r:id="rId10" display="Switzerland" xr:uid="{00000000-0004-0000-2A00-000009000000}"/>
    <hyperlink ref="D16" r:id="rId11" xr:uid="{00000000-0004-0000-2A00-00000A000000}"/>
  </hyperlinks>
  <pageMargins left="1" right="1" top="1" bottom="1" header="0.25" footer="0.25"/>
  <pageSetup orientation="portrait"/>
  <headerFooter>
    <oddFooter>&amp;C&amp;"Helvetica Neue,Regular"&amp;11&amp;K000000&amp;P</oddFooter>
  </headerFooter>
  <drawing r:id="rId1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H21"/>
  <sheetViews>
    <sheetView showGridLines="0" workbookViewId="0">
      <pane xSplit="1" topLeftCell="C1" activePane="topRight" state="frozen"/>
      <selection pane="topRight" activeCell="E21" sqref="E21:G21"/>
    </sheetView>
  </sheetViews>
  <sheetFormatPr baseColWidth="10" defaultColWidth="16.33203125" defaultRowHeight="20" customHeight="1" x14ac:dyDescent="0.15"/>
  <cols>
    <col min="1" max="1" width="37.33203125" style="1" customWidth="1"/>
    <col min="2" max="2" width="27.5" style="1" customWidth="1"/>
    <col min="3" max="3" width="37.1640625" style="1" customWidth="1"/>
    <col min="4" max="4" width="26.83203125" style="1" customWidth="1"/>
    <col min="5" max="5" width="7.83203125" style="1" customWidth="1"/>
    <col min="6" max="7" width="18.33203125" style="1" customWidth="1"/>
    <col min="8" max="8" width="35.8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2551</v>
      </c>
      <c r="B2" s="89" t="s">
        <v>2552</v>
      </c>
      <c r="C2" s="34" t="s">
        <v>717</v>
      </c>
      <c r="D2" s="34" t="s">
        <v>15</v>
      </c>
      <c r="E2" s="17">
        <v>0</v>
      </c>
      <c r="F2" s="6">
        <v>1</v>
      </c>
      <c r="G2" s="6">
        <v>0</v>
      </c>
      <c r="H2" s="7"/>
    </row>
    <row r="3" spans="1:8" ht="20" customHeight="1" x14ac:dyDescent="0.15">
      <c r="A3" s="25" t="s">
        <v>2553</v>
      </c>
      <c r="B3" s="88" t="s">
        <v>2554</v>
      </c>
      <c r="C3" s="35" t="s">
        <v>2540</v>
      </c>
      <c r="D3" s="35" t="s">
        <v>1045</v>
      </c>
      <c r="E3" s="20">
        <v>0</v>
      </c>
      <c r="F3" s="11">
        <v>1</v>
      </c>
      <c r="G3" s="11">
        <v>0</v>
      </c>
      <c r="H3" s="12"/>
    </row>
    <row r="4" spans="1:8" ht="20" customHeight="1" x14ac:dyDescent="0.15">
      <c r="A4" s="25" t="s">
        <v>2555</v>
      </c>
      <c r="B4" s="88" t="s">
        <v>2556</v>
      </c>
      <c r="C4" s="35" t="s">
        <v>2557</v>
      </c>
      <c r="D4" s="35" t="s">
        <v>2558</v>
      </c>
      <c r="E4" s="20">
        <v>0</v>
      </c>
      <c r="F4" s="11">
        <v>1</v>
      </c>
      <c r="G4" s="11">
        <v>1</v>
      </c>
      <c r="H4" s="10" t="s">
        <v>2559</v>
      </c>
    </row>
    <row r="5" spans="1:8" ht="20" customHeight="1" x14ac:dyDescent="0.15">
      <c r="A5" s="25" t="s">
        <v>2560</v>
      </c>
      <c r="B5" s="88" t="s">
        <v>2561</v>
      </c>
      <c r="C5" s="35" t="s">
        <v>1983</v>
      </c>
      <c r="D5" s="35" t="s">
        <v>15</v>
      </c>
      <c r="E5" s="20">
        <v>0</v>
      </c>
      <c r="F5" s="11">
        <v>1</v>
      </c>
      <c r="G5" s="11">
        <v>0</v>
      </c>
      <c r="H5" s="12"/>
    </row>
    <row r="6" spans="1:8" ht="20" customHeight="1" x14ac:dyDescent="0.15">
      <c r="A6" s="25" t="s">
        <v>2562</v>
      </c>
      <c r="B6" s="88" t="s">
        <v>2429</v>
      </c>
      <c r="C6" s="35" t="s">
        <v>2563</v>
      </c>
      <c r="D6" s="35" t="s">
        <v>1858</v>
      </c>
      <c r="E6" s="20">
        <v>0</v>
      </c>
      <c r="F6" s="11">
        <v>1</v>
      </c>
      <c r="G6" s="11">
        <v>0</v>
      </c>
      <c r="H6" s="12"/>
    </row>
    <row r="7" spans="1:8" ht="20" customHeight="1" x14ac:dyDescent="0.15">
      <c r="A7" s="25" t="s">
        <v>2564</v>
      </c>
      <c r="B7" s="88" t="s">
        <v>2565</v>
      </c>
      <c r="C7" s="35" t="s">
        <v>412</v>
      </c>
      <c r="D7" s="35" t="s">
        <v>15</v>
      </c>
      <c r="E7" s="20">
        <v>0</v>
      </c>
      <c r="F7" s="11">
        <v>1</v>
      </c>
      <c r="G7" s="11">
        <v>0</v>
      </c>
      <c r="H7" s="12"/>
    </row>
    <row r="8" spans="1:8" ht="24" customHeight="1" x14ac:dyDescent="0.15">
      <c r="A8" s="25" t="s">
        <v>2566</v>
      </c>
      <c r="B8" s="88" t="s">
        <v>2271</v>
      </c>
      <c r="C8" s="35" t="s">
        <v>2567</v>
      </c>
      <c r="D8" s="35" t="s">
        <v>2568</v>
      </c>
      <c r="E8" s="20">
        <v>0</v>
      </c>
      <c r="F8" s="11">
        <v>0</v>
      </c>
      <c r="G8" s="11">
        <v>1</v>
      </c>
      <c r="H8" s="12"/>
    </row>
    <row r="9" spans="1:8" ht="20" customHeight="1" x14ac:dyDescent="0.15">
      <c r="A9" s="25" t="s">
        <v>2569</v>
      </c>
      <c r="B9" s="88" t="s">
        <v>2570</v>
      </c>
      <c r="C9" s="35" t="s">
        <v>14</v>
      </c>
      <c r="D9" s="35" t="s">
        <v>15</v>
      </c>
      <c r="E9" s="20">
        <v>0</v>
      </c>
      <c r="F9" s="11">
        <v>0</v>
      </c>
      <c r="G9" s="11">
        <v>0</v>
      </c>
      <c r="H9" s="12"/>
    </row>
    <row r="10" spans="1:8" ht="20" customHeight="1" x14ac:dyDescent="0.15">
      <c r="A10" s="25" t="s">
        <v>2571</v>
      </c>
      <c r="B10" s="88" t="s">
        <v>2572</v>
      </c>
      <c r="C10" s="35" t="s">
        <v>14</v>
      </c>
      <c r="D10" s="35" t="s">
        <v>15</v>
      </c>
      <c r="E10" s="20">
        <v>0</v>
      </c>
      <c r="F10" s="11">
        <v>0</v>
      </c>
      <c r="G10" s="11">
        <v>0</v>
      </c>
      <c r="H10" s="12"/>
    </row>
    <row r="11" spans="1:8" ht="20" customHeight="1" x14ac:dyDescent="0.15">
      <c r="A11" s="25" t="s">
        <v>2573</v>
      </c>
      <c r="B11" s="88" t="s">
        <v>2574</v>
      </c>
      <c r="C11" s="35" t="s">
        <v>2575</v>
      </c>
      <c r="D11" s="35" t="s">
        <v>2576</v>
      </c>
      <c r="E11" s="20">
        <v>0</v>
      </c>
      <c r="F11" s="11">
        <v>0</v>
      </c>
      <c r="G11" s="11">
        <v>1</v>
      </c>
      <c r="H11" s="12"/>
    </row>
    <row r="12" spans="1:8" ht="20" customHeight="1" x14ac:dyDescent="0.15">
      <c r="A12" s="25" t="s">
        <v>2577</v>
      </c>
      <c r="B12" s="88" t="s">
        <v>2578</v>
      </c>
      <c r="C12" s="35" t="s">
        <v>238</v>
      </c>
      <c r="D12" s="35" t="s">
        <v>776</v>
      </c>
      <c r="E12" s="20">
        <v>0</v>
      </c>
      <c r="F12" s="11">
        <v>0</v>
      </c>
      <c r="G12" s="11">
        <v>0</v>
      </c>
      <c r="H12" s="12"/>
    </row>
    <row r="13" spans="1:8" ht="20" customHeight="1" x14ac:dyDescent="0.15">
      <c r="A13" s="25" t="s">
        <v>2579</v>
      </c>
      <c r="B13" s="88" t="s">
        <v>2472</v>
      </c>
      <c r="C13" s="35" t="s">
        <v>14</v>
      </c>
      <c r="D13" s="35" t="s">
        <v>15</v>
      </c>
      <c r="E13" s="20">
        <v>0</v>
      </c>
      <c r="F13" s="11">
        <v>0</v>
      </c>
      <c r="G13" s="11">
        <v>0</v>
      </c>
      <c r="H13" s="12"/>
    </row>
    <row r="14" spans="1:8" ht="20" customHeight="1" x14ac:dyDescent="0.15">
      <c r="A14" s="25" t="s">
        <v>2580</v>
      </c>
      <c r="B14" s="88" t="s">
        <v>1387</v>
      </c>
      <c r="C14" s="35" t="s">
        <v>2388</v>
      </c>
      <c r="D14" s="35" t="s">
        <v>2322</v>
      </c>
      <c r="E14" s="20">
        <v>0</v>
      </c>
      <c r="F14" s="11">
        <v>0</v>
      </c>
      <c r="G14" s="11">
        <v>1</v>
      </c>
      <c r="H14" s="12"/>
    </row>
    <row r="15" spans="1:8" ht="20" customHeight="1" x14ac:dyDescent="0.15">
      <c r="A15" s="25" t="s">
        <v>2581</v>
      </c>
      <c r="B15" s="88" t="s">
        <v>1191</v>
      </c>
      <c r="C15" s="35" t="s">
        <v>10</v>
      </c>
      <c r="D15" s="35" t="s">
        <v>776</v>
      </c>
      <c r="E15" s="20">
        <v>0</v>
      </c>
      <c r="F15" s="11">
        <v>0</v>
      </c>
      <c r="G15" s="11">
        <v>0</v>
      </c>
      <c r="H15" s="12"/>
    </row>
    <row r="16" spans="1:8" ht="20" customHeight="1" x14ac:dyDescent="0.15">
      <c r="A16" s="25" t="s">
        <v>2582</v>
      </c>
      <c r="B16" s="88" t="s">
        <v>2434</v>
      </c>
      <c r="C16" s="35" t="s">
        <v>2583</v>
      </c>
      <c r="D16" s="35" t="s">
        <v>2584</v>
      </c>
      <c r="E16" s="20">
        <v>0</v>
      </c>
      <c r="F16" s="11">
        <v>0</v>
      </c>
      <c r="G16" s="11">
        <v>1</v>
      </c>
      <c r="H16" s="12"/>
    </row>
    <row r="17" spans="1:8" ht="24" customHeight="1" x14ac:dyDescent="0.15">
      <c r="A17" s="25" t="s">
        <v>2585</v>
      </c>
      <c r="B17" s="88" t="s">
        <v>1927</v>
      </c>
      <c r="C17" s="35" t="s">
        <v>2586</v>
      </c>
      <c r="D17" s="35" t="s">
        <v>2587</v>
      </c>
      <c r="E17" s="20">
        <v>0</v>
      </c>
      <c r="F17" s="11">
        <v>0</v>
      </c>
      <c r="G17" s="11">
        <v>1</v>
      </c>
      <c r="H17" s="12"/>
    </row>
    <row r="18" spans="1:8" ht="20" customHeight="1" x14ac:dyDescent="0.15">
      <c r="A18" s="25" t="s">
        <v>2588</v>
      </c>
      <c r="B18" s="88" t="s">
        <v>2589</v>
      </c>
      <c r="C18" s="35" t="s">
        <v>78</v>
      </c>
      <c r="D18" s="35" t="s">
        <v>82</v>
      </c>
      <c r="E18" s="20">
        <v>0</v>
      </c>
      <c r="F18" s="11">
        <v>0</v>
      </c>
      <c r="G18" s="11">
        <v>0</v>
      </c>
      <c r="H18" s="12"/>
    </row>
    <row r="19" spans="1:8" ht="20" customHeight="1" x14ac:dyDescent="0.15">
      <c r="A19" s="25" t="s">
        <v>2590</v>
      </c>
      <c r="B19" s="88" t="s">
        <v>2188</v>
      </c>
      <c r="C19" s="35" t="s">
        <v>2591</v>
      </c>
      <c r="D19" s="35" t="s">
        <v>2592</v>
      </c>
      <c r="E19" s="20">
        <v>0</v>
      </c>
      <c r="F19" s="11">
        <v>0</v>
      </c>
      <c r="G19" s="11">
        <v>1</v>
      </c>
      <c r="H19" s="12"/>
    </row>
    <row r="20" spans="1:8" ht="20" customHeight="1" x14ac:dyDescent="0.15">
      <c r="A20" s="25" t="s">
        <v>2593</v>
      </c>
      <c r="B20" s="88" t="s">
        <v>1703</v>
      </c>
      <c r="C20" s="35" t="s">
        <v>78</v>
      </c>
      <c r="D20" s="35" t="s">
        <v>82</v>
      </c>
      <c r="E20" s="20">
        <v>0</v>
      </c>
      <c r="F20" s="11">
        <v>0</v>
      </c>
      <c r="G20" s="11">
        <v>0</v>
      </c>
      <c r="H20" s="12"/>
    </row>
    <row r="21" spans="1:8" ht="20" customHeight="1" x14ac:dyDescent="0.15">
      <c r="E21" s="1">
        <f t="shared" ref="E21:G21" si="0">SUM(E2:E20)</f>
        <v>0</v>
      </c>
      <c r="F21" s="1">
        <f t="shared" si="0"/>
        <v>6</v>
      </c>
      <c r="G21" s="1">
        <f t="shared" si="0"/>
        <v>7</v>
      </c>
    </row>
  </sheetData>
  <mergeCells count="19">
    <mergeCell ref="B17"/>
    <mergeCell ref="B18"/>
    <mergeCell ref="B19"/>
    <mergeCell ref="B20"/>
    <mergeCell ref="B12"/>
    <mergeCell ref="B13"/>
    <mergeCell ref="B14"/>
    <mergeCell ref="B15"/>
    <mergeCell ref="B16"/>
    <mergeCell ref="B7"/>
    <mergeCell ref="B8"/>
    <mergeCell ref="B9"/>
    <mergeCell ref="B10"/>
    <mergeCell ref="B11"/>
    <mergeCell ref="B2"/>
    <mergeCell ref="B3"/>
    <mergeCell ref="B4"/>
    <mergeCell ref="B5"/>
    <mergeCell ref="B6"/>
  </mergeCells>
  <hyperlinks>
    <hyperlink ref="C3" r:id="rId1" display="Soviet Union" xr:uid="{00000000-0004-0000-2B00-000000000000}"/>
    <hyperlink ref="D3" r:id="rId2" xr:uid="{00000000-0004-0000-2B00-000001000000}"/>
    <hyperlink ref="C4" r:id="rId3" display="Soviet Union" xr:uid="{00000000-0004-0000-2B00-000002000000}"/>
    <hyperlink ref="D4" r:id="rId4" display="Russian" xr:uid="{00000000-0004-0000-2B00-000003000000}"/>
    <hyperlink ref="C6" r:id="rId5" display="China" xr:uid="{00000000-0004-0000-2B00-000004000000}"/>
    <hyperlink ref="D6" r:id="rId6" xr:uid="{00000000-0004-0000-2B00-000005000000}"/>
    <hyperlink ref="D8" r:id="rId7" display="English" xr:uid="{00000000-0004-0000-2B00-000006000000}"/>
    <hyperlink ref="C11" r:id="rId8" display="France" xr:uid="{00000000-0004-0000-2B00-000007000000}"/>
    <hyperlink ref="D11" r:id="rId9" display="French" xr:uid="{00000000-0004-0000-2B00-000008000000}"/>
    <hyperlink ref="D12" r:id="rId10" xr:uid="{00000000-0004-0000-2B00-000009000000}"/>
    <hyperlink ref="C14" r:id="rId11" display="France" xr:uid="{00000000-0004-0000-2B00-00000A000000}"/>
    <hyperlink ref="D14" r:id="rId12" display="French" xr:uid="{00000000-0004-0000-2B00-00000B000000}"/>
    <hyperlink ref="D15" r:id="rId13" xr:uid="{00000000-0004-0000-2B00-00000C000000}"/>
    <hyperlink ref="C16" r:id="rId14" display="France" xr:uid="{00000000-0004-0000-2B00-00000D000000}"/>
    <hyperlink ref="D16" r:id="rId15" display="French" xr:uid="{00000000-0004-0000-2B00-00000E000000}"/>
    <hyperlink ref="C17" r:id="rId16" display="France" xr:uid="{00000000-0004-0000-2B00-00000F000000}"/>
    <hyperlink ref="D17" r:id="rId17" display="Kurdish" xr:uid="{00000000-0004-0000-2B00-000010000000}"/>
    <hyperlink ref="C19" r:id="rId18" display="Germany" xr:uid="{00000000-0004-0000-2B00-000011000000}"/>
    <hyperlink ref="D19" r:id="rId19" display="French" xr:uid="{00000000-0004-0000-2B00-000012000000}"/>
  </hyperlinks>
  <pageMargins left="1" right="1" top="1" bottom="1" header="0.25" footer="0.25"/>
  <pageSetup orientation="portrait"/>
  <headerFooter>
    <oddFooter>&amp;C&amp;"Helvetica Neue,Regular"&amp;11&amp;K000000&amp;P</oddFooter>
  </headerFooter>
  <drawing r:id="rId2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H23"/>
  <sheetViews>
    <sheetView showGridLines="0" workbookViewId="0">
      <pane xSplit="1" ySplit="1" topLeftCell="B2" activePane="bottomRight" state="frozen"/>
      <selection pane="topRight"/>
      <selection pane="bottomLeft"/>
      <selection pane="bottomRight" activeCell="E23" sqref="E23:G23"/>
    </sheetView>
  </sheetViews>
  <sheetFormatPr baseColWidth="10" defaultColWidth="16.33203125" defaultRowHeight="20" customHeight="1" x14ac:dyDescent="0.15"/>
  <cols>
    <col min="1" max="1" width="45" style="1" customWidth="1"/>
    <col min="2" max="2" width="27.5" style="1" customWidth="1"/>
    <col min="3" max="3" width="37.1640625" style="1" customWidth="1"/>
    <col min="4" max="4" width="21.33203125" style="1" customWidth="1"/>
    <col min="5" max="5" width="7.83203125" style="1" customWidth="1"/>
    <col min="6" max="7" width="18.33203125" style="1" customWidth="1"/>
    <col min="8" max="8" width="42.16406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4.25" customHeight="1" x14ac:dyDescent="0.15">
      <c r="A2" s="21" t="s">
        <v>2594</v>
      </c>
      <c r="B2" s="16" t="s">
        <v>2595</v>
      </c>
      <c r="C2" s="34" t="s">
        <v>14</v>
      </c>
      <c r="D2" s="34" t="s">
        <v>2596</v>
      </c>
      <c r="E2" s="17">
        <v>0</v>
      </c>
      <c r="F2" s="6">
        <v>0</v>
      </c>
      <c r="G2" s="6">
        <v>1</v>
      </c>
      <c r="H2" s="7"/>
    </row>
    <row r="3" spans="1:8" ht="20" customHeight="1" x14ac:dyDescent="0.15">
      <c r="A3" s="25" t="s">
        <v>2597</v>
      </c>
      <c r="B3" s="19" t="s">
        <v>2598</v>
      </c>
      <c r="C3" s="35" t="s">
        <v>78</v>
      </c>
      <c r="D3" s="35" t="s">
        <v>82</v>
      </c>
      <c r="E3" s="20">
        <v>0</v>
      </c>
      <c r="F3" s="11">
        <v>0</v>
      </c>
      <c r="G3" s="11">
        <v>0</v>
      </c>
      <c r="H3" s="12"/>
    </row>
    <row r="4" spans="1:8" ht="20" customHeight="1" x14ac:dyDescent="0.15">
      <c r="A4" s="25" t="s">
        <v>2599</v>
      </c>
      <c r="B4" s="19" t="s">
        <v>2600</v>
      </c>
      <c r="C4" s="35" t="s">
        <v>2601</v>
      </c>
      <c r="D4" s="35" t="s">
        <v>15</v>
      </c>
      <c r="E4" s="20">
        <v>0</v>
      </c>
      <c r="F4" s="11">
        <v>1</v>
      </c>
      <c r="G4" s="11">
        <v>0</v>
      </c>
      <c r="H4" s="12"/>
    </row>
    <row r="5" spans="1:8" ht="20" customHeight="1" x14ac:dyDescent="0.15">
      <c r="A5" s="25" t="s">
        <v>2602</v>
      </c>
      <c r="B5" s="19" t="s">
        <v>2603</v>
      </c>
      <c r="C5" s="35" t="s">
        <v>2604</v>
      </c>
      <c r="D5" s="35" t="s">
        <v>15</v>
      </c>
      <c r="E5" s="20">
        <v>1</v>
      </c>
      <c r="F5" s="11">
        <v>0</v>
      </c>
      <c r="G5" s="11">
        <v>0</v>
      </c>
      <c r="H5" s="12"/>
    </row>
    <row r="6" spans="1:8" ht="20" customHeight="1" x14ac:dyDescent="0.15">
      <c r="A6" s="25" t="s">
        <v>2605</v>
      </c>
      <c r="B6" s="19" t="s">
        <v>2606</v>
      </c>
      <c r="C6" s="35" t="s">
        <v>2607</v>
      </c>
      <c r="D6" s="35" t="s">
        <v>2608</v>
      </c>
      <c r="E6" s="20">
        <v>0</v>
      </c>
      <c r="F6" s="11">
        <v>1</v>
      </c>
      <c r="G6" s="11">
        <v>1</v>
      </c>
      <c r="H6" s="12"/>
    </row>
    <row r="7" spans="1:8" ht="36" customHeight="1" x14ac:dyDescent="0.15">
      <c r="A7" s="25" t="s">
        <v>2609</v>
      </c>
      <c r="B7" s="19" t="s">
        <v>2610</v>
      </c>
      <c r="C7" s="35" t="s">
        <v>2611</v>
      </c>
      <c r="D7" s="35" t="s">
        <v>19</v>
      </c>
      <c r="E7" s="20">
        <v>0</v>
      </c>
      <c r="F7" s="11">
        <v>1</v>
      </c>
      <c r="G7" s="11">
        <v>0</v>
      </c>
      <c r="H7" s="12"/>
    </row>
    <row r="8" spans="1:8" ht="24" customHeight="1" x14ac:dyDescent="0.15">
      <c r="A8" s="25" t="s">
        <v>2612</v>
      </c>
      <c r="B8" s="19" t="s">
        <v>2613</v>
      </c>
      <c r="C8" s="35" t="s">
        <v>295</v>
      </c>
      <c r="D8" s="35" t="s">
        <v>2614</v>
      </c>
      <c r="E8" s="20">
        <v>0</v>
      </c>
      <c r="F8" s="11">
        <v>0</v>
      </c>
      <c r="G8" s="11">
        <v>1</v>
      </c>
      <c r="H8" s="12"/>
    </row>
    <row r="9" spans="1:8" ht="24" customHeight="1" x14ac:dyDescent="0.15">
      <c r="A9" s="25" t="s">
        <v>2615</v>
      </c>
      <c r="B9" s="19" t="s">
        <v>2616</v>
      </c>
      <c r="C9" s="35" t="s">
        <v>2617</v>
      </c>
      <c r="D9" s="35" t="s">
        <v>97</v>
      </c>
      <c r="E9" s="20">
        <v>0</v>
      </c>
      <c r="F9" s="11">
        <v>1</v>
      </c>
      <c r="G9" s="11">
        <v>0</v>
      </c>
      <c r="H9" s="12"/>
    </row>
    <row r="10" spans="1:8" ht="20" customHeight="1" x14ac:dyDescent="0.15">
      <c r="A10" s="25" t="s">
        <v>2618</v>
      </c>
      <c r="B10" s="19" t="s">
        <v>2619</v>
      </c>
      <c r="C10" s="35" t="s">
        <v>2620</v>
      </c>
      <c r="D10" s="35" t="s">
        <v>2568</v>
      </c>
      <c r="E10" s="20">
        <v>0</v>
      </c>
      <c r="F10" s="11">
        <v>1</v>
      </c>
      <c r="G10" s="11">
        <v>1</v>
      </c>
      <c r="H10" s="12"/>
    </row>
    <row r="11" spans="1:8" ht="24" customHeight="1" x14ac:dyDescent="0.15">
      <c r="A11" s="25" t="s">
        <v>2621</v>
      </c>
      <c r="B11" s="19" t="s">
        <v>2622</v>
      </c>
      <c r="C11" s="35" t="s">
        <v>2623</v>
      </c>
      <c r="D11" s="35" t="s">
        <v>2624</v>
      </c>
      <c r="E11" s="20">
        <v>0</v>
      </c>
      <c r="F11" s="11">
        <v>1</v>
      </c>
      <c r="G11" s="11">
        <v>1</v>
      </c>
      <c r="H11" s="12"/>
    </row>
    <row r="12" spans="1:8" ht="20" customHeight="1" x14ac:dyDescent="0.15">
      <c r="A12" s="25" t="s">
        <v>2625</v>
      </c>
      <c r="B12" s="19" t="s">
        <v>2626</v>
      </c>
      <c r="C12" s="35" t="s">
        <v>2627</v>
      </c>
      <c r="D12" s="35" t="s">
        <v>776</v>
      </c>
      <c r="E12" s="20">
        <v>0</v>
      </c>
      <c r="F12" s="11">
        <v>1</v>
      </c>
      <c r="G12" s="11">
        <v>0</v>
      </c>
      <c r="H12" s="12"/>
    </row>
    <row r="13" spans="1:8" ht="20" customHeight="1" x14ac:dyDescent="0.15">
      <c r="A13" s="25" t="s">
        <v>2628</v>
      </c>
      <c r="B13" s="19" t="s">
        <v>2629</v>
      </c>
      <c r="C13" s="35" t="s">
        <v>78</v>
      </c>
      <c r="D13" s="35" t="s">
        <v>82</v>
      </c>
      <c r="E13" s="20">
        <v>0</v>
      </c>
      <c r="F13" s="11">
        <v>0</v>
      </c>
      <c r="G13" s="11">
        <v>0</v>
      </c>
      <c r="H13" s="12"/>
    </row>
    <row r="14" spans="1:8" ht="20" customHeight="1" x14ac:dyDescent="0.15">
      <c r="A14" s="25" t="s">
        <v>2630</v>
      </c>
      <c r="B14" s="19" t="s">
        <v>2631</v>
      </c>
      <c r="C14" s="35" t="s">
        <v>78</v>
      </c>
      <c r="D14" s="35" t="s">
        <v>82</v>
      </c>
      <c r="E14" s="20">
        <v>0</v>
      </c>
      <c r="F14" s="11">
        <v>0</v>
      </c>
      <c r="G14" s="11">
        <v>0</v>
      </c>
      <c r="H14" s="12"/>
    </row>
    <row r="15" spans="1:8" ht="20" customHeight="1" x14ac:dyDescent="0.15">
      <c r="A15" s="25" t="s">
        <v>2632</v>
      </c>
      <c r="B15" s="19" t="s">
        <v>2633</v>
      </c>
      <c r="C15" s="35" t="s">
        <v>2634</v>
      </c>
      <c r="D15" s="35" t="s">
        <v>82</v>
      </c>
      <c r="E15" s="20">
        <v>0</v>
      </c>
      <c r="F15" s="11">
        <v>1</v>
      </c>
      <c r="G15" s="11">
        <v>0</v>
      </c>
      <c r="H15" s="12"/>
    </row>
    <row r="16" spans="1:8" ht="20" customHeight="1" x14ac:dyDescent="0.15">
      <c r="A16" s="25" t="s">
        <v>2635</v>
      </c>
      <c r="B16" s="19" t="s">
        <v>2636</v>
      </c>
      <c r="C16" s="35" t="s">
        <v>2637</v>
      </c>
      <c r="D16" s="35" t="s">
        <v>40</v>
      </c>
      <c r="E16" s="20">
        <v>0</v>
      </c>
      <c r="F16" s="11">
        <v>1</v>
      </c>
      <c r="G16" s="11">
        <v>0</v>
      </c>
      <c r="H16" s="12"/>
    </row>
    <row r="17" spans="1:8" ht="20" customHeight="1" x14ac:dyDescent="0.15">
      <c r="A17" s="25" t="s">
        <v>2638</v>
      </c>
      <c r="B17" s="19" t="s">
        <v>2639</v>
      </c>
      <c r="C17" s="35" t="s">
        <v>14</v>
      </c>
      <c r="D17" s="35" t="s">
        <v>15</v>
      </c>
      <c r="E17" s="20">
        <v>0</v>
      </c>
      <c r="F17" s="11">
        <v>0</v>
      </c>
      <c r="G17" s="11">
        <v>0</v>
      </c>
      <c r="H17" s="12"/>
    </row>
    <row r="18" spans="1:8" ht="21" customHeight="1" x14ac:dyDescent="0.15">
      <c r="A18" s="25" t="s">
        <v>2640</v>
      </c>
      <c r="B18" s="19" t="s">
        <v>2641</v>
      </c>
      <c r="C18" s="35" t="s">
        <v>2642</v>
      </c>
      <c r="D18" s="35" t="s">
        <v>40</v>
      </c>
      <c r="E18" s="20">
        <v>0</v>
      </c>
      <c r="F18" s="11">
        <v>0</v>
      </c>
      <c r="G18" s="11">
        <v>0</v>
      </c>
      <c r="H18" s="10" t="s">
        <v>2643</v>
      </c>
    </row>
    <row r="19" spans="1:8" ht="20" customHeight="1" x14ac:dyDescent="0.15">
      <c r="A19" s="25" t="s">
        <v>2644</v>
      </c>
      <c r="B19" s="19" t="s">
        <v>2645</v>
      </c>
      <c r="C19" s="35" t="s">
        <v>2646</v>
      </c>
      <c r="D19" s="35" t="s">
        <v>15</v>
      </c>
      <c r="E19" s="20">
        <v>0</v>
      </c>
      <c r="F19" s="11">
        <v>1</v>
      </c>
      <c r="G19" s="11">
        <v>0</v>
      </c>
      <c r="H19" s="12"/>
    </row>
    <row r="20" spans="1:8" ht="20" customHeight="1" x14ac:dyDescent="0.15">
      <c r="A20" s="25" t="s">
        <v>2647</v>
      </c>
      <c r="B20" s="19" t="s">
        <v>2648</v>
      </c>
      <c r="C20" s="35" t="s">
        <v>27</v>
      </c>
      <c r="D20" s="35" t="s">
        <v>815</v>
      </c>
      <c r="E20" s="20">
        <v>0</v>
      </c>
      <c r="F20" s="11">
        <v>0</v>
      </c>
      <c r="G20" s="11">
        <v>0</v>
      </c>
      <c r="H20" s="12"/>
    </row>
    <row r="21" spans="1:8" ht="20" customHeight="1" x14ac:dyDescent="0.15">
      <c r="A21" s="25" t="s">
        <v>2649</v>
      </c>
      <c r="B21" s="19" t="s">
        <v>2650</v>
      </c>
      <c r="C21" s="35" t="s">
        <v>14</v>
      </c>
      <c r="D21" s="35" t="s">
        <v>15</v>
      </c>
      <c r="E21" s="20">
        <v>0</v>
      </c>
      <c r="F21" s="11">
        <v>0</v>
      </c>
      <c r="G21" s="11">
        <v>0</v>
      </c>
      <c r="H21" s="12"/>
    </row>
    <row r="22" spans="1:8" ht="20" customHeight="1" x14ac:dyDescent="0.15">
      <c r="A22" s="25" t="s">
        <v>2651</v>
      </c>
      <c r="B22" s="19" t="s">
        <v>2652</v>
      </c>
      <c r="C22" s="35" t="s">
        <v>1892</v>
      </c>
      <c r="D22" s="35" t="s">
        <v>15</v>
      </c>
      <c r="E22" s="20">
        <v>0</v>
      </c>
      <c r="F22" s="11">
        <v>0</v>
      </c>
      <c r="G22" s="11">
        <v>0</v>
      </c>
      <c r="H22" s="12"/>
    </row>
    <row r="23" spans="1:8" ht="20" customHeight="1" x14ac:dyDescent="0.15">
      <c r="E23" s="1">
        <f t="shared" ref="E23:G23" si="0">SUM(E2:E22)</f>
        <v>1</v>
      </c>
      <c r="F23" s="1">
        <f t="shared" si="0"/>
        <v>10</v>
      </c>
      <c r="G23" s="1">
        <f t="shared" si="0"/>
        <v>5</v>
      </c>
    </row>
  </sheetData>
  <hyperlinks>
    <hyperlink ref="D2" r:id="rId1" display="English" xr:uid="{00000000-0004-0000-2C00-000000000000}"/>
    <hyperlink ref="C6" r:id="rId2" display="France" xr:uid="{00000000-0004-0000-2C00-000001000000}"/>
    <hyperlink ref="D6" r:id="rId3" display="French" xr:uid="{00000000-0004-0000-2C00-000002000000}"/>
    <hyperlink ref="C7" r:id="rId4" display="Sweden" xr:uid="{00000000-0004-0000-2C00-000003000000}"/>
    <hyperlink ref="D8" r:id="rId5" display="Spanish" xr:uid="{00000000-0004-0000-2C00-000004000000}"/>
    <hyperlink ref="C9" r:id="rId6" display="Argentina" xr:uid="{00000000-0004-0000-2C00-000005000000}"/>
    <hyperlink ref="C10" r:id="rId7" display="Japan" xr:uid="{00000000-0004-0000-2C00-000006000000}"/>
    <hyperlink ref="D10" r:id="rId8" display="English" xr:uid="{00000000-0004-0000-2C00-000007000000}"/>
    <hyperlink ref="C11" r:id="rId9" display="Switzerland" xr:uid="{00000000-0004-0000-2C00-000008000000}"/>
    <hyperlink ref="D11" r:id="rId10" display="Wolof" xr:uid="{00000000-0004-0000-2C00-000009000000}"/>
    <hyperlink ref="D12" r:id="rId11" xr:uid="{00000000-0004-0000-2C00-00000A000000}"/>
  </hyperlinks>
  <pageMargins left="1" right="1" top="1" bottom="1" header="0.25" footer="0.25"/>
  <pageSetup orientation="portrait"/>
  <headerFooter>
    <oddFooter>&amp;C&amp;"Helvetica Neue,Regular"&amp;11&amp;K000000&amp;P</oddFooter>
  </headerFooter>
  <drawing r:id="rId1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H25"/>
  <sheetViews>
    <sheetView showGridLines="0" workbookViewId="0">
      <pane xSplit="1" ySplit="1" topLeftCell="C2" activePane="bottomRight" state="frozen"/>
      <selection pane="topRight"/>
      <selection pane="bottomLeft"/>
      <selection pane="bottomRight" activeCell="E25" sqref="E25:G25"/>
    </sheetView>
  </sheetViews>
  <sheetFormatPr baseColWidth="10" defaultColWidth="16.33203125" defaultRowHeight="20" customHeight="1" x14ac:dyDescent="0.15"/>
  <cols>
    <col min="1" max="1" width="45" style="1" customWidth="1"/>
    <col min="2" max="2" width="27.5" style="1" customWidth="1"/>
    <col min="3" max="3" width="33.83203125" style="1" customWidth="1"/>
    <col min="4" max="4" width="30" style="1" customWidth="1"/>
    <col min="5" max="5" width="10" style="1" customWidth="1"/>
    <col min="6" max="7" width="18.33203125" style="1" customWidth="1"/>
    <col min="8" max="8" width="47.16406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2653</v>
      </c>
      <c r="G1" s="2" t="s">
        <v>6</v>
      </c>
      <c r="H1" s="2" t="s">
        <v>7</v>
      </c>
    </row>
    <row r="2" spans="1:8" ht="24.25" customHeight="1" x14ac:dyDescent="0.15">
      <c r="A2" s="21" t="s">
        <v>2654</v>
      </c>
      <c r="B2" s="16" t="s">
        <v>2655</v>
      </c>
      <c r="C2" s="34" t="s">
        <v>2656</v>
      </c>
      <c r="D2" s="34" t="s">
        <v>1858</v>
      </c>
      <c r="E2" s="17">
        <v>0</v>
      </c>
      <c r="F2" s="6">
        <v>1</v>
      </c>
      <c r="G2" s="6">
        <v>0</v>
      </c>
      <c r="H2" s="5" t="s">
        <v>2657</v>
      </c>
    </row>
    <row r="3" spans="1:8" ht="20" customHeight="1" x14ac:dyDescent="0.15">
      <c r="A3" s="25" t="s">
        <v>2658</v>
      </c>
      <c r="B3" s="19" t="s">
        <v>2659</v>
      </c>
      <c r="C3" s="35" t="s">
        <v>14</v>
      </c>
      <c r="D3" s="35" t="s">
        <v>15</v>
      </c>
      <c r="E3" s="20">
        <v>0</v>
      </c>
      <c r="F3" s="11">
        <v>0</v>
      </c>
      <c r="G3" s="11">
        <v>0</v>
      </c>
      <c r="H3" s="12"/>
    </row>
    <row r="4" spans="1:8" ht="20" customHeight="1" x14ac:dyDescent="0.15">
      <c r="A4" s="25" t="s">
        <v>2660</v>
      </c>
      <c r="B4" s="19" t="s">
        <v>2661</v>
      </c>
      <c r="C4" s="35" t="s">
        <v>630</v>
      </c>
      <c r="D4" s="35" t="s">
        <v>15</v>
      </c>
      <c r="E4" s="20">
        <v>1</v>
      </c>
      <c r="F4" s="11">
        <v>0</v>
      </c>
      <c r="G4" s="11">
        <v>0</v>
      </c>
      <c r="H4" s="12"/>
    </row>
    <row r="5" spans="1:8" ht="20" customHeight="1" x14ac:dyDescent="0.15">
      <c r="A5" s="25" t="s">
        <v>2662</v>
      </c>
      <c r="B5" s="19" t="s">
        <v>2663</v>
      </c>
      <c r="C5" s="35" t="s">
        <v>2664</v>
      </c>
      <c r="D5" s="35" t="s">
        <v>40</v>
      </c>
      <c r="E5" s="20">
        <v>0</v>
      </c>
      <c r="F5" s="11">
        <v>0</v>
      </c>
      <c r="G5" s="11">
        <v>0</v>
      </c>
      <c r="H5" s="12"/>
    </row>
    <row r="6" spans="1:8" ht="20" customHeight="1" x14ac:dyDescent="0.15">
      <c r="A6" s="25" t="s">
        <v>2665</v>
      </c>
      <c r="B6" s="19" t="s">
        <v>2666</v>
      </c>
      <c r="C6" s="35" t="s">
        <v>1001</v>
      </c>
      <c r="D6" s="35" t="s">
        <v>2667</v>
      </c>
      <c r="E6" s="20">
        <v>0</v>
      </c>
      <c r="F6" s="11">
        <v>1</v>
      </c>
      <c r="G6" s="11">
        <v>1</v>
      </c>
      <c r="H6" s="12"/>
    </row>
    <row r="7" spans="1:8" ht="20" customHeight="1" x14ac:dyDescent="0.15">
      <c r="A7" s="25" t="s">
        <v>2668</v>
      </c>
      <c r="B7" s="19" t="s">
        <v>2669</v>
      </c>
      <c r="C7" s="35" t="s">
        <v>2670</v>
      </c>
      <c r="D7" s="35" t="s">
        <v>2671</v>
      </c>
      <c r="E7" s="20">
        <v>0</v>
      </c>
      <c r="F7" s="11">
        <v>1</v>
      </c>
      <c r="G7" s="11">
        <v>1</v>
      </c>
      <c r="H7" s="12"/>
    </row>
    <row r="8" spans="1:8" ht="20" customHeight="1" x14ac:dyDescent="0.15">
      <c r="A8" s="25" t="s">
        <v>2672</v>
      </c>
      <c r="B8" s="19" t="s">
        <v>2673</v>
      </c>
      <c r="C8" s="35" t="s">
        <v>2025</v>
      </c>
      <c r="D8" s="35" t="s">
        <v>15</v>
      </c>
      <c r="E8" s="20">
        <v>0</v>
      </c>
      <c r="F8" s="11">
        <v>0</v>
      </c>
      <c r="G8" s="11">
        <v>0</v>
      </c>
      <c r="H8" s="12"/>
    </row>
    <row r="9" spans="1:8" ht="20" customHeight="1" x14ac:dyDescent="0.15">
      <c r="A9" s="25" t="s">
        <v>2674</v>
      </c>
      <c r="B9" s="19" t="s">
        <v>2675</v>
      </c>
      <c r="C9" s="35" t="s">
        <v>2676</v>
      </c>
      <c r="D9" s="35" t="s">
        <v>2677</v>
      </c>
      <c r="E9" s="20">
        <v>1</v>
      </c>
      <c r="F9" s="11">
        <v>1</v>
      </c>
      <c r="G9" s="11">
        <v>1</v>
      </c>
      <c r="H9" s="12"/>
    </row>
    <row r="10" spans="1:8" ht="20" customHeight="1" x14ac:dyDescent="0.15">
      <c r="A10" s="25" t="s">
        <v>2678</v>
      </c>
      <c r="B10" s="19" t="s">
        <v>2679</v>
      </c>
      <c r="C10" s="35" t="s">
        <v>2680</v>
      </c>
      <c r="D10" s="35" t="s">
        <v>2681</v>
      </c>
      <c r="E10" s="20">
        <v>0</v>
      </c>
      <c r="F10" s="11">
        <v>0</v>
      </c>
      <c r="G10" s="11">
        <v>1</v>
      </c>
      <c r="H10" s="12"/>
    </row>
    <row r="11" spans="1:8" ht="24" customHeight="1" x14ac:dyDescent="0.15">
      <c r="A11" s="25" t="s">
        <v>2682</v>
      </c>
      <c r="B11" s="19" t="s">
        <v>2683</v>
      </c>
      <c r="C11" s="35" t="s">
        <v>213</v>
      </c>
      <c r="D11" s="35" t="s">
        <v>2684</v>
      </c>
      <c r="E11" s="20">
        <v>0</v>
      </c>
      <c r="F11" s="11">
        <v>0</v>
      </c>
      <c r="G11" s="11">
        <v>1</v>
      </c>
      <c r="H11" s="12"/>
    </row>
    <row r="12" spans="1:8" ht="20" customHeight="1" x14ac:dyDescent="0.15">
      <c r="A12" s="25" t="s">
        <v>2685</v>
      </c>
      <c r="B12" s="19" t="s">
        <v>2686</v>
      </c>
      <c r="C12" s="35" t="s">
        <v>14</v>
      </c>
      <c r="D12" s="35" t="s">
        <v>15</v>
      </c>
      <c r="E12" s="20">
        <v>0</v>
      </c>
      <c r="F12" s="11">
        <v>0</v>
      </c>
      <c r="G12" s="11">
        <v>0</v>
      </c>
      <c r="H12" s="12"/>
    </row>
    <row r="13" spans="1:8" ht="20" customHeight="1" x14ac:dyDescent="0.15">
      <c r="A13" s="25" t="s">
        <v>2687</v>
      </c>
      <c r="B13" s="19" t="s">
        <v>2688</v>
      </c>
      <c r="C13" s="35" t="s">
        <v>2689</v>
      </c>
      <c r="D13" s="35" t="s">
        <v>2690</v>
      </c>
      <c r="E13" s="20">
        <v>0</v>
      </c>
      <c r="F13" s="11">
        <v>1</v>
      </c>
      <c r="G13" s="11">
        <v>0</v>
      </c>
      <c r="H13" s="12"/>
    </row>
    <row r="14" spans="1:8" ht="20" customHeight="1" x14ac:dyDescent="0.15">
      <c r="A14" s="25" t="s">
        <v>2691</v>
      </c>
      <c r="B14" s="19" t="s">
        <v>2692</v>
      </c>
      <c r="C14" s="35" t="s">
        <v>10</v>
      </c>
      <c r="D14" s="35" t="s">
        <v>776</v>
      </c>
      <c r="E14" s="20">
        <v>0</v>
      </c>
      <c r="F14" s="11">
        <v>0</v>
      </c>
      <c r="G14" s="11">
        <v>0</v>
      </c>
      <c r="H14" s="12"/>
    </row>
    <row r="15" spans="1:8" ht="20" customHeight="1" x14ac:dyDescent="0.15">
      <c r="A15" s="25" t="s">
        <v>2693</v>
      </c>
      <c r="B15" s="19" t="s">
        <v>2694</v>
      </c>
      <c r="C15" s="35" t="s">
        <v>78</v>
      </c>
      <c r="D15" s="35" t="s">
        <v>1886</v>
      </c>
      <c r="E15" s="20">
        <v>0</v>
      </c>
      <c r="F15" s="11">
        <v>0</v>
      </c>
      <c r="G15" s="11">
        <v>0</v>
      </c>
      <c r="H15" s="12"/>
    </row>
    <row r="16" spans="1:8" ht="20" customHeight="1" x14ac:dyDescent="0.15">
      <c r="A16" s="25" t="s">
        <v>2695</v>
      </c>
      <c r="B16" s="19" t="s">
        <v>2696</v>
      </c>
      <c r="C16" s="35" t="s">
        <v>78</v>
      </c>
      <c r="D16" s="35" t="s">
        <v>82</v>
      </c>
      <c r="E16" s="20">
        <v>0</v>
      </c>
      <c r="F16" s="11">
        <v>0</v>
      </c>
      <c r="G16" s="11">
        <v>0</v>
      </c>
      <c r="H16" s="12"/>
    </row>
    <row r="17" spans="1:8" ht="20" customHeight="1" x14ac:dyDescent="0.15">
      <c r="A17" s="25" t="s">
        <v>2697</v>
      </c>
      <c r="B17" s="19" t="s">
        <v>2698</v>
      </c>
      <c r="C17" s="35" t="s">
        <v>78</v>
      </c>
      <c r="D17" s="35" t="s">
        <v>82</v>
      </c>
      <c r="E17" s="20">
        <v>0</v>
      </c>
      <c r="F17" s="11">
        <v>0</v>
      </c>
      <c r="G17" s="11">
        <v>0</v>
      </c>
      <c r="H17" s="12"/>
    </row>
    <row r="18" spans="1:8" ht="20" customHeight="1" x14ac:dyDescent="0.15">
      <c r="A18" s="25" t="s">
        <v>2699</v>
      </c>
      <c r="B18" s="19" t="s">
        <v>2700</v>
      </c>
      <c r="C18" s="35" t="s">
        <v>10</v>
      </c>
      <c r="D18" s="35" t="s">
        <v>776</v>
      </c>
      <c r="E18" s="20">
        <v>0</v>
      </c>
      <c r="F18" s="11">
        <v>0</v>
      </c>
      <c r="G18" s="11">
        <v>0</v>
      </c>
      <c r="H18" s="12"/>
    </row>
    <row r="19" spans="1:8" ht="20" customHeight="1" x14ac:dyDescent="0.15">
      <c r="A19" s="25" t="s">
        <v>2701</v>
      </c>
      <c r="B19" s="19" t="s">
        <v>2702</v>
      </c>
      <c r="C19" s="35" t="s">
        <v>78</v>
      </c>
      <c r="D19" s="35" t="s">
        <v>82</v>
      </c>
      <c r="E19" s="20">
        <v>0</v>
      </c>
      <c r="F19" s="11">
        <v>0</v>
      </c>
      <c r="G19" s="11">
        <v>0</v>
      </c>
      <c r="H19" s="12"/>
    </row>
    <row r="20" spans="1:8" ht="20" customHeight="1" x14ac:dyDescent="0.15">
      <c r="A20" s="25" t="s">
        <v>2703</v>
      </c>
      <c r="B20" s="19" t="s">
        <v>2704</v>
      </c>
      <c r="C20" s="35" t="s">
        <v>717</v>
      </c>
      <c r="D20" s="35" t="s">
        <v>15</v>
      </c>
      <c r="E20" s="20">
        <v>0</v>
      </c>
      <c r="F20" s="11">
        <v>1</v>
      </c>
      <c r="G20" s="11">
        <v>0</v>
      </c>
      <c r="H20" s="12"/>
    </row>
    <row r="21" spans="1:8" ht="20" customHeight="1" x14ac:dyDescent="0.15">
      <c r="A21" s="25" t="s">
        <v>2705</v>
      </c>
      <c r="B21" s="19" t="s">
        <v>2706</v>
      </c>
      <c r="C21" s="35" t="s">
        <v>27</v>
      </c>
      <c r="D21" s="35" t="s">
        <v>815</v>
      </c>
      <c r="E21" s="20">
        <v>0</v>
      </c>
      <c r="F21" s="11">
        <v>0</v>
      </c>
      <c r="G21" s="11">
        <v>0</v>
      </c>
      <c r="H21" s="12"/>
    </row>
    <row r="22" spans="1:8" ht="20" customHeight="1" x14ac:dyDescent="0.15">
      <c r="A22" s="25" t="s">
        <v>2707</v>
      </c>
      <c r="B22" s="19" t="s">
        <v>2708</v>
      </c>
      <c r="C22" s="35" t="s">
        <v>27</v>
      </c>
      <c r="D22" s="35" t="s">
        <v>815</v>
      </c>
      <c r="E22" s="20">
        <v>0</v>
      </c>
      <c r="F22" s="11">
        <v>0</v>
      </c>
      <c r="G22" s="11">
        <v>0</v>
      </c>
      <c r="H22" s="12"/>
    </row>
    <row r="23" spans="1:8" ht="20" customHeight="1" x14ac:dyDescent="0.15">
      <c r="A23" s="25" t="s">
        <v>2709</v>
      </c>
      <c r="B23" s="19" t="s">
        <v>2710</v>
      </c>
      <c r="C23" s="35" t="s">
        <v>27</v>
      </c>
      <c r="D23" s="35" t="s">
        <v>815</v>
      </c>
      <c r="E23" s="20">
        <v>0</v>
      </c>
      <c r="F23" s="11">
        <v>0</v>
      </c>
      <c r="G23" s="11">
        <v>0</v>
      </c>
      <c r="H23" s="12"/>
    </row>
    <row r="24" spans="1:8" ht="24" customHeight="1" x14ac:dyDescent="0.15">
      <c r="A24" s="25" t="s">
        <v>2711</v>
      </c>
      <c r="B24" s="19" t="s">
        <v>2712</v>
      </c>
      <c r="C24" s="35" t="s">
        <v>2713</v>
      </c>
      <c r="D24" s="35" t="s">
        <v>2714</v>
      </c>
      <c r="E24" s="20">
        <v>1</v>
      </c>
      <c r="F24" s="11">
        <v>1</v>
      </c>
      <c r="G24" s="11">
        <v>1</v>
      </c>
      <c r="H24" s="12"/>
    </row>
    <row r="25" spans="1:8" ht="20" customHeight="1" x14ac:dyDescent="0.15">
      <c r="E25" s="1">
        <f t="shared" ref="E25:G25" si="0">SUM(E2:E24)</f>
        <v>3</v>
      </c>
      <c r="F25" s="1">
        <f t="shared" si="0"/>
        <v>7</v>
      </c>
      <c r="G25" s="1">
        <f t="shared" si="0"/>
        <v>6</v>
      </c>
    </row>
  </sheetData>
  <hyperlinks>
    <hyperlink ref="C2" r:id="rId1" display="China" xr:uid="{00000000-0004-0000-2D00-000000000000}"/>
    <hyperlink ref="D2" r:id="rId2" xr:uid="{00000000-0004-0000-2D00-000001000000}"/>
    <hyperlink ref="C6" r:id="rId3" display="France" xr:uid="{00000000-0004-0000-2D00-000002000000}"/>
    <hyperlink ref="D6" r:id="rId4" display="English" xr:uid="{00000000-0004-0000-2D00-000003000000}"/>
    <hyperlink ref="C7" r:id="rId5" display="Italy" xr:uid="{00000000-0004-0000-2D00-000004000000}"/>
    <hyperlink ref="D7" r:id="rId6" display="Italian" xr:uid="{00000000-0004-0000-2D00-000005000000}"/>
    <hyperlink ref="C9" r:id="rId7" display="France" xr:uid="{00000000-0004-0000-2D00-000006000000}"/>
    <hyperlink ref="D9" r:id="rId8" display="English" xr:uid="{00000000-0004-0000-2D00-000007000000}"/>
    <hyperlink ref="D10" r:id="rId9" display="Mandarin" xr:uid="{00000000-0004-0000-2D00-000008000000}"/>
    <hyperlink ref="D11" r:id="rId10" display="German" xr:uid="{00000000-0004-0000-2D00-000009000000}"/>
    <hyperlink ref="C13" r:id="rId11" display="France" xr:uid="{00000000-0004-0000-2D00-00000A000000}"/>
    <hyperlink ref="D13" r:id="rId12" xr:uid="{00000000-0004-0000-2D00-00000B000000}"/>
    <hyperlink ref="D14" r:id="rId13" xr:uid="{00000000-0004-0000-2D00-00000C000000}"/>
    <hyperlink ref="D18" r:id="rId14" xr:uid="{00000000-0004-0000-2D00-00000D000000}"/>
    <hyperlink ref="C24" r:id="rId15" display="New Zealand" xr:uid="{00000000-0004-0000-2D00-00000E000000}"/>
    <hyperlink ref="D24" r:id="rId16" display="English" xr:uid="{00000000-0004-0000-2D00-00000F000000}"/>
  </hyperlinks>
  <pageMargins left="1" right="1" top="1" bottom="1" header="0.25" footer="0.25"/>
  <pageSetup orientation="portrait"/>
  <headerFooter>
    <oddFooter>&amp;C&amp;"Helvetica Neue,Regular"&amp;11&amp;K000000&amp;P</oddFooter>
  </headerFooter>
  <drawing r:id="rId17"/>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H25"/>
  <sheetViews>
    <sheetView showGridLines="0" workbookViewId="0">
      <pane xSplit="1" ySplit="1" topLeftCell="C2" activePane="bottomRight" state="frozen"/>
      <selection pane="topRight"/>
      <selection pane="bottomLeft"/>
      <selection pane="bottomRight" activeCell="E25" sqref="E25:G25"/>
    </sheetView>
  </sheetViews>
  <sheetFormatPr baseColWidth="10" defaultColWidth="16.33203125" defaultRowHeight="20" customHeight="1" x14ac:dyDescent="0.15"/>
  <cols>
    <col min="1" max="1" width="45" style="1" customWidth="1"/>
    <col min="2" max="2" width="27.5" style="1" customWidth="1"/>
    <col min="3" max="3" width="41" style="1" customWidth="1"/>
    <col min="4" max="4" width="27.6640625" style="1" customWidth="1"/>
    <col min="5" max="5" width="12.5" style="1" customWidth="1"/>
    <col min="6" max="7" width="18.33203125" style="1" customWidth="1"/>
    <col min="8" max="8" width="37"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2653</v>
      </c>
      <c r="G1" s="2" t="s">
        <v>6</v>
      </c>
      <c r="H1" s="2" t="s">
        <v>7</v>
      </c>
    </row>
    <row r="2" spans="1:8" ht="20.25" customHeight="1" x14ac:dyDescent="0.15">
      <c r="A2" s="21" t="s">
        <v>2715</v>
      </c>
      <c r="B2" s="16" t="s">
        <v>2716</v>
      </c>
      <c r="C2" s="34" t="s">
        <v>2717</v>
      </c>
      <c r="D2" s="34" t="s">
        <v>776</v>
      </c>
      <c r="E2" s="17">
        <v>0</v>
      </c>
      <c r="F2" s="6">
        <v>1</v>
      </c>
      <c r="G2" s="6">
        <v>0</v>
      </c>
      <c r="H2" s="7"/>
    </row>
    <row r="3" spans="1:8" ht="24" customHeight="1" x14ac:dyDescent="0.15">
      <c r="A3" s="25" t="s">
        <v>2718</v>
      </c>
      <c r="B3" s="19" t="s">
        <v>2719</v>
      </c>
      <c r="C3" s="35" t="s">
        <v>2720</v>
      </c>
      <c r="D3" s="35" t="s">
        <v>2721</v>
      </c>
      <c r="E3" s="20">
        <v>0</v>
      </c>
      <c r="F3" s="11">
        <v>1</v>
      </c>
      <c r="G3" s="11">
        <v>1</v>
      </c>
      <c r="H3" s="12"/>
    </row>
    <row r="4" spans="1:8" ht="20" customHeight="1" x14ac:dyDescent="0.15">
      <c r="A4" s="25" t="s">
        <v>2722</v>
      </c>
      <c r="B4" s="19" t="s">
        <v>2723</v>
      </c>
      <c r="C4" s="35" t="s">
        <v>2680</v>
      </c>
      <c r="D4" s="35" t="s">
        <v>2724</v>
      </c>
      <c r="E4" s="20">
        <v>0</v>
      </c>
      <c r="F4" s="11">
        <v>0</v>
      </c>
      <c r="G4" s="11">
        <v>1</v>
      </c>
      <c r="H4" s="12"/>
    </row>
    <row r="5" spans="1:8" ht="20" customHeight="1" x14ac:dyDescent="0.15">
      <c r="A5" s="25" t="s">
        <v>2725</v>
      </c>
      <c r="B5" s="19" t="s">
        <v>2726</v>
      </c>
      <c r="C5" s="35" t="s">
        <v>1209</v>
      </c>
      <c r="D5" s="35" t="s">
        <v>2727</v>
      </c>
      <c r="E5" s="20">
        <v>0</v>
      </c>
      <c r="F5" s="11">
        <v>0</v>
      </c>
      <c r="G5" s="11">
        <v>1</v>
      </c>
      <c r="H5" s="12"/>
    </row>
    <row r="6" spans="1:8" ht="20" customHeight="1" x14ac:dyDescent="0.15">
      <c r="A6" s="25" t="s">
        <v>2728</v>
      </c>
      <c r="B6" s="19" t="s">
        <v>2729</v>
      </c>
      <c r="C6" s="35" t="s">
        <v>78</v>
      </c>
      <c r="D6" s="35" t="s">
        <v>2730</v>
      </c>
      <c r="E6" s="20">
        <v>0</v>
      </c>
      <c r="F6" s="11">
        <v>0</v>
      </c>
      <c r="G6" s="11">
        <v>1</v>
      </c>
      <c r="H6" s="12"/>
    </row>
    <row r="7" spans="1:8" ht="20" customHeight="1" x14ac:dyDescent="0.15">
      <c r="A7" s="25" t="s">
        <v>2731</v>
      </c>
      <c r="B7" s="19" t="s">
        <v>2732</v>
      </c>
      <c r="C7" s="35" t="s">
        <v>2733</v>
      </c>
      <c r="D7" s="35" t="s">
        <v>1858</v>
      </c>
      <c r="E7" s="20">
        <v>0</v>
      </c>
      <c r="F7" s="11">
        <v>1</v>
      </c>
      <c r="G7" s="11">
        <v>0</v>
      </c>
      <c r="H7" s="12"/>
    </row>
    <row r="8" spans="1:8" ht="20" customHeight="1" x14ac:dyDescent="0.15">
      <c r="A8" s="25" t="s">
        <v>2734</v>
      </c>
      <c r="B8" s="19" t="s">
        <v>2735</v>
      </c>
      <c r="C8" s="35" t="s">
        <v>2736</v>
      </c>
      <c r="D8" s="35" t="s">
        <v>40</v>
      </c>
      <c r="E8" s="20">
        <v>0</v>
      </c>
      <c r="F8" s="11">
        <v>1</v>
      </c>
      <c r="G8" s="11">
        <v>0</v>
      </c>
      <c r="H8" s="12"/>
    </row>
    <row r="9" spans="1:8" ht="20" customHeight="1" x14ac:dyDescent="0.15">
      <c r="A9" s="25" t="s">
        <v>2737</v>
      </c>
      <c r="B9" s="19" t="s">
        <v>2738</v>
      </c>
      <c r="C9" s="35" t="s">
        <v>1081</v>
      </c>
      <c r="D9" s="35" t="s">
        <v>1034</v>
      </c>
      <c r="E9" s="20">
        <v>0</v>
      </c>
      <c r="F9" s="11">
        <v>0</v>
      </c>
      <c r="G9" s="11">
        <v>0</v>
      </c>
      <c r="H9" s="12"/>
    </row>
    <row r="10" spans="1:8" ht="20" customHeight="1" x14ac:dyDescent="0.15">
      <c r="A10" s="25" t="s">
        <v>2739</v>
      </c>
      <c r="B10" s="19" t="s">
        <v>2740</v>
      </c>
      <c r="C10" s="35" t="s">
        <v>2741</v>
      </c>
      <c r="D10" s="35" t="s">
        <v>2742</v>
      </c>
      <c r="E10" s="20">
        <v>0</v>
      </c>
      <c r="F10" s="11">
        <v>1</v>
      </c>
      <c r="G10" s="11">
        <v>1</v>
      </c>
      <c r="H10" s="12"/>
    </row>
    <row r="11" spans="1:8" ht="20" customHeight="1" x14ac:dyDescent="0.15">
      <c r="A11" s="25" t="s">
        <v>2743</v>
      </c>
      <c r="B11" s="19" t="s">
        <v>2744</v>
      </c>
      <c r="C11" s="35" t="s">
        <v>10</v>
      </c>
      <c r="D11" s="35" t="s">
        <v>776</v>
      </c>
      <c r="E11" s="20">
        <v>0</v>
      </c>
      <c r="F11" s="11">
        <v>0</v>
      </c>
      <c r="G11" s="11">
        <v>0</v>
      </c>
      <c r="H11" s="12"/>
    </row>
    <row r="12" spans="1:8" ht="20" customHeight="1" x14ac:dyDescent="0.15">
      <c r="A12" s="25" t="s">
        <v>2745</v>
      </c>
      <c r="B12" s="19" t="s">
        <v>2746</v>
      </c>
      <c r="C12" s="35" t="s">
        <v>2747</v>
      </c>
      <c r="D12" s="35" t="s">
        <v>82</v>
      </c>
      <c r="E12" s="20">
        <v>0</v>
      </c>
      <c r="F12" s="11">
        <v>1</v>
      </c>
      <c r="G12" s="11">
        <v>0</v>
      </c>
      <c r="H12" s="10" t="s">
        <v>2748</v>
      </c>
    </row>
    <row r="13" spans="1:8" ht="20" customHeight="1" x14ac:dyDescent="0.15">
      <c r="A13" s="25" t="s">
        <v>2749</v>
      </c>
      <c r="B13" s="19" t="s">
        <v>2750</v>
      </c>
      <c r="C13" s="35" t="s">
        <v>78</v>
      </c>
      <c r="D13" s="35" t="s">
        <v>2751</v>
      </c>
      <c r="E13" s="20">
        <v>0</v>
      </c>
      <c r="F13" s="11">
        <v>0</v>
      </c>
      <c r="G13" s="11">
        <v>1</v>
      </c>
      <c r="H13" s="12"/>
    </row>
    <row r="14" spans="1:8" ht="20" customHeight="1" x14ac:dyDescent="0.15">
      <c r="A14" s="25" t="s">
        <v>2752</v>
      </c>
      <c r="B14" s="19" t="s">
        <v>2753</v>
      </c>
      <c r="C14" s="35" t="s">
        <v>461</v>
      </c>
      <c r="D14" s="35" t="s">
        <v>15</v>
      </c>
      <c r="E14" s="20">
        <v>0</v>
      </c>
      <c r="F14" s="11">
        <v>1</v>
      </c>
      <c r="G14" s="11">
        <v>0</v>
      </c>
      <c r="H14" s="12"/>
    </row>
    <row r="15" spans="1:8" ht="20" customHeight="1" x14ac:dyDescent="0.15">
      <c r="A15" s="25" t="s">
        <v>2754</v>
      </c>
      <c r="B15" s="19" t="s">
        <v>2755</v>
      </c>
      <c r="C15" s="35" t="s">
        <v>2756</v>
      </c>
      <c r="D15" s="35" t="s">
        <v>2757</v>
      </c>
      <c r="E15" s="20">
        <v>0</v>
      </c>
      <c r="F15" s="11">
        <v>1</v>
      </c>
      <c r="G15" s="11">
        <v>0</v>
      </c>
      <c r="H15" s="12"/>
    </row>
    <row r="16" spans="1:8" ht="21" customHeight="1" x14ac:dyDescent="0.15">
      <c r="A16" s="25" t="s">
        <v>2758</v>
      </c>
      <c r="B16" s="19" t="s">
        <v>2759</v>
      </c>
      <c r="C16" s="35" t="s">
        <v>2736</v>
      </c>
      <c r="D16" s="35" t="s">
        <v>2760</v>
      </c>
      <c r="E16" s="20">
        <v>0</v>
      </c>
      <c r="F16" s="11">
        <v>1</v>
      </c>
      <c r="G16" s="11">
        <v>1</v>
      </c>
      <c r="H16" s="10" t="s">
        <v>2761</v>
      </c>
    </row>
    <row r="17" spans="1:8" ht="20" customHeight="1" x14ac:dyDescent="0.15">
      <c r="A17" s="25" t="s">
        <v>2762</v>
      </c>
      <c r="B17" s="19" t="s">
        <v>2763</v>
      </c>
      <c r="C17" s="35" t="s">
        <v>14</v>
      </c>
      <c r="D17" s="35" t="s">
        <v>2764</v>
      </c>
      <c r="E17" s="20">
        <v>0</v>
      </c>
      <c r="F17" s="11">
        <v>0</v>
      </c>
      <c r="G17" s="11">
        <v>1</v>
      </c>
      <c r="H17" s="12"/>
    </row>
    <row r="18" spans="1:8" ht="20" customHeight="1" x14ac:dyDescent="0.15">
      <c r="A18" s="25" t="s">
        <v>2765</v>
      </c>
      <c r="B18" s="19" t="s">
        <v>2766</v>
      </c>
      <c r="C18" s="35" t="s">
        <v>756</v>
      </c>
      <c r="D18" s="35" t="s">
        <v>2767</v>
      </c>
      <c r="E18" s="20">
        <v>0</v>
      </c>
      <c r="F18" s="11">
        <v>0</v>
      </c>
      <c r="G18" s="11">
        <v>0</v>
      </c>
      <c r="H18" s="12"/>
    </row>
    <row r="19" spans="1:8" ht="20" customHeight="1" x14ac:dyDescent="0.15">
      <c r="A19" s="25" t="s">
        <v>275</v>
      </c>
      <c r="B19" s="19" t="s">
        <v>2768</v>
      </c>
      <c r="C19" s="35" t="s">
        <v>27</v>
      </c>
      <c r="D19" s="35" t="s">
        <v>815</v>
      </c>
      <c r="E19" s="20">
        <v>0</v>
      </c>
      <c r="F19" s="11">
        <v>0</v>
      </c>
      <c r="G19" s="11">
        <v>0</v>
      </c>
      <c r="H19" s="12"/>
    </row>
    <row r="20" spans="1:8" ht="20" customHeight="1" x14ac:dyDescent="0.15">
      <c r="A20" s="25" t="s">
        <v>2769</v>
      </c>
      <c r="B20" s="19" t="s">
        <v>2770</v>
      </c>
      <c r="C20" s="35" t="s">
        <v>2771</v>
      </c>
      <c r="D20" s="35" t="s">
        <v>2772</v>
      </c>
      <c r="E20" s="20">
        <v>0</v>
      </c>
      <c r="F20" s="11">
        <v>1</v>
      </c>
      <c r="G20" s="11">
        <v>1</v>
      </c>
      <c r="H20" s="12"/>
    </row>
    <row r="21" spans="1:8" ht="20" customHeight="1" x14ac:dyDescent="0.15">
      <c r="A21" s="25" t="s">
        <v>2773</v>
      </c>
      <c r="B21" s="19" t="s">
        <v>2774</v>
      </c>
      <c r="C21" s="35" t="s">
        <v>2775</v>
      </c>
      <c r="D21" s="35" t="s">
        <v>82</v>
      </c>
      <c r="E21" s="20">
        <v>0</v>
      </c>
      <c r="F21" s="11">
        <v>1</v>
      </c>
      <c r="G21" s="11">
        <v>0</v>
      </c>
      <c r="H21" s="12"/>
    </row>
    <row r="22" spans="1:8" ht="20" customHeight="1" x14ac:dyDescent="0.15">
      <c r="A22" s="25" t="s">
        <v>2776</v>
      </c>
      <c r="B22" s="19" t="s">
        <v>2777</v>
      </c>
      <c r="C22" s="35" t="s">
        <v>2778</v>
      </c>
      <c r="D22" s="35" t="s">
        <v>2779</v>
      </c>
      <c r="E22" s="20">
        <v>0</v>
      </c>
      <c r="F22" s="11">
        <v>1</v>
      </c>
      <c r="G22" s="11">
        <v>1</v>
      </c>
      <c r="H22" s="12"/>
    </row>
    <row r="23" spans="1:8" ht="20" customHeight="1" x14ac:dyDescent="0.15">
      <c r="A23" s="25" t="s">
        <v>2780</v>
      </c>
      <c r="B23" s="19" t="s">
        <v>2781</v>
      </c>
      <c r="C23" s="35" t="s">
        <v>238</v>
      </c>
      <c r="D23" s="35" t="s">
        <v>82</v>
      </c>
      <c r="E23" s="20">
        <v>0</v>
      </c>
      <c r="F23" s="11">
        <v>1</v>
      </c>
      <c r="G23" s="11">
        <v>0</v>
      </c>
      <c r="H23" s="12"/>
    </row>
    <row r="24" spans="1:8" ht="20" customHeight="1" x14ac:dyDescent="0.15">
      <c r="A24" s="25" t="s">
        <v>2782</v>
      </c>
      <c r="B24" s="19" t="s">
        <v>2783</v>
      </c>
      <c r="C24" s="35" t="s">
        <v>2784</v>
      </c>
      <c r="D24" s="35" t="s">
        <v>2785</v>
      </c>
      <c r="E24" s="20">
        <v>0</v>
      </c>
      <c r="F24" s="11">
        <v>1</v>
      </c>
      <c r="G24" s="11">
        <v>0</v>
      </c>
      <c r="H24" s="12"/>
    </row>
    <row r="25" spans="1:8" ht="20" customHeight="1" x14ac:dyDescent="0.15">
      <c r="E25" s="1">
        <f t="shared" ref="E25:G25" si="0">SUM(E2:E24)</f>
        <v>0</v>
      </c>
      <c r="F25" s="1">
        <f t="shared" si="0"/>
        <v>14</v>
      </c>
      <c r="G25" s="1">
        <f t="shared" si="0"/>
        <v>10</v>
      </c>
    </row>
  </sheetData>
  <hyperlinks>
    <hyperlink ref="C2" r:id="rId1" display="Italy" xr:uid="{00000000-0004-0000-2E00-000000000000}"/>
    <hyperlink ref="D2" r:id="rId2" xr:uid="{00000000-0004-0000-2E00-000001000000}"/>
    <hyperlink ref="C3" r:id="rId3" display="Italy" xr:uid="{00000000-0004-0000-2E00-000002000000}"/>
    <hyperlink ref="D3" r:id="rId4" display="Italian" xr:uid="{00000000-0004-0000-2E00-000003000000}"/>
    <hyperlink ref="D4" r:id="rId5" display="Mandarin" xr:uid="{00000000-0004-0000-2E00-000004000000}"/>
    <hyperlink ref="D5" r:id="rId6" display="English" xr:uid="{00000000-0004-0000-2E00-000005000000}"/>
    <hyperlink ref="D6" r:id="rId7" display="French" xr:uid="{00000000-0004-0000-2E00-000006000000}"/>
    <hyperlink ref="C7" r:id="rId8" display="China" xr:uid="{00000000-0004-0000-2E00-000007000000}"/>
    <hyperlink ref="D7" r:id="rId9" xr:uid="{00000000-0004-0000-2E00-000008000000}"/>
    <hyperlink ref="C9" r:id="rId10" xr:uid="{00000000-0004-0000-2E00-000009000000}"/>
    <hyperlink ref="D9" r:id="rId11" xr:uid="{00000000-0004-0000-2E00-00000A000000}"/>
    <hyperlink ref="C10" r:id="rId12" display="France" xr:uid="{00000000-0004-0000-2E00-00000B000000}"/>
    <hyperlink ref="D10" r:id="rId13" display="French" xr:uid="{00000000-0004-0000-2E00-00000C000000}"/>
    <hyperlink ref="D11" r:id="rId14" xr:uid="{00000000-0004-0000-2E00-00000D000000}"/>
    <hyperlink ref="C12" r:id="rId15" display="France" xr:uid="{00000000-0004-0000-2E00-00000E000000}"/>
    <hyperlink ref="D13" r:id="rId16" display="French" xr:uid="{00000000-0004-0000-2E00-00000F000000}"/>
    <hyperlink ref="C15" r:id="rId17" display="Cambodia" xr:uid="{00000000-0004-0000-2E00-000010000000}"/>
    <hyperlink ref="D15" r:id="rId18" xr:uid="{00000000-0004-0000-2E00-000011000000}"/>
    <hyperlink ref="D17" r:id="rId19" display="English" xr:uid="{00000000-0004-0000-2E00-000012000000}"/>
    <hyperlink ref="C18" r:id="rId20" xr:uid="{00000000-0004-0000-2E00-000013000000}"/>
    <hyperlink ref="D18" r:id="rId21" xr:uid="{00000000-0004-0000-2E00-000014000000}"/>
    <hyperlink ref="C21" r:id="rId22" display="Switzerland" xr:uid="{00000000-0004-0000-2E00-000015000000}"/>
    <hyperlink ref="C22" r:id="rId23" display="Romania" xr:uid="{00000000-0004-0000-2E00-000016000000}"/>
    <hyperlink ref="D22" r:id="rId24" display="Romanian" xr:uid="{00000000-0004-0000-2E00-000017000000}"/>
    <hyperlink ref="C24" r:id="rId25" display="Iran" xr:uid="{00000000-0004-0000-2E00-000018000000}"/>
    <hyperlink ref="D24" r:id="rId26" xr:uid="{00000000-0004-0000-2E00-000019000000}"/>
  </hyperlinks>
  <pageMargins left="1" right="1" top="1" bottom="1" header="0.25" footer="0.25"/>
  <pageSetup orientation="portrait"/>
  <headerFooter>
    <oddFooter>&amp;C&amp;"Helvetica Neue,Regular"&amp;11&amp;K000000&amp;P</oddFooter>
  </headerFooter>
  <drawing r:id="rId27"/>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H26"/>
  <sheetViews>
    <sheetView showGridLines="0" workbookViewId="0">
      <pane xSplit="1" ySplit="1" topLeftCell="B2" activePane="bottomRight" state="frozen"/>
      <selection pane="topRight"/>
      <selection pane="bottomLeft"/>
      <selection pane="bottomRight" activeCell="E26" sqref="E26:G26"/>
    </sheetView>
  </sheetViews>
  <sheetFormatPr baseColWidth="10" defaultColWidth="16.33203125" defaultRowHeight="20" customHeight="1" x14ac:dyDescent="0.15"/>
  <cols>
    <col min="1" max="1" width="45" style="1" customWidth="1"/>
    <col min="2" max="2" width="27.5" style="1" customWidth="1"/>
    <col min="3" max="3" width="28.1640625" style="1" customWidth="1"/>
    <col min="4" max="4" width="27.83203125" style="1" customWidth="1"/>
    <col min="5" max="5" width="7.83203125" style="1" customWidth="1"/>
    <col min="6" max="7" width="18.33203125" style="1" customWidth="1"/>
    <col min="8" max="8" width="36.66406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2786</v>
      </c>
      <c r="B2" s="16" t="s">
        <v>2787</v>
      </c>
      <c r="C2" s="34" t="s">
        <v>717</v>
      </c>
      <c r="D2" s="34" t="s">
        <v>15</v>
      </c>
      <c r="E2" s="17">
        <v>0</v>
      </c>
      <c r="F2" s="6">
        <v>1</v>
      </c>
      <c r="G2" s="6">
        <v>0</v>
      </c>
      <c r="H2" s="7"/>
    </row>
    <row r="3" spans="1:8" ht="24" customHeight="1" x14ac:dyDescent="0.15">
      <c r="A3" s="25" t="s">
        <v>2788</v>
      </c>
      <c r="B3" s="19" t="s">
        <v>2789</v>
      </c>
      <c r="C3" s="35" t="s">
        <v>2790</v>
      </c>
      <c r="D3" s="35" t="s">
        <v>2791</v>
      </c>
      <c r="E3" s="20">
        <v>1</v>
      </c>
      <c r="F3" s="11">
        <v>1</v>
      </c>
      <c r="G3" s="11">
        <v>0</v>
      </c>
      <c r="H3" s="12"/>
    </row>
    <row r="4" spans="1:8" ht="20" customHeight="1" x14ac:dyDescent="0.15">
      <c r="A4" s="25" t="s">
        <v>2792</v>
      </c>
      <c r="B4" s="19" t="s">
        <v>2793</v>
      </c>
      <c r="C4" s="35" t="s">
        <v>717</v>
      </c>
      <c r="D4" s="35" t="s">
        <v>15</v>
      </c>
      <c r="E4" s="20">
        <v>0</v>
      </c>
      <c r="F4" s="11">
        <v>1</v>
      </c>
      <c r="G4" s="11">
        <v>0</v>
      </c>
      <c r="H4" s="12"/>
    </row>
    <row r="5" spans="1:8" ht="20" customHeight="1" x14ac:dyDescent="0.15">
      <c r="A5" s="25" t="s">
        <v>2794</v>
      </c>
      <c r="B5" s="19" t="s">
        <v>2795</v>
      </c>
      <c r="C5" s="35" t="s">
        <v>1499</v>
      </c>
      <c r="D5" s="35" t="s">
        <v>15</v>
      </c>
      <c r="E5" s="20">
        <v>0</v>
      </c>
      <c r="F5" s="11">
        <v>1</v>
      </c>
      <c r="G5" s="11">
        <v>0</v>
      </c>
      <c r="H5" s="12"/>
    </row>
    <row r="6" spans="1:8" ht="20" customHeight="1" x14ac:dyDescent="0.15">
      <c r="A6" s="25" t="s">
        <v>2796</v>
      </c>
      <c r="B6" s="19" t="s">
        <v>2797</v>
      </c>
      <c r="C6" s="35" t="s">
        <v>2798</v>
      </c>
      <c r="D6" s="35" t="s">
        <v>2799</v>
      </c>
      <c r="E6" s="20">
        <v>0</v>
      </c>
      <c r="F6" s="11">
        <v>1</v>
      </c>
      <c r="G6" s="11">
        <v>1</v>
      </c>
      <c r="H6" s="12"/>
    </row>
    <row r="7" spans="1:8" ht="20" customHeight="1" x14ac:dyDescent="0.15">
      <c r="A7" s="25" t="s">
        <v>2800</v>
      </c>
      <c r="B7" s="19" t="s">
        <v>2801</v>
      </c>
      <c r="C7" s="35" t="s">
        <v>14</v>
      </c>
      <c r="D7" s="35" t="s">
        <v>15</v>
      </c>
      <c r="E7" s="20">
        <v>0</v>
      </c>
      <c r="F7" s="11">
        <v>0</v>
      </c>
      <c r="G7" s="11">
        <v>0</v>
      </c>
      <c r="H7" s="12"/>
    </row>
    <row r="8" spans="1:8" ht="24" customHeight="1" x14ac:dyDescent="0.15">
      <c r="A8" s="25" t="s">
        <v>2802</v>
      </c>
      <c r="B8" s="19" t="s">
        <v>2803</v>
      </c>
      <c r="C8" s="35" t="s">
        <v>2804</v>
      </c>
      <c r="D8" s="35" t="s">
        <v>2805</v>
      </c>
      <c r="E8" s="20">
        <v>0</v>
      </c>
      <c r="F8" s="11">
        <v>1</v>
      </c>
      <c r="G8" s="11">
        <v>1</v>
      </c>
      <c r="H8" s="10" t="s">
        <v>2806</v>
      </c>
    </row>
    <row r="9" spans="1:8" ht="20" customHeight="1" x14ac:dyDescent="0.15">
      <c r="A9" s="25" t="s">
        <v>2807</v>
      </c>
      <c r="B9" s="19" t="s">
        <v>2808</v>
      </c>
      <c r="C9" s="10" t="s">
        <v>2809</v>
      </c>
      <c r="D9" s="35" t="s">
        <v>1034</v>
      </c>
      <c r="E9" s="20">
        <v>0</v>
      </c>
      <c r="F9" s="11">
        <v>1</v>
      </c>
      <c r="G9" s="11">
        <v>0</v>
      </c>
      <c r="H9" s="12"/>
    </row>
    <row r="10" spans="1:8" ht="20" customHeight="1" x14ac:dyDescent="0.15">
      <c r="A10" s="25" t="s">
        <v>2810</v>
      </c>
      <c r="B10" s="19" t="s">
        <v>2619</v>
      </c>
      <c r="C10" s="35" t="s">
        <v>2811</v>
      </c>
      <c r="D10" s="35" t="s">
        <v>142</v>
      </c>
      <c r="E10" s="20">
        <v>0</v>
      </c>
      <c r="F10" s="11">
        <v>1</v>
      </c>
      <c r="G10" s="11">
        <v>1</v>
      </c>
      <c r="H10" s="12"/>
    </row>
    <row r="11" spans="1:8" ht="20" customHeight="1" x14ac:dyDescent="0.15">
      <c r="A11" s="25" t="s">
        <v>2812</v>
      </c>
      <c r="B11" s="19" t="s">
        <v>2813</v>
      </c>
      <c r="C11" s="35" t="s">
        <v>14</v>
      </c>
      <c r="D11" s="35" t="s">
        <v>15</v>
      </c>
      <c r="E11" s="20">
        <v>0</v>
      </c>
      <c r="F11" s="11">
        <v>0</v>
      </c>
      <c r="G11" s="11">
        <v>0</v>
      </c>
      <c r="H11" s="12"/>
    </row>
    <row r="12" spans="1:8" ht="20" customHeight="1" x14ac:dyDescent="0.15">
      <c r="A12" s="25" t="s">
        <v>2814</v>
      </c>
      <c r="B12" s="19" t="s">
        <v>2815</v>
      </c>
      <c r="C12" s="35" t="s">
        <v>10</v>
      </c>
      <c r="D12" s="35" t="s">
        <v>776</v>
      </c>
      <c r="E12" s="20">
        <v>0</v>
      </c>
      <c r="F12" s="11">
        <v>0</v>
      </c>
      <c r="G12" s="11">
        <v>0</v>
      </c>
      <c r="H12" s="12"/>
    </row>
    <row r="13" spans="1:8" ht="24" customHeight="1" x14ac:dyDescent="0.15">
      <c r="A13" s="25" t="s">
        <v>2816</v>
      </c>
      <c r="B13" s="19" t="s">
        <v>2817</v>
      </c>
      <c r="C13" s="35" t="s">
        <v>2818</v>
      </c>
      <c r="D13" s="35" t="s">
        <v>2819</v>
      </c>
      <c r="E13" s="20">
        <v>0</v>
      </c>
      <c r="F13" s="11">
        <v>1</v>
      </c>
      <c r="G13" s="11">
        <v>1</v>
      </c>
      <c r="H13" s="12"/>
    </row>
    <row r="14" spans="1:8" ht="20" customHeight="1" x14ac:dyDescent="0.15">
      <c r="A14" s="25" t="s">
        <v>2820</v>
      </c>
      <c r="B14" s="19" t="s">
        <v>2821</v>
      </c>
      <c r="C14" s="35" t="s">
        <v>78</v>
      </c>
      <c r="D14" s="35" t="s">
        <v>82</v>
      </c>
      <c r="E14" s="20">
        <v>0</v>
      </c>
      <c r="F14" s="11">
        <v>0</v>
      </c>
      <c r="G14" s="11">
        <v>0</v>
      </c>
      <c r="H14" s="12"/>
    </row>
    <row r="15" spans="1:8" ht="24" customHeight="1" x14ac:dyDescent="0.15">
      <c r="A15" s="25" t="s">
        <v>2822</v>
      </c>
      <c r="B15" s="19" t="s">
        <v>2708</v>
      </c>
      <c r="C15" s="35" t="s">
        <v>2823</v>
      </c>
      <c r="D15" s="35" t="s">
        <v>2824</v>
      </c>
      <c r="E15" s="20">
        <v>0</v>
      </c>
      <c r="F15" s="11">
        <v>1</v>
      </c>
      <c r="G15" s="11">
        <v>1</v>
      </c>
      <c r="H15" s="12"/>
    </row>
    <row r="16" spans="1:8" ht="20" customHeight="1" x14ac:dyDescent="0.15">
      <c r="A16" s="25" t="s">
        <v>2825</v>
      </c>
      <c r="B16" s="19" t="s">
        <v>2826</v>
      </c>
      <c r="C16" s="35" t="s">
        <v>78</v>
      </c>
      <c r="D16" s="35" t="s">
        <v>82</v>
      </c>
      <c r="E16" s="20">
        <v>0</v>
      </c>
      <c r="F16" s="11">
        <v>0</v>
      </c>
      <c r="G16" s="11">
        <v>0</v>
      </c>
      <c r="H16" s="12"/>
    </row>
    <row r="17" spans="1:8" ht="24" customHeight="1" x14ac:dyDescent="0.15">
      <c r="A17" s="25" t="s">
        <v>2827</v>
      </c>
      <c r="B17" s="19" t="s">
        <v>2828</v>
      </c>
      <c r="C17" s="35" t="s">
        <v>2829</v>
      </c>
      <c r="D17" s="35" t="s">
        <v>2830</v>
      </c>
      <c r="E17" s="20">
        <v>0</v>
      </c>
      <c r="F17" s="11">
        <v>1</v>
      </c>
      <c r="G17" s="11">
        <v>1</v>
      </c>
      <c r="H17" s="12"/>
    </row>
    <row r="18" spans="1:8" ht="20" customHeight="1" x14ac:dyDescent="0.15">
      <c r="A18" s="25" t="s">
        <v>2831</v>
      </c>
      <c r="B18" s="19" t="s">
        <v>2832</v>
      </c>
      <c r="C18" s="35" t="s">
        <v>1157</v>
      </c>
      <c r="D18" s="35" t="s">
        <v>1320</v>
      </c>
      <c r="E18" s="20">
        <v>0</v>
      </c>
      <c r="F18" s="11">
        <v>0</v>
      </c>
      <c r="G18" s="11">
        <v>0</v>
      </c>
      <c r="H18" s="12"/>
    </row>
    <row r="19" spans="1:8" ht="20" customHeight="1" x14ac:dyDescent="0.15">
      <c r="A19" s="25" t="s">
        <v>2833</v>
      </c>
      <c r="B19" s="19" t="s">
        <v>2834</v>
      </c>
      <c r="C19" s="35" t="s">
        <v>363</v>
      </c>
      <c r="D19" s="35" t="s">
        <v>364</v>
      </c>
      <c r="E19" s="20">
        <v>0</v>
      </c>
      <c r="F19" s="11">
        <v>0</v>
      </c>
      <c r="G19" s="11">
        <v>0</v>
      </c>
      <c r="H19" s="12"/>
    </row>
    <row r="20" spans="1:8" ht="20" customHeight="1" x14ac:dyDescent="0.15">
      <c r="A20" s="25" t="s">
        <v>2835</v>
      </c>
      <c r="B20" s="19" t="s">
        <v>2836</v>
      </c>
      <c r="C20" s="35" t="s">
        <v>27</v>
      </c>
      <c r="D20" s="35" t="s">
        <v>815</v>
      </c>
      <c r="E20" s="20">
        <v>0</v>
      </c>
      <c r="F20" s="11">
        <v>0</v>
      </c>
      <c r="G20" s="11">
        <v>0</v>
      </c>
      <c r="H20" s="12"/>
    </row>
    <row r="21" spans="1:8" ht="20" customHeight="1" x14ac:dyDescent="0.15">
      <c r="A21" s="25" t="s">
        <v>2837</v>
      </c>
      <c r="B21" s="19" t="s">
        <v>2648</v>
      </c>
      <c r="C21" s="35" t="s">
        <v>2838</v>
      </c>
      <c r="D21" s="35" t="s">
        <v>815</v>
      </c>
      <c r="E21" s="20">
        <v>0</v>
      </c>
      <c r="F21" s="11">
        <v>1</v>
      </c>
      <c r="G21" s="11">
        <v>0</v>
      </c>
      <c r="H21" s="12"/>
    </row>
    <row r="22" spans="1:8" ht="60" customHeight="1" x14ac:dyDescent="0.15">
      <c r="A22" s="25" t="s">
        <v>2839</v>
      </c>
      <c r="B22" s="19" t="s">
        <v>2840</v>
      </c>
      <c r="C22" s="35" t="s">
        <v>2841</v>
      </c>
      <c r="D22" s="35" t="s">
        <v>2842</v>
      </c>
      <c r="E22" s="20">
        <v>0</v>
      </c>
      <c r="F22" s="11">
        <v>1</v>
      </c>
      <c r="G22" s="11">
        <v>1</v>
      </c>
      <c r="H22" s="12"/>
    </row>
    <row r="23" spans="1:8" ht="48" customHeight="1" x14ac:dyDescent="0.15">
      <c r="A23" s="25" t="s">
        <v>2843</v>
      </c>
      <c r="B23" s="19" t="s">
        <v>2844</v>
      </c>
      <c r="C23" s="35" t="s">
        <v>2845</v>
      </c>
      <c r="D23" s="35" t="s">
        <v>2846</v>
      </c>
      <c r="E23" s="20">
        <v>0</v>
      </c>
      <c r="F23" s="11">
        <v>1</v>
      </c>
      <c r="G23" s="11">
        <v>1</v>
      </c>
      <c r="H23" s="12"/>
    </row>
    <row r="24" spans="1:8" ht="20" customHeight="1" x14ac:dyDescent="0.15">
      <c r="A24" s="25" t="s">
        <v>2847</v>
      </c>
      <c r="B24" s="19" t="s">
        <v>2848</v>
      </c>
      <c r="C24" s="35" t="s">
        <v>2849</v>
      </c>
      <c r="D24" s="35" t="s">
        <v>2850</v>
      </c>
      <c r="E24" s="20">
        <v>0</v>
      </c>
      <c r="F24" s="11">
        <v>1</v>
      </c>
      <c r="G24" s="11">
        <v>0</v>
      </c>
      <c r="H24" s="12"/>
    </row>
    <row r="25" spans="1:8" ht="20" customHeight="1" x14ac:dyDescent="0.15">
      <c r="A25" s="25" t="s">
        <v>2851</v>
      </c>
      <c r="B25" s="19" t="s">
        <v>2732</v>
      </c>
      <c r="C25" s="35" t="s">
        <v>2852</v>
      </c>
      <c r="D25" s="35" t="s">
        <v>1858</v>
      </c>
      <c r="E25" s="20">
        <v>0</v>
      </c>
      <c r="F25" s="11">
        <v>1</v>
      </c>
      <c r="G25" s="11">
        <v>0</v>
      </c>
      <c r="H25" s="12"/>
    </row>
    <row r="26" spans="1:8" ht="20" customHeight="1" x14ac:dyDescent="0.15">
      <c r="E26" s="1">
        <f t="shared" ref="E26:G26" si="0">SUM(E2:E25)</f>
        <v>1</v>
      </c>
      <c r="F26" s="1">
        <f t="shared" si="0"/>
        <v>16</v>
      </c>
      <c r="G26" s="1">
        <f t="shared" si="0"/>
        <v>8</v>
      </c>
    </row>
  </sheetData>
  <hyperlinks>
    <hyperlink ref="B2" r:id="rId1" xr:uid="{00000000-0004-0000-2F00-000000000000}"/>
    <hyperlink ref="C3" r:id="rId2" display="Belgium" xr:uid="{00000000-0004-0000-2F00-000001000000}"/>
    <hyperlink ref="D3" r:id="rId3" display="Dutch" xr:uid="{00000000-0004-0000-2F00-000002000000}"/>
    <hyperlink ref="C6" r:id="rId4" display="Germany" xr:uid="{00000000-0004-0000-2F00-000003000000}"/>
    <hyperlink ref="D6" r:id="rId5" display="English" xr:uid="{00000000-0004-0000-2F00-000004000000}"/>
    <hyperlink ref="C8" r:id="rId6" display="Japan" xr:uid="{00000000-0004-0000-2F00-000005000000}"/>
    <hyperlink ref="D8" r:id="rId7" display="Mandarin" xr:uid="{00000000-0004-0000-2F00-000006000000}"/>
    <hyperlink ref="C9" r:id="rId8" display="Spain" xr:uid="{00000000-0004-0000-2F00-000007000000}"/>
    <hyperlink ref="D9" r:id="rId9" xr:uid="{00000000-0004-0000-2F00-000008000000}"/>
    <hyperlink ref="D12" r:id="rId10" xr:uid="{00000000-0004-0000-2F00-000009000000}"/>
    <hyperlink ref="C13" r:id="rId11" display="France" xr:uid="{00000000-0004-0000-2F00-00000A000000}"/>
    <hyperlink ref="D13" r:id="rId12" display="French" xr:uid="{00000000-0004-0000-2F00-00000B000000}"/>
    <hyperlink ref="C15" r:id="rId13" display="Spain" xr:uid="{00000000-0004-0000-2F00-00000C000000}"/>
    <hyperlink ref="D15" r:id="rId14" display="English" xr:uid="{00000000-0004-0000-2F00-00000D000000}"/>
    <hyperlink ref="C17" r:id="rId15" display="Portugal" xr:uid="{00000000-0004-0000-2F00-00000E000000}"/>
    <hyperlink ref="D17" r:id="rId16" display="French" xr:uid="{00000000-0004-0000-2F00-00000F000000}"/>
    <hyperlink ref="C18" r:id="rId17" xr:uid="{00000000-0004-0000-2F00-000010000000}"/>
    <hyperlink ref="D18" r:id="rId18" xr:uid="{00000000-0004-0000-2F00-000011000000}"/>
    <hyperlink ref="C22" r:id="rId19" display="Greece" xr:uid="{00000000-0004-0000-2F00-000012000000}"/>
    <hyperlink ref="D22" r:id="rId20" display="English" xr:uid="{00000000-0004-0000-2F00-000013000000}"/>
    <hyperlink ref="C23" r:id="rId21" display="Federal Republic of Yugoslavia" xr:uid="{00000000-0004-0000-2F00-000014000000}"/>
    <hyperlink ref="D23" r:id="rId22" display="Serbian" xr:uid="{00000000-0004-0000-2F00-000015000000}"/>
    <hyperlink ref="C24" r:id="rId23" display="France" xr:uid="{00000000-0004-0000-2F00-000016000000}"/>
    <hyperlink ref="C25" r:id="rId24" display="France" xr:uid="{00000000-0004-0000-2F00-000017000000}"/>
    <hyperlink ref="D25" r:id="rId25" xr:uid="{00000000-0004-0000-2F00-000018000000}"/>
  </hyperlinks>
  <pageMargins left="1" right="1" top="1" bottom="1" header="0.25" footer="0.25"/>
  <pageSetup orientation="portrait"/>
  <headerFooter>
    <oddFooter>&amp;C&amp;"Helvetica Neue,Regular"&amp;11&amp;K000000&amp;P</oddFooter>
  </headerFooter>
  <drawing r:id="rId26"/>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A1:H24"/>
  <sheetViews>
    <sheetView showGridLines="0" workbookViewId="0">
      <pane xSplit="1" ySplit="1" topLeftCell="B2" activePane="bottomRight" state="frozen"/>
      <selection pane="topRight"/>
      <selection pane="bottomLeft"/>
      <selection pane="bottomRight" activeCell="E24" sqref="E24:G24"/>
    </sheetView>
  </sheetViews>
  <sheetFormatPr baseColWidth="10" defaultColWidth="16.33203125" defaultRowHeight="20" customHeight="1" x14ac:dyDescent="0.15"/>
  <cols>
    <col min="1" max="1" width="45" style="1" customWidth="1"/>
    <col min="2" max="2" width="27.5" style="1" customWidth="1"/>
    <col min="3" max="3" width="23.5" style="1" customWidth="1"/>
    <col min="4" max="4" width="20" style="1" customWidth="1"/>
    <col min="5" max="5" width="7.83203125" style="1" customWidth="1"/>
    <col min="6" max="7" width="13.6640625" style="1" customWidth="1"/>
    <col min="8" max="8" width="27.66406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48.25" customHeight="1" x14ac:dyDescent="0.15">
      <c r="A2" s="21" t="s">
        <v>2853</v>
      </c>
      <c r="B2" s="16" t="s">
        <v>2854</v>
      </c>
      <c r="C2" s="34" t="s">
        <v>2855</v>
      </c>
      <c r="D2" s="34" t="s">
        <v>815</v>
      </c>
      <c r="E2" s="17">
        <v>0</v>
      </c>
      <c r="F2" s="6">
        <v>1</v>
      </c>
      <c r="G2" s="6">
        <v>0</v>
      </c>
      <c r="H2" s="7"/>
    </row>
    <row r="3" spans="1:8" ht="20" customHeight="1" x14ac:dyDescent="0.15">
      <c r="A3" s="25" t="s">
        <v>2856</v>
      </c>
      <c r="B3" s="19" t="s">
        <v>2629</v>
      </c>
      <c r="C3" s="35" t="s">
        <v>78</v>
      </c>
      <c r="D3" s="35" t="s">
        <v>82</v>
      </c>
      <c r="E3" s="20">
        <v>0</v>
      </c>
      <c r="F3" s="11">
        <v>0</v>
      </c>
      <c r="G3" s="11">
        <v>0</v>
      </c>
      <c r="H3" s="12"/>
    </row>
    <row r="4" spans="1:8" ht="20" customHeight="1" x14ac:dyDescent="0.15">
      <c r="A4" s="25" t="s">
        <v>2857</v>
      </c>
      <c r="B4" s="19" t="s">
        <v>2858</v>
      </c>
      <c r="C4" s="35" t="s">
        <v>2859</v>
      </c>
      <c r="D4" s="35" t="s">
        <v>2860</v>
      </c>
      <c r="E4" s="20">
        <v>0</v>
      </c>
      <c r="F4" s="11">
        <v>0</v>
      </c>
      <c r="G4" s="11">
        <v>1</v>
      </c>
      <c r="H4" s="12"/>
    </row>
    <row r="5" spans="1:8" ht="24" customHeight="1" x14ac:dyDescent="0.15">
      <c r="A5" s="25" t="s">
        <v>2861</v>
      </c>
      <c r="B5" s="19" t="s">
        <v>2770</v>
      </c>
      <c r="C5" s="35" t="s">
        <v>1983</v>
      </c>
      <c r="D5" s="35" t="s">
        <v>15</v>
      </c>
      <c r="E5" s="20">
        <v>0</v>
      </c>
      <c r="F5" s="11">
        <v>1</v>
      </c>
      <c r="G5" s="11">
        <v>0</v>
      </c>
      <c r="H5" s="12"/>
    </row>
    <row r="6" spans="1:8" ht="20" customHeight="1" x14ac:dyDescent="0.15">
      <c r="A6" s="25" t="s">
        <v>2862</v>
      </c>
      <c r="B6" s="19" t="s">
        <v>2679</v>
      </c>
      <c r="C6" s="35" t="s">
        <v>2863</v>
      </c>
      <c r="D6" s="35" t="s">
        <v>2864</v>
      </c>
      <c r="E6" s="20">
        <v>0</v>
      </c>
      <c r="F6" s="11">
        <v>1</v>
      </c>
      <c r="G6" s="11">
        <v>1</v>
      </c>
      <c r="H6" s="12"/>
    </row>
    <row r="7" spans="1:8" ht="20" customHeight="1" x14ac:dyDescent="0.15">
      <c r="A7" s="25" t="s">
        <v>2865</v>
      </c>
      <c r="B7" s="19" t="s">
        <v>2650</v>
      </c>
      <c r="C7" s="35" t="s">
        <v>1892</v>
      </c>
      <c r="D7" s="35" t="s">
        <v>15</v>
      </c>
      <c r="E7" s="20">
        <v>0</v>
      </c>
      <c r="F7" s="11">
        <v>1</v>
      </c>
      <c r="G7" s="11">
        <v>0</v>
      </c>
      <c r="H7" s="12"/>
    </row>
    <row r="8" spans="1:8" ht="24" customHeight="1" x14ac:dyDescent="0.15">
      <c r="A8" s="25" t="s">
        <v>2866</v>
      </c>
      <c r="B8" s="19" t="s">
        <v>2867</v>
      </c>
      <c r="C8" s="35" t="s">
        <v>2868</v>
      </c>
      <c r="D8" s="35" t="s">
        <v>502</v>
      </c>
      <c r="E8" s="20">
        <v>0</v>
      </c>
      <c r="F8" s="11">
        <v>1</v>
      </c>
      <c r="G8" s="11">
        <v>0</v>
      </c>
      <c r="H8" s="12"/>
    </row>
    <row r="9" spans="1:8" ht="20" customHeight="1" x14ac:dyDescent="0.15">
      <c r="A9" s="25" t="s">
        <v>2869</v>
      </c>
      <c r="B9" s="19" t="s">
        <v>2870</v>
      </c>
      <c r="C9" s="35" t="s">
        <v>238</v>
      </c>
      <c r="D9" s="35" t="s">
        <v>776</v>
      </c>
      <c r="E9" s="20">
        <v>0</v>
      </c>
      <c r="F9" s="11">
        <v>1</v>
      </c>
      <c r="G9" s="11">
        <v>0</v>
      </c>
      <c r="H9" s="12"/>
    </row>
    <row r="10" spans="1:8" ht="24" customHeight="1" x14ac:dyDescent="0.15">
      <c r="A10" s="25" t="s">
        <v>2871</v>
      </c>
      <c r="B10" s="19" t="s">
        <v>2872</v>
      </c>
      <c r="C10" s="35" t="s">
        <v>2873</v>
      </c>
      <c r="D10" s="35" t="s">
        <v>82</v>
      </c>
      <c r="E10" s="20">
        <v>0</v>
      </c>
      <c r="F10" s="11">
        <v>1</v>
      </c>
      <c r="G10" s="11">
        <v>0</v>
      </c>
      <c r="H10" s="12"/>
    </row>
    <row r="11" spans="1:8" ht="20" customHeight="1" x14ac:dyDescent="0.15">
      <c r="A11" s="25" t="s">
        <v>2874</v>
      </c>
      <c r="B11" s="19" t="s">
        <v>2698</v>
      </c>
      <c r="C11" s="35" t="s">
        <v>78</v>
      </c>
      <c r="D11" s="35" t="s">
        <v>82</v>
      </c>
      <c r="E11" s="20">
        <v>0</v>
      </c>
      <c r="F11" s="11">
        <v>0</v>
      </c>
      <c r="G11" s="11">
        <v>0</v>
      </c>
      <c r="H11" s="12"/>
    </row>
    <row r="12" spans="1:8" ht="24" customHeight="1" x14ac:dyDescent="0.15">
      <c r="A12" s="25" t="s">
        <v>2875</v>
      </c>
      <c r="B12" s="19" t="s">
        <v>2876</v>
      </c>
      <c r="C12" s="35" t="s">
        <v>2877</v>
      </c>
      <c r="D12" s="35" t="s">
        <v>2878</v>
      </c>
      <c r="E12" s="20">
        <v>0</v>
      </c>
      <c r="F12" s="11">
        <v>1</v>
      </c>
      <c r="G12" s="11">
        <v>0</v>
      </c>
      <c r="H12" s="12"/>
    </row>
    <row r="13" spans="1:8" ht="20" customHeight="1" x14ac:dyDescent="0.15">
      <c r="A13" s="25" t="s">
        <v>2879</v>
      </c>
      <c r="B13" s="19" t="s">
        <v>2880</v>
      </c>
      <c r="C13" s="35" t="s">
        <v>78</v>
      </c>
      <c r="D13" s="35" t="s">
        <v>82</v>
      </c>
      <c r="E13" s="20">
        <v>0</v>
      </c>
      <c r="F13" s="11">
        <v>0</v>
      </c>
      <c r="G13" s="11">
        <v>0</v>
      </c>
      <c r="H13" s="12"/>
    </row>
    <row r="14" spans="1:8" ht="20" customHeight="1" x14ac:dyDescent="0.15">
      <c r="A14" s="25" t="s">
        <v>2881</v>
      </c>
      <c r="B14" s="19" t="s">
        <v>2706</v>
      </c>
      <c r="C14" s="35" t="s">
        <v>1499</v>
      </c>
      <c r="D14" s="35" t="s">
        <v>509</v>
      </c>
      <c r="E14" s="20">
        <v>0</v>
      </c>
      <c r="F14" s="11">
        <v>1</v>
      </c>
      <c r="G14" s="11">
        <v>1</v>
      </c>
      <c r="H14" s="12"/>
    </row>
    <row r="15" spans="1:8" ht="36" customHeight="1" x14ac:dyDescent="0.15">
      <c r="A15" s="25" t="s">
        <v>2882</v>
      </c>
      <c r="B15" s="19" t="s">
        <v>2883</v>
      </c>
      <c r="C15" s="35" t="s">
        <v>2884</v>
      </c>
      <c r="D15" s="35" t="s">
        <v>2885</v>
      </c>
      <c r="E15" s="20">
        <v>0</v>
      </c>
      <c r="F15" s="11">
        <v>1</v>
      </c>
      <c r="G15" s="11">
        <v>1</v>
      </c>
      <c r="H15" s="12"/>
    </row>
    <row r="16" spans="1:8" ht="20" customHeight="1" x14ac:dyDescent="0.15">
      <c r="A16" s="25" t="s">
        <v>2886</v>
      </c>
      <c r="B16" s="19" t="s">
        <v>2887</v>
      </c>
      <c r="C16" s="35" t="s">
        <v>14</v>
      </c>
      <c r="D16" s="35" t="s">
        <v>2888</v>
      </c>
      <c r="E16" s="20">
        <v>0</v>
      </c>
      <c r="F16" s="11">
        <v>0</v>
      </c>
      <c r="G16" s="11">
        <v>1</v>
      </c>
      <c r="H16" s="12"/>
    </row>
    <row r="17" spans="1:8" ht="20" customHeight="1" x14ac:dyDescent="0.15">
      <c r="A17" s="25" t="s">
        <v>2889</v>
      </c>
      <c r="B17" s="19" t="s">
        <v>2655</v>
      </c>
      <c r="C17" s="35" t="s">
        <v>2733</v>
      </c>
      <c r="D17" s="35" t="s">
        <v>1858</v>
      </c>
      <c r="E17" s="20">
        <v>0</v>
      </c>
      <c r="F17" s="11">
        <v>1</v>
      </c>
      <c r="G17" s="11">
        <v>0</v>
      </c>
      <c r="H17" s="12"/>
    </row>
    <row r="18" spans="1:8" ht="20" customHeight="1" x14ac:dyDescent="0.15">
      <c r="A18" s="25" t="s">
        <v>2890</v>
      </c>
      <c r="B18" s="19" t="s">
        <v>2891</v>
      </c>
      <c r="C18" s="35" t="s">
        <v>2892</v>
      </c>
      <c r="D18" s="35" t="s">
        <v>15</v>
      </c>
      <c r="E18" s="20">
        <v>0</v>
      </c>
      <c r="F18" s="11">
        <v>1</v>
      </c>
      <c r="G18" s="11">
        <v>0</v>
      </c>
      <c r="H18" s="12"/>
    </row>
    <row r="19" spans="1:8" ht="24" customHeight="1" x14ac:dyDescent="0.15">
      <c r="A19" s="25" t="s">
        <v>2893</v>
      </c>
      <c r="B19" s="19" t="s">
        <v>2894</v>
      </c>
      <c r="C19" s="35" t="s">
        <v>2895</v>
      </c>
      <c r="D19" s="35" t="s">
        <v>15</v>
      </c>
      <c r="E19" s="20">
        <v>0</v>
      </c>
      <c r="F19" s="11">
        <v>1</v>
      </c>
      <c r="G19" s="11">
        <v>0</v>
      </c>
      <c r="H19" s="12"/>
    </row>
    <row r="20" spans="1:8" ht="20" customHeight="1" x14ac:dyDescent="0.15">
      <c r="A20" s="25" t="s">
        <v>2896</v>
      </c>
      <c r="B20" s="19" t="s">
        <v>2897</v>
      </c>
      <c r="C20" s="35" t="s">
        <v>295</v>
      </c>
      <c r="D20" s="35" t="s">
        <v>97</v>
      </c>
      <c r="E20" s="20">
        <v>0</v>
      </c>
      <c r="F20" s="11">
        <v>0</v>
      </c>
      <c r="G20" s="11">
        <v>0</v>
      </c>
      <c r="H20" s="12"/>
    </row>
    <row r="21" spans="1:8" ht="20" customHeight="1" x14ac:dyDescent="0.15">
      <c r="A21" s="25" t="s">
        <v>2898</v>
      </c>
      <c r="B21" s="19" t="s">
        <v>2606</v>
      </c>
      <c r="C21" s="35" t="s">
        <v>2899</v>
      </c>
      <c r="D21" s="35" t="s">
        <v>82</v>
      </c>
      <c r="E21" s="20">
        <v>0</v>
      </c>
      <c r="F21" s="11">
        <v>1</v>
      </c>
      <c r="G21" s="11">
        <v>0</v>
      </c>
      <c r="H21" s="10" t="s">
        <v>2900</v>
      </c>
    </row>
    <row r="22" spans="1:8" ht="20" customHeight="1" x14ac:dyDescent="0.15">
      <c r="A22" s="25" t="s">
        <v>2901</v>
      </c>
      <c r="B22" s="19" t="s">
        <v>2777</v>
      </c>
      <c r="C22" s="35" t="s">
        <v>2778</v>
      </c>
      <c r="D22" s="35" t="s">
        <v>2902</v>
      </c>
      <c r="E22" s="20">
        <v>0</v>
      </c>
      <c r="F22" s="11">
        <v>1</v>
      </c>
      <c r="G22" s="11">
        <v>1</v>
      </c>
      <c r="H22" s="12"/>
    </row>
    <row r="23" spans="1:8" ht="20" customHeight="1" x14ac:dyDescent="0.15">
      <c r="A23" s="25" t="s">
        <v>2903</v>
      </c>
      <c r="B23" s="19" t="s">
        <v>2904</v>
      </c>
      <c r="C23" s="35" t="s">
        <v>78</v>
      </c>
      <c r="D23" s="35" t="s">
        <v>82</v>
      </c>
      <c r="E23" s="20">
        <v>0</v>
      </c>
      <c r="F23" s="11">
        <v>0</v>
      </c>
      <c r="G23" s="11">
        <v>0</v>
      </c>
      <c r="H23" s="12"/>
    </row>
    <row r="24" spans="1:8" ht="20" customHeight="1" x14ac:dyDescent="0.15">
      <c r="E24" s="1">
        <f t="shared" ref="E24:G24" si="0">SUM(E2:E23)</f>
        <v>0</v>
      </c>
      <c r="F24" s="1">
        <f t="shared" si="0"/>
        <v>15</v>
      </c>
      <c r="G24" s="1">
        <f t="shared" si="0"/>
        <v>6</v>
      </c>
    </row>
  </sheetData>
  <hyperlinks>
    <hyperlink ref="C2" r:id="rId1" display="Denmark" xr:uid="{00000000-0004-0000-3000-000000000000}"/>
    <hyperlink ref="C4" r:id="rId2" xr:uid="{00000000-0004-0000-3000-000001000000}"/>
    <hyperlink ref="D4" r:id="rId3" display="English" xr:uid="{00000000-0004-0000-3000-000002000000}"/>
    <hyperlink ref="C6" r:id="rId4" display="Taiwan" xr:uid="{00000000-0004-0000-3000-000003000000}"/>
    <hyperlink ref="D6" r:id="rId5" display="Mandarin" xr:uid="{00000000-0004-0000-3000-000004000000}"/>
    <hyperlink ref="C8" r:id="rId6" display="Finland" xr:uid="{00000000-0004-0000-3000-000005000000}"/>
    <hyperlink ref="D9" r:id="rId7" xr:uid="{00000000-0004-0000-3000-000006000000}"/>
    <hyperlink ref="C10" r:id="rId8" display="Belgium" xr:uid="{00000000-0004-0000-3000-000007000000}"/>
    <hyperlink ref="C12" r:id="rId9" display="France" xr:uid="{00000000-0004-0000-3000-000008000000}"/>
    <hyperlink ref="D12" r:id="rId10" xr:uid="{00000000-0004-0000-3000-000009000000}"/>
    <hyperlink ref="C15" r:id="rId11" display="Italy" xr:uid="{00000000-0004-0000-3000-00000A000000}"/>
    <hyperlink ref="D15" r:id="rId12" display="English" xr:uid="{00000000-0004-0000-3000-00000B000000}"/>
    <hyperlink ref="C17" r:id="rId13" display="China" xr:uid="{00000000-0004-0000-3000-00000C000000}"/>
    <hyperlink ref="D17" r:id="rId14" xr:uid="{00000000-0004-0000-3000-00000D000000}"/>
    <hyperlink ref="C18" r:id="rId15" display="Australia" xr:uid="{00000000-0004-0000-3000-00000E000000}"/>
    <hyperlink ref="C22" r:id="rId16" display="Romania" xr:uid="{00000000-0004-0000-3000-00000F000000}"/>
    <hyperlink ref="D22" r:id="rId17" display="Romanian" xr:uid="{00000000-0004-0000-3000-000010000000}"/>
  </hyperlinks>
  <pageMargins left="1" right="1" top="1" bottom="1" header="0.25" footer="0.25"/>
  <pageSetup orientation="portrait"/>
  <headerFooter>
    <oddFooter>&amp;C&amp;"Helvetica Neue,Regular"&amp;11&amp;K000000&amp;P</oddFooter>
  </headerFooter>
  <drawing r:id="rId1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9"/>
  <sheetViews>
    <sheetView showGridLines="0" workbookViewId="0">
      <pane xSplit="1" ySplit="1" topLeftCell="B21" activePane="bottomRight" state="frozen"/>
      <selection pane="topRight"/>
      <selection pane="bottomLeft"/>
      <selection pane="bottomRight" activeCell="A2" sqref="A2:H36"/>
    </sheetView>
  </sheetViews>
  <sheetFormatPr baseColWidth="10" defaultColWidth="16.33203125" defaultRowHeight="20" customHeight="1" x14ac:dyDescent="0.15"/>
  <cols>
    <col min="1" max="1" width="28.5" style="1" customWidth="1"/>
    <col min="2" max="2" width="27.5" style="1" customWidth="1"/>
    <col min="3" max="4" width="18.33203125" style="1" customWidth="1"/>
    <col min="5" max="5" width="19.83203125" style="1" customWidth="1"/>
    <col min="6" max="8" width="18.33203125" style="1" customWidth="1"/>
    <col min="9" max="9" width="16.33203125" style="1" customWidth="1"/>
    <col min="10" max="16384" width="16.33203125" style="1"/>
  </cols>
  <sheetData>
    <row r="1" spans="1:8" ht="34.25" customHeight="1" x14ac:dyDescent="0.15">
      <c r="A1" s="29" t="s">
        <v>0</v>
      </c>
      <c r="B1" s="29" t="s">
        <v>1</v>
      </c>
      <c r="C1" s="2" t="s">
        <v>2</v>
      </c>
      <c r="D1" s="2" t="s">
        <v>3</v>
      </c>
      <c r="E1" s="2" t="s">
        <v>4</v>
      </c>
      <c r="F1" s="2" t="s">
        <v>5</v>
      </c>
      <c r="G1" s="2" t="s">
        <v>6</v>
      </c>
      <c r="H1" s="2" t="s">
        <v>7</v>
      </c>
    </row>
    <row r="2" spans="1:8" ht="20.25" customHeight="1" x14ac:dyDescent="0.15">
      <c r="A2" s="21" t="s">
        <v>356</v>
      </c>
      <c r="B2" s="16" t="s">
        <v>357</v>
      </c>
      <c r="C2" s="22" t="s">
        <v>105</v>
      </c>
      <c r="D2" s="22" t="s">
        <v>358</v>
      </c>
      <c r="E2" s="23">
        <v>0</v>
      </c>
      <c r="F2" s="30">
        <v>0</v>
      </c>
      <c r="G2" s="30">
        <v>0</v>
      </c>
      <c r="H2" s="24"/>
    </row>
    <row r="3" spans="1:8" ht="32" customHeight="1" x14ac:dyDescent="0.15">
      <c r="A3" s="25" t="s">
        <v>359</v>
      </c>
      <c r="B3" s="19" t="s">
        <v>202</v>
      </c>
      <c r="C3" s="26" t="s">
        <v>14</v>
      </c>
      <c r="D3" s="26" t="s">
        <v>360</v>
      </c>
      <c r="E3" s="27">
        <v>0</v>
      </c>
      <c r="F3" s="27">
        <v>0</v>
      </c>
      <c r="G3" s="31">
        <v>1</v>
      </c>
      <c r="H3" s="28"/>
    </row>
    <row r="4" spans="1:8" ht="20" customHeight="1" x14ac:dyDescent="0.15">
      <c r="A4" s="25" t="s">
        <v>361</v>
      </c>
      <c r="B4" s="19" t="s">
        <v>362</v>
      </c>
      <c r="C4" s="26" t="s">
        <v>363</v>
      </c>
      <c r="D4" s="32" t="s">
        <v>364</v>
      </c>
      <c r="E4" s="27">
        <v>0</v>
      </c>
      <c r="F4" s="31">
        <v>0</v>
      </c>
      <c r="G4" s="31">
        <v>0</v>
      </c>
      <c r="H4" s="28"/>
    </row>
    <row r="5" spans="1:8" ht="20" customHeight="1" x14ac:dyDescent="0.15">
      <c r="A5" s="25" t="s">
        <v>365</v>
      </c>
      <c r="B5" s="19" t="s">
        <v>366</v>
      </c>
      <c r="C5" s="26" t="s">
        <v>27</v>
      </c>
      <c r="D5" s="32" t="s">
        <v>15</v>
      </c>
      <c r="E5" s="27">
        <v>0</v>
      </c>
      <c r="F5" s="31">
        <v>0</v>
      </c>
      <c r="G5" s="31">
        <v>0</v>
      </c>
      <c r="H5" s="28"/>
    </row>
    <row r="6" spans="1:8" ht="20" customHeight="1" x14ac:dyDescent="0.15">
      <c r="A6" s="25" t="s">
        <v>367</v>
      </c>
      <c r="B6" s="19" t="s">
        <v>368</v>
      </c>
      <c r="C6" s="26" t="s">
        <v>212</v>
      </c>
      <c r="D6" s="26" t="s">
        <v>213</v>
      </c>
      <c r="E6" s="27">
        <v>0</v>
      </c>
      <c r="F6" s="31">
        <v>0</v>
      </c>
      <c r="G6" s="31">
        <v>0</v>
      </c>
      <c r="H6" s="28"/>
    </row>
    <row r="7" spans="1:8" ht="20" customHeight="1" x14ac:dyDescent="0.15">
      <c r="A7" s="25" t="s">
        <v>369</v>
      </c>
      <c r="B7" s="19" t="s">
        <v>370</v>
      </c>
      <c r="C7" s="26" t="s">
        <v>224</v>
      </c>
      <c r="D7" s="32" t="s">
        <v>213</v>
      </c>
      <c r="E7" s="27">
        <v>0</v>
      </c>
      <c r="F7" s="31">
        <v>0</v>
      </c>
      <c r="G7" s="31">
        <v>0</v>
      </c>
      <c r="H7" s="28"/>
    </row>
    <row r="8" spans="1:8" ht="20" customHeight="1" x14ac:dyDescent="0.15">
      <c r="A8" s="25" t="s">
        <v>371</v>
      </c>
      <c r="B8" s="19" t="s">
        <v>372</v>
      </c>
      <c r="C8" s="26" t="s">
        <v>14</v>
      </c>
      <c r="D8" s="32" t="s">
        <v>15</v>
      </c>
      <c r="E8" s="27">
        <v>0</v>
      </c>
      <c r="F8" s="31">
        <v>0</v>
      </c>
      <c r="G8" s="31">
        <v>0</v>
      </c>
      <c r="H8" s="28"/>
    </row>
    <row r="9" spans="1:8" ht="20" customHeight="1" x14ac:dyDescent="0.15">
      <c r="A9" s="25" t="s">
        <v>373</v>
      </c>
      <c r="B9" s="19" t="s">
        <v>374</v>
      </c>
      <c r="C9" s="26" t="s">
        <v>10</v>
      </c>
      <c r="D9" s="26" t="s">
        <v>11</v>
      </c>
      <c r="E9" s="27">
        <v>0</v>
      </c>
      <c r="F9" s="27">
        <v>0</v>
      </c>
      <c r="G9" s="27">
        <v>0</v>
      </c>
      <c r="H9" s="28"/>
    </row>
    <row r="10" spans="1:8" ht="24" customHeight="1" x14ac:dyDescent="0.15">
      <c r="A10" s="25" t="s">
        <v>375</v>
      </c>
      <c r="B10" s="19" t="s">
        <v>376</v>
      </c>
      <c r="C10" s="26" t="s">
        <v>27</v>
      </c>
      <c r="D10" s="32" t="s">
        <v>142</v>
      </c>
      <c r="E10" s="27">
        <v>0</v>
      </c>
      <c r="F10" s="31">
        <v>0</v>
      </c>
      <c r="G10" s="31">
        <v>1</v>
      </c>
      <c r="H10" s="28"/>
    </row>
    <row r="11" spans="1:8" ht="20" customHeight="1" x14ac:dyDescent="0.15">
      <c r="A11" s="25" t="s">
        <v>377</v>
      </c>
      <c r="B11" s="19" t="s">
        <v>136</v>
      </c>
      <c r="C11" s="26" t="s">
        <v>238</v>
      </c>
      <c r="D11" s="26" t="s">
        <v>82</v>
      </c>
      <c r="E11" s="27">
        <v>0</v>
      </c>
      <c r="F11" s="31">
        <v>1</v>
      </c>
      <c r="G11" s="31">
        <v>0</v>
      </c>
      <c r="H11" s="28"/>
    </row>
    <row r="12" spans="1:8" ht="20" customHeight="1" x14ac:dyDescent="0.15">
      <c r="A12" s="25" t="s">
        <v>378</v>
      </c>
      <c r="B12" s="19" t="s">
        <v>379</v>
      </c>
      <c r="C12" s="26" t="s">
        <v>363</v>
      </c>
      <c r="D12" s="26" t="s">
        <v>364</v>
      </c>
      <c r="E12" s="27">
        <v>0</v>
      </c>
      <c r="F12" s="27">
        <v>0</v>
      </c>
      <c r="G12" s="31">
        <v>0</v>
      </c>
      <c r="H12" s="28"/>
    </row>
    <row r="13" spans="1:8" ht="20" customHeight="1" x14ac:dyDescent="0.15">
      <c r="A13" s="25" t="s">
        <v>380</v>
      </c>
      <c r="B13" s="19" t="s">
        <v>381</v>
      </c>
      <c r="C13" s="26" t="s">
        <v>10</v>
      </c>
      <c r="D13" s="26" t="s">
        <v>382</v>
      </c>
      <c r="E13" s="27">
        <v>0</v>
      </c>
      <c r="F13" s="27">
        <v>0</v>
      </c>
      <c r="G13" s="31">
        <v>1</v>
      </c>
      <c r="H13" s="28"/>
    </row>
    <row r="14" spans="1:8" ht="20" customHeight="1" x14ac:dyDescent="0.15">
      <c r="A14" s="25" t="s">
        <v>383</v>
      </c>
      <c r="B14" s="19" t="s">
        <v>287</v>
      </c>
      <c r="C14" s="26" t="s">
        <v>212</v>
      </c>
      <c r="D14" s="32" t="s">
        <v>213</v>
      </c>
      <c r="E14" s="27">
        <v>0</v>
      </c>
      <c r="F14" s="31">
        <v>0</v>
      </c>
      <c r="G14" s="31">
        <v>0</v>
      </c>
      <c r="H14" s="28"/>
    </row>
    <row r="15" spans="1:8" ht="20" customHeight="1" x14ac:dyDescent="0.15">
      <c r="A15" s="25" t="s">
        <v>384</v>
      </c>
      <c r="B15" s="19" t="s">
        <v>385</v>
      </c>
      <c r="C15" s="26" t="s">
        <v>18</v>
      </c>
      <c r="D15" s="32" t="s">
        <v>19</v>
      </c>
      <c r="E15" s="27">
        <v>0</v>
      </c>
      <c r="F15" s="31">
        <v>0</v>
      </c>
      <c r="G15" s="31">
        <v>0</v>
      </c>
      <c r="H15" s="28"/>
    </row>
    <row r="16" spans="1:8" ht="20" customHeight="1" x14ac:dyDescent="0.15">
      <c r="A16" s="25" t="s">
        <v>386</v>
      </c>
      <c r="B16" s="19" t="s">
        <v>387</v>
      </c>
      <c r="C16" s="26" t="s">
        <v>50</v>
      </c>
      <c r="D16" s="26" t="s">
        <v>51</v>
      </c>
      <c r="E16" s="27">
        <v>0</v>
      </c>
      <c r="F16" s="31">
        <v>0</v>
      </c>
      <c r="G16" s="31">
        <v>0</v>
      </c>
      <c r="H16" s="28"/>
    </row>
    <row r="17" spans="1:8" ht="20" customHeight="1" x14ac:dyDescent="0.15">
      <c r="A17" s="25" t="s">
        <v>388</v>
      </c>
      <c r="B17" s="19" t="s">
        <v>169</v>
      </c>
      <c r="C17" s="26" t="s">
        <v>10</v>
      </c>
      <c r="D17" s="32" t="s">
        <v>11</v>
      </c>
      <c r="E17" s="27">
        <v>0</v>
      </c>
      <c r="F17" s="31">
        <v>0</v>
      </c>
      <c r="G17" s="31">
        <v>0</v>
      </c>
      <c r="H17" s="28"/>
    </row>
    <row r="18" spans="1:8" ht="20" customHeight="1" x14ac:dyDescent="0.15">
      <c r="A18" s="25" t="s">
        <v>389</v>
      </c>
      <c r="B18" s="19" t="s">
        <v>390</v>
      </c>
      <c r="C18" s="26" t="s">
        <v>96</v>
      </c>
      <c r="D18" s="32" t="s">
        <v>97</v>
      </c>
      <c r="E18" s="27">
        <v>0</v>
      </c>
      <c r="F18" s="31">
        <v>0</v>
      </c>
      <c r="G18" s="31">
        <v>0</v>
      </c>
      <c r="H18" s="28"/>
    </row>
    <row r="19" spans="1:8" ht="20" customHeight="1" x14ac:dyDescent="0.15">
      <c r="A19" s="25" t="s">
        <v>391</v>
      </c>
      <c r="B19" s="19" t="s">
        <v>392</v>
      </c>
      <c r="C19" s="26" t="s">
        <v>50</v>
      </c>
      <c r="D19" s="26" t="s">
        <v>51</v>
      </c>
      <c r="E19" s="27">
        <v>0</v>
      </c>
      <c r="F19" s="31">
        <v>0</v>
      </c>
      <c r="G19" s="31">
        <v>0</v>
      </c>
      <c r="H19" s="28"/>
    </row>
    <row r="20" spans="1:8" ht="32" customHeight="1" x14ac:dyDescent="0.15">
      <c r="A20" s="25" t="s">
        <v>393</v>
      </c>
      <c r="B20" s="19" t="s">
        <v>394</v>
      </c>
      <c r="C20" s="26" t="s">
        <v>395</v>
      </c>
      <c r="D20" s="32" t="s">
        <v>396</v>
      </c>
      <c r="E20" s="27">
        <v>0</v>
      </c>
      <c r="F20" s="31">
        <v>1</v>
      </c>
      <c r="G20" s="31">
        <v>1</v>
      </c>
      <c r="H20" s="28"/>
    </row>
    <row r="21" spans="1:8" ht="24" customHeight="1" x14ac:dyDescent="0.15">
      <c r="A21" s="25" t="s">
        <v>397</v>
      </c>
      <c r="B21" s="19" t="s">
        <v>398</v>
      </c>
      <c r="C21" s="26" t="s">
        <v>295</v>
      </c>
      <c r="D21" s="32" t="s">
        <v>97</v>
      </c>
      <c r="E21" s="27">
        <v>0</v>
      </c>
      <c r="F21" s="31">
        <v>0</v>
      </c>
      <c r="G21" s="31">
        <v>0</v>
      </c>
      <c r="H21" s="28"/>
    </row>
    <row r="22" spans="1:8" ht="20" customHeight="1" x14ac:dyDescent="0.15">
      <c r="A22" s="25" t="s">
        <v>399</v>
      </c>
      <c r="B22" s="19" t="s">
        <v>400</v>
      </c>
      <c r="C22" s="32" t="s">
        <v>363</v>
      </c>
      <c r="D22" s="32" t="s">
        <v>364</v>
      </c>
      <c r="E22" s="31">
        <v>0</v>
      </c>
      <c r="F22" s="31">
        <v>0</v>
      </c>
      <c r="G22" s="31">
        <v>0</v>
      </c>
      <c r="H22" s="28"/>
    </row>
    <row r="23" spans="1:8" ht="20" customHeight="1" x14ac:dyDescent="0.15">
      <c r="A23" s="25" t="s">
        <v>401</v>
      </c>
      <c r="B23" s="19" t="s">
        <v>402</v>
      </c>
      <c r="C23" s="26" t="s">
        <v>303</v>
      </c>
      <c r="D23" s="32" t="s">
        <v>403</v>
      </c>
      <c r="E23" s="27">
        <v>0</v>
      </c>
      <c r="F23" s="31">
        <v>0</v>
      </c>
      <c r="G23" s="31">
        <v>0</v>
      </c>
      <c r="H23" s="28"/>
    </row>
    <row r="24" spans="1:8" ht="20" customHeight="1" x14ac:dyDescent="0.15">
      <c r="A24" s="25" t="s">
        <v>404</v>
      </c>
      <c r="B24" s="19" t="s">
        <v>405</v>
      </c>
      <c r="C24" s="26" t="s">
        <v>406</v>
      </c>
      <c r="D24" s="26" t="s">
        <v>407</v>
      </c>
      <c r="E24" s="27">
        <v>0</v>
      </c>
      <c r="F24" s="31">
        <v>0</v>
      </c>
      <c r="G24" s="27">
        <v>0</v>
      </c>
      <c r="H24" s="28"/>
    </row>
    <row r="25" spans="1:8" ht="24" customHeight="1" x14ac:dyDescent="0.15">
      <c r="A25" s="25" t="s">
        <v>408</v>
      </c>
      <c r="B25" s="19" t="s">
        <v>409</v>
      </c>
      <c r="C25" s="26" t="s">
        <v>251</v>
      </c>
      <c r="D25" s="32" t="s">
        <v>82</v>
      </c>
      <c r="E25" s="27">
        <v>0</v>
      </c>
      <c r="F25" s="31">
        <v>1</v>
      </c>
      <c r="G25" s="31">
        <v>0</v>
      </c>
      <c r="H25" s="28"/>
    </row>
    <row r="26" spans="1:8" ht="20" customHeight="1" x14ac:dyDescent="0.15">
      <c r="A26" s="25" t="s">
        <v>410</v>
      </c>
      <c r="B26" s="19" t="s">
        <v>411</v>
      </c>
      <c r="C26" s="26" t="s">
        <v>412</v>
      </c>
      <c r="D26" s="26" t="s">
        <v>15</v>
      </c>
      <c r="E26" s="27">
        <v>0</v>
      </c>
      <c r="F26" s="27">
        <v>1</v>
      </c>
      <c r="G26" s="27">
        <v>0</v>
      </c>
      <c r="H26" s="28"/>
    </row>
    <row r="27" spans="1:8" ht="24" customHeight="1" x14ac:dyDescent="0.15">
      <c r="A27" s="25" t="s">
        <v>413</v>
      </c>
      <c r="B27" s="19" t="s">
        <v>414</v>
      </c>
      <c r="C27" s="26" t="s">
        <v>295</v>
      </c>
      <c r="D27" s="26" t="s">
        <v>97</v>
      </c>
      <c r="E27" s="27">
        <v>0</v>
      </c>
      <c r="F27" s="31">
        <v>0</v>
      </c>
      <c r="G27" s="31">
        <v>0</v>
      </c>
      <c r="H27" s="28"/>
    </row>
    <row r="28" spans="1:8" ht="20" customHeight="1" x14ac:dyDescent="0.15">
      <c r="A28" s="25" t="s">
        <v>415</v>
      </c>
      <c r="B28" s="19" t="s">
        <v>416</v>
      </c>
      <c r="C28" s="26" t="s">
        <v>156</v>
      </c>
      <c r="D28" s="26" t="s">
        <v>97</v>
      </c>
      <c r="E28" s="27">
        <v>0</v>
      </c>
      <c r="F28" s="31">
        <v>0</v>
      </c>
      <c r="G28" s="31">
        <v>0</v>
      </c>
      <c r="H28" s="26" t="s">
        <v>417</v>
      </c>
    </row>
    <row r="29" spans="1:8" ht="20" customHeight="1" x14ac:dyDescent="0.15">
      <c r="A29" s="25" t="s">
        <v>418</v>
      </c>
      <c r="B29" s="19" t="s">
        <v>324</v>
      </c>
      <c r="C29" s="26" t="s">
        <v>96</v>
      </c>
      <c r="D29" s="26" t="s">
        <v>97</v>
      </c>
      <c r="E29" s="27">
        <v>0</v>
      </c>
      <c r="F29" s="31">
        <v>0</v>
      </c>
      <c r="G29" s="31">
        <v>0</v>
      </c>
      <c r="H29" s="28"/>
    </row>
    <row r="30" spans="1:8" ht="20" customHeight="1" x14ac:dyDescent="0.15">
      <c r="A30" s="25" t="s">
        <v>419</v>
      </c>
      <c r="B30" s="19" t="s">
        <v>333</v>
      </c>
      <c r="C30" s="26" t="s">
        <v>295</v>
      </c>
      <c r="D30" s="26" t="s">
        <v>97</v>
      </c>
      <c r="E30" s="27">
        <v>0</v>
      </c>
      <c r="F30" s="31">
        <v>0</v>
      </c>
      <c r="G30" s="31">
        <v>0</v>
      </c>
      <c r="H30" s="28"/>
    </row>
    <row r="31" spans="1:8" ht="20" customHeight="1" x14ac:dyDescent="0.15">
      <c r="A31" s="25" t="s">
        <v>420</v>
      </c>
      <c r="B31" s="19" t="s">
        <v>421</v>
      </c>
      <c r="C31" s="32" t="s">
        <v>412</v>
      </c>
      <c r="D31" s="32" t="s">
        <v>15</v>
      </c>
      <c r="E31" s="31">
        <v>0</v>
      </c>
      <c r="F31" s="31">
        <v>1</v>
      </c>
      <c r="G31" s="31">
        <v>0</v>
      </c>
      <c r="H31" s="28"/>
    </row>
    <row r="32" spans="1:8" ht="20" customHeight="1" x14ac:dyDescent="0.15">
      <c r="A32" s="25" t="s">
        <v>422</v>
      </c>
      <c r="B32" s="19" t="s">
        <v>278</v>
      </c>
      <c r="C32" s="32" t="s">
        <v>260</v>
      </c>
      <c r="D32" s="32" t="s">
        <v>35</v>
      </c>
      <c r="E32" s="31">
        <v>0</v>
      </c>
      <c r="F32" s="31">
        <v>0</v>
      </c>
      <c r="G32" s="31">
        <v>0</v>
      </c>
      <c r="H32" s="28"/>
    </row>
    <row r="33" spans="1:8" ht="20" customHeight="1" x14ac:dyDescent="0.15">
      <c r="A33" s="25" t="s">
        <v>423</v>
      </c>
      <c r="B33" s="19" t="s">
        <v>424</v>
      </c>
      <c r="C33" s="26" t="s">
        <v>78</v>
      </c>
      <c r="D33" s="26" t="s">
        <v>82</v>
      </c>
      <c r="E33" s="27">
        <v>0</v>
      </c>
      <c r="F33" s="31">
        <v>0</v>
      </c>
      <c r="G33" s="31">
        <v>0</v>
      </c>
      <c r="H33" s="28"/>
    </row>
    <row r="34" spans="1:8" ht="20" customHeight="1" x14ac:dyDescent="0.15">
      <c r="A34" s="25" t="s">
        <v>425</v>
      </c>
      <c r="B34" s="19" t="s">
        <v>310</v>
      </c>
      <c r="C34" s="26" t="s">
        <v>10</v>
      </c>
      <c r="D34" s="26" t="s">
        <v>11</v>
      </c>
      <c r="E34" s="27">
        <v>0</v>
      </c>
      <c r="F34" s="31">
        <v>0</v>
      </c>
      <c r="G34" s="31">
        <v>0</v>
      </c>
      <c r="H34" s="28"/>
    </row>
    <row r="35" spans="1:8" ht="32" customHeight="1" x14ac:dyDescent="0.15">
      <c r="A35" s="25" t="s">
        <v>426</v>
      </c>
      <c r="B35" s="19" t="s">
        <v>427</v>
      </c>
      <c r="C35" s="26" t="s">
        <v>428</v>
      </c>
      <c r="D35" s="32" t="s">
        <v>213</v>
      </c>
      <c r="E35" s="27">
        <v>0</v>
      </c>
      <c r="F35" s="31">
        <v>1</v>
      </c>
      <c r="G35" s="31">
        <v>0</v>
      </c>
      <c r="H35" s="28"/>
    </row>
    <row r="36" spans="1:8" ht="20" customHeight="1" x14ac:dyDescent="0.15">
      <c r="A36" s="25" t="s">
        <v>429</v>
      </c>
      <c r="B36" s="19" t="s">
        <v>151</v>
      </c>
      <c r="C36" s="26" t="s">
        <v>14</v>
      </c>
      <c r="D36" s="32" t="s">
        <v>159</v>
      </c>
      <c r="E36" s="27">
        <v>0</v>
      </c>
      <c r="F36" s="31">
        <v>0</v>
      </c>
      <c r="G36" s="31">
        <v>1</v>
      </c>
      <c r="H36" s="28"/>
    </row>
    <row r="37" spans="1:8" ht="20" customHeight="1" x14ac:dyDescent="0.15">
      <c r="E37" s="1">
        <f>SUM(E2:E36)</f>
        <v>0</v>
      </c>
      <c r="F37" s="1">
        <f t="shared" ref="F37:G37" si="0">SUM(F2:F36)</f>
        <v>6</v>
      </c>
      <c r="G37" s="1">
        <f t="shared" si="0"/>
        <v>5</v>
      </c>
    </row>
    <row r="39" spans="1:8" ht="20" customHeight="1" x14ac:dyDescent="0.15">
      <c r="A39" s="1" t="s">
        <v>4089</v>
      </c>
      <c r="E39" s="1">
        <v>3</v>
      </c>
      <c r="F39" s="1">
        <v>13</v>
      </c>
      <c r="G39" s="1">
        <v>34</v>
      </c>
    </row>
  </sheetData>
  <pageMargins left="1" right="1" top="1" bottom="1" header="0.25" footer="0.25"/>
  <pageSetup orientation="portrait"/>
  <headerFooter>
    <oddFooter>&amp;C&amp;"Helvetica Neue,Regular"&amp;11&amp;K000000&amp;P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H22"/>
  <sheetViews>
    <sheetView showGridLines="0" workbookViewId="0">
      <pane xSplit="1" ySplit="1" topLeftCell="B2"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5" style="1" customWidth="1"/>
    <col min="2" max="2" width="27.5" style="1" customWidth="1"/>
    <col min="3" max="3" width="22.5" style="1" customWidth="1"/>
    <col min="4" max="4" width="21.5" style="1" customWidth="1"/>
    <col min="5" max="5" width="11.1640625" style="1" customWidth="1"/>
    <col min="6" max="6" width="13.6640625" style="1" customWidth="1"/>
    <col min="7" max="7" width="10.1640625" style="1" customWidth="1"/>
    <col min="8" max="8" width="1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2905</v>
      </c>
      <c r="B2" s="16" t="s">
        <v>2821</v>
      </c>
      <c r="C2" s="34" t="s">
        <v>2906</v>
      </c>
      <c r="D2" s="34" t="s">
        <v>82</v>
      </c>
      <c r="E2" s="17">
        <v>0</v>
      </c>
      <c r="F2" s="6">
        <v>1</v>
      </c>
      <c r="G2" s="6">
        <v>0</v>
      </c>
      <c r="H2" s="7"/>
    </row>
    <row r="3" spans="1:8" ht="24" customHeight="1" x14ac:dyDescent="0.15">
      <c r="A3" s="25" t="s">
        <v>2907</v>
      </c>
      <c r="B3" s="19" t="s">
        <v>2908</v>
      </c>
      <c r="C3" s="35" t="s">
        <v>224</v>
      </c>
      <c r="D3" s="35" t="s">
        <v>2909</v>
      </c>
      <c r="E3" s="20">
        <v>0</v>
      </c>
      <c r="F3" s="11">
        <v>0</v>
      </c>
      <c r="G3" s="11">
        <v>1</v>
      </c>
      <c r="H3" s="12"/>
    </row>
    <row r="4" spans="1:8" ht="24" customHeight="1" x14ac:dyDescent="0.15">
      <c r="A4" s="25" t="s">
        <v>2910</v>
      </c>
      <c r="B4" s="19" t="s">
        <v>2911</v>
      </c>
      <c r="C4" s="35" t="s">
        <v>2912</v>
      </c>
      <c r="D4" s="35" t="s">
        <v>2913</v>
      </c>
      <c r="E4" s="20">
        <v>0</v>
      </c>
      <c r="F4" s="11">
        <v>1</v>
      </c>
      <c r="G4" s="11">
        <v>1</v>
      </c>
      <c r="H4" s="12"/>
    </row>
    <row r="5" spans="1:8" ht="20" customHeight="1" x14ac:dyDescent="0.15">
      <c r="A5" s="25" t="s">
        <v>2914</v>
      </c>
      <c r="B5" s="19" t="s">
        <v>2915</v>
      </c>
      <c r="C5" s="35" t="s">
        <v>10</v>
      </c>
      <c r="D5" s="35" t="s">
        <v>776</v>
      </c>
      <c r="E5" s="20">
        <v>0</v>
      </c>
      <c r="F5" s="11">
        <v>0</v>
      </c>
      <c r="G5" s="11">
        <v>0</v>
      </c>
      <c r="H5" s="12"/>
    </row>
    <row r="6" spans="1:8" ht="20" customHeight="1" x14ac:dyDescent="0.15">
      <c r="A6" s="25" t="s">
        <v>2916</v>
      </c>
      <c r="B6" s="19" t="s">
        <v>2917</v>
      </c>
      <c r="C6" s="35" t="s">
        <v>2918</v>
      </c>
      <c r="D6" s="35" t="s">
        <v>15</v>
      </c>
      <c r="E6" s="20">
        <v>0</v>
      </c>
      <c r="F6" s="11">
        <v>1</v>
      </c>
      <c r="G6" s="11">
        <v>0</v>
      </c>
      <c r="H6" s="12"/>
    </row>
    <row r="7" spans="1:8" ht="20" customHeight="1" x14ac:dyDescent="0.15">
      <c r="A7" s="25" t="s">
        <v>2919</v>
      </c>
      <c r="B7" s="19" t="s">
        <v>2920</v>
      </c>
      <c r="C7" s="35" t="s">
        <v>14</v>
      </c>
      <c r="D7" s="35" t="s">
        <v>15</v>
      </c>
      <c r="E7" s="20">
        <v>0</v>
      </c>
      <c r="F7" s="11">
        <v>0</v>
      </c>
      <c r="G7" s="11">
        <v>0</v>
      </c>
      <c r="H7" s="12"/>
    </row>
    <row r="8" spans="1:8" ht="20" customHeight="1" x14ac:dyDescent="0.15">
      <c r="A8" s="25" t="s">
        <v>2921</v>
      </c>
      <c r="B8" s="19" t="s">
        <v>2922</v>
      </c>
      <c r="C8" s="35" t="s">
        <v>78</v>
      </c>
      <c r="D8" s="35" t="s">
        <v>82</v>
      </c>
      <c r="E8" s="20">
        <v>0</v>
      </c>
      <c r="F8" s="11">
        <v>0</v>
      </c>
      <c r="G8" s="11">
        <v>0</v>
      </c>
      <c r="H8" s="12"/>
    </row>
    <row r="9" spans="1:8" ht="36" customHeight="1" x14ac:dyDescent="0.15">
      <c r="A9" s="25" t="s">
        <v>2923</v>
      </c>
      <c r="B9" s="19" t="s">
        <v>2924</v>
      </c>
      <c r="C9" s="35" t="s">
        <v>2925</v>
      </c>
      <c r="D9" s="35" t="s">
        <v>2926</v>
      </c>
      <c r="E9" s="20">
        <v>0</v>
      </c>
      <c r="F9" s="11">
        <v>1</v>
      </c>
      <c r="G9" s="11">
        <v>1</v>
      </c>
      <c r="H9" s="12"/>
    </row>
    <row r="10" spans="1:8" ht="20" customHeight="1" x14ac:dyDescent="0.15">
      <c r="A10" s="25" t="s">
        <v>2927</v>
      </c>
      <c r="B10" s="19" t="s">
        <v>2928</v>
      </c>
      <c r="C10" s="35" t="s">
        <v>1499</v>
      </c>
      <c r="D10" s="35" t="s">
        <v>815</v>
      </c>
      <c r="E10" s="20">
        <v>0</v>
      </c>
      <c r="F10" s="11">
        <v>1</v>
      </c>
      <c r="G10" s="11">
        <v>0</v>
      </c>
      <c r="H10" s="12"/>
    </row>
    <row r="11" spans="1:8" ht="20" customHeight="1" x14ac:dyDescent="0.15">
      <c r="A11" s="25" t="s">
        <v>2929</v>
      </c>
      <c r="B11" s="19" t="s">
        <v>2930</v>
      </c>
      <c r="C11" s="35" t="s">
        <v>1892</v>
      </c>
      <c r="D11" s="35" t="s">
        <v>15</v>
      </c>
      <c r="E11" s="20">
        <v>0</v>
      </c>
      <c r="F11" s="11">
        <v>1</v>
      </c>
      <c r="G11" s="11">
        <v>0</v>
      </c>
      <c r="H11" s="12"/>
    </row>
    <row r="12" spans="1:8" ht="20" customHeight="1" x14ac:dyDescent="0.15">
      <c r="A12" s="25" t="s">
        <v>2931</v>
      </c>
      <c r="B12" s="19" t="s">
        <v>2783</v>
      </c>
      <c r="C12" s="35" t="s">
        <v>2784</v>
      </c>
      <c r="D12" s="35" t="s">
        <v>2785</v>
      </c>
      <c r="E12" s="20">
        <v>0</v>
      </c>
      <c r="F12" s="11">
        <v>1</v>
      </c>
      <c r="G12" s="11">
        <v>0</v>
      </c>
      <c r="H12" s="12"/>
    </row>
    <row r="13" spans="1:8" ht="20" customHeight="1" x14ac:dyDescent="0.15">
      <c r="A13" s="25" t="s">
        <v>2932</v>
      </c>
      <c r="B13" s="19" t="s">
        <v>2933</v>
      </c>
      <c r="C13" s="35" t="s">
        <v>14</v>
      </c>
      <c r="D13" s="35" t="s">
        <v>15</v>
      </c>
      <c r="E13" s="20">
        <v>0</v>
      </c>
      <c r="F13" s="11">
        <v>0</v>
      </c>
      <c r="G13" s="11">
        <v>0</v>
      </c>
      <c r="H13" s="12"/>
    </row>
    <row r="14" spans="1:8" ht="24" customHeight="1" x14ac:dyDescent="0.15">
      <c r="A14" s="25" t="s">
        <v>2934</v>
      </c>
      <c r="B14" s="19" t="s">
        <v>2683</v>
      </c>
      <c r="C14" s="35" t="s">
        <v>2935</v>
      </c>
      <c r="D14" s="35" t="s">
        <v>2936</v>
      </c>
      <c r="E14" s="20">
        <v>0</v>
      </c>
      <c r="F14" s="11">
        <v>1</v>
      </c>
      <c r="G14" s="11">
        <v>1</v>
      </c>
      <c r="H14" s="12"/>
    </row>
    <row r="15" spans="1:8" ht="20" customHeight="1" x14ac:dyDescent="0.15">
      <c r="A15" s="25" t="s">
        <v>2937</v>
      </c>
      <c r="B15" s="19" t="s">
        <v>2938</v>
      </c>
      <c r="C15" s="35" t="s">
        <v>14</v>
      </c>
      <c r="D15" s="35" t="s">
        <v>15</v>
      </c>
      <c r="E15" s="20">
        <v>0</v>
      </c>
      <c r="F15" s="11">
        <v>0</v>
      </c>
      <c r="G15" s="11">
        <v>0</v>
      </c>
      <c r="H15" s="12"/>
    </row>
    <row r="16" spans="1:8" ht="20" customHeight="1" x14ac:dyDescent="0.15">
      <c r="A16" s="25" t="s">
        <v>2939</v>
      </c>
      <c r="B16" s="19" t="s">
        <v>2940</v>
      </c>
      <c r="C16" s="35" t="s">
        <v>27</v>
      </c>
      <c r="D16" s="35" t="s">
        <v>815</v>
      </c>
      <c r="E16" s="20">
        <v>0</v>
      </c>
      <c r="F16" s="11">
        <v>0</v>
      </c>
      <c r="G16" s="11">
        <v>0</v>
      </c>
      <c r="H16" s="12"/>
    </row>
    <row r="17" spans="1:8" ht="20" customHeight="1" x14ac:dyDescent="0.15">
      <c r="A17" s="25" t="s">
        <v>2941</v>
      </c>
      <c r="B17" s="19" t="s">
        <v>2726</v>
      </c>
      <c r="C17" s="35" t="s">
        <v>1209</v>
      </c>
      <c r="D17" s="35" t="s">
        <v>815</v>
      </c>
      <c r="E17" s="20">
        <v>0</v>
      </c>
      <c r="F17" s="11">
        <v>0</v>
      </c>
      <c r="G17" s="11">
        <v>0</v>
      </c>
      <c r="H17" s="12"/>
    </row>
    <row r="18" spans="1:8" ht="20" customHeight="1" x14ac:dyDescent="0.15">
      <c r="A18" s="25" t="s">
        <v>2942</v>
      </c>
      <c r="B18" s="19" t="s">
        <v>2943</v>
      </c>
      <c r="C18" s="35" t="s">
        <v>2025</v>
      </c>
      <c r="D18" s="35" t="s">
        <v>15</v>
      </c>
      <c r="E18" s="20">
        <v>1</v>
      </c>
      <c r="F18" s="11">
        <v>0</v>
      </c>
      <c r="G18" s="11">
        <v>0</v>
      </c>
      <c r="H18" s="12"/>
    </row>
    <row r="19" spans="1:8" ht="20" customHeight="1" x14ac:dyDescent="0.15">
      <c r="A19" s="25" t="s">
        <v>2944</v>
      </c>
      <c r="B19" s="19" t="s">
        <v>2945</v>
      </c>
      <c r="C19" s="35" t="s">
        <v>363</v>
      </c>
      <c r="D19" s="35" t="s">
        <v>364</v>
      </c>
      <c r="E19" s="20">
        <v>0</v>
      </c>
      <c r="F19" s="11">
        <v>0</v>
      </c>
      <c r="G19" s="11">
        <v>0</v>
      </c>
      <c r="H19" s="12"/>
    </row>
    <row r="20" spans="1:8" ht="24" customHeight="1" x14ac:dyDescent="0.15">
      <c r="A20" s="25" t="s">
        <v>2946</v>
      </c>
      <c r="B20" s="19" t="s">
        <v>2947</v>
      </c>
      <c r="C20" s="35" t="s">
        <v>717</v>
      </c>
      <c r="D20" s="35" t="s">
        <v>2948</v>
      </c>
      <c r="E20" s="20">
        <v>0</v>
      </c>
      <c r="F20" s="11">
        <v>1</v>
      </c>
      <c r="G20" s="11">
        <v>1</v>
      </c>
      <c r="H20" s="12"/>
    </row>
    <row r="21" spans="1:8" ht="20" customHeight="1" x14ac:dyDescent="0.15">
      <c r="A21" s="25" t="s">
        <v>2949</v>
      </c>
      <c r="B21" s="19" t="s">
        <v>2950</v>
      </c>
      <c r="C21" s="35" t="s">
        <v>78</v>
      </c>
      <c r="D21" s="35" t="s">
        <v>82</v>
      </c>
      <c r="E21" s="20">
        <v>0</v>
      </c>
      <c r="F21" s="11">
        <v>0</v>
      </c>
      <c r="G21" s="11">
        <v>0</v>
      </c>
      <c r="H21" s="12"/>
    </row>
    <row r="22" spans="1:8" ht="20" customHeight="1" x14ac:dyDescent="0.15">
      <c r="E22" s="1">
        <f t="shared" ref="E22:G22" si="0">SUM(E2:E21)</f>
        <v>1</v>
      </c>
      <c r="F22" s="1">
        <f t="shared" si="0"/>
        <v>9</v>
      </c>
      <c r="G22" s="1">
        <f t="shared" si="0"/>
        <v>5</v>
      </c>
    </row>
  </sheetData>
  <hyperlinks>
    <hyperlink ref="D3" r:id="rId1" display="German" xr:uid="{00000000-0004-0000-3100-000000000000}"/>
    <hyperlink ref="C4" r:id="rId2" display="Hong Kong" xr:uid="{00000000-0004-0000-3100-000001000000}"/>
    <hyperlink ref="D4" r:id="rId3" display="Mandarin" xr:uid="{00000000-0004-0000-3100-000002000000}"/>
    <hyperlink ref="D5" r:id="rId4" xr:uid="{00000000-0004-0000-3100-000003000000}"/>
    <hyperlink ref="C6" r:id="rId5" display="France" xr:uid="{00000000-0004-0000-3100-000004000000}"/>
    <hyperlink ref="C9" r:id="rId6" display="Italy" xr:uid="{00000000-0004-0000-3100-000005000000}"/>
    <hyperlink ref="D9" r:id="rId7" display="English" xr:uid="{00000000-0004-0000-3100-000006000000}"/>
    <hyperlink ref="C12" r:id="rId8" display="Iran" xr:uid="{00000000-0004-0000-3100-000007000000}"/>
    <hyperlink ref="D12" r:id="rId9" xr:uid="{00000000-0004-0000-3100-000008000000}"/>
    <hyperlink ref="C14" r:id="rId10" display="France" xr:uid="{00000000-0004-0000-3100-000009000000}"/>
    <hyperlink ref="D14" r:id="rId11" display="English" xr:uid="{00000000-0004-0000-3100-00000A000000}"/>
  </hyperlinks>
  <pageMargins left="1" right="1" top="1" bottom="1" header="0.25" footer="0.25"/>
  <pageSetup orientation="portrait"/>
  <headerFooter>
    <oddFooter>&amp;C&amp;"Helvetica Neue,Regular"&amp;11&amp;K000000&amp;P</oddFooter>
  </headerFooter>
  <drawing r:id="rId1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A1:H24"/>
  <sheetViews>
    <sheetView showGridLines="0" workbookViewId="0">
      <pane xSplit="1" ySplit="1" topLeftCell="B2" activePane="bottomRight" state="frozen"/>
      <selection pane="topRight"/>
      <selection pane="bottomLeft"/>
      <selection pane="bottomRight" activeCell="E24" sqref="E24:G24"/>
    </sheetView>
  </sheetViews>
  <sheetFormatPr baseColWidth="10" defaultColWidth="16.33203125" defaultRowHeight="20" customHeight="1" x14ac:dyDescent="0.15"/>
  <cols>
    <col min="1" max="1" width="45" style="1" customWidth="1"/>
    <col min="2" max="2" width="27.5" style="1" customWidth="1"/>
    <col min="3" max="3" width="30" style="1" customWidth="1"/>
    <col min="4" max="4" width="23.83203125" style="1" customWidth="1"/>
    <col min="5" max="5" width="7.83203125" style="1" customWidth="1"/>
    <col min="6" max="6" width="13.5" style="1" customWidth="1"/>
    <col min="7" max="7" width="13.6640625" style="1" customWidth="1"/>
    <col min="8" max="8" width="1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2951</v>
      </c>
      <c r="B2" s="16" t="s">
        <v>2719</v>
      </c>
      <c r="C2" s="34" t="s">
        <v>238</v>
      </c>
      <c r="D2" s="34" t="s">
        <v>2952</v>
      </c>
      <c r="E2" s="17">
        <v>0</v>
      </c>
      <c r="F2" s="6">
        <v>1</v>
      </c>
      <c r="G2" s="17">
        <v>1</v>
      </c>
      <c r="H2" s="7"/>
    </row>
    <row r="3" spans="1:8" ht="20" customHeight="1" x14ac:dyDescent="0.15">
      <c r="A3" s="25" t="s">
        <v>2953</v>
      </c>
      <c r="B3" s="19" t="s">
        <v>2740</v>
      </c>
      <c r="C3" s="35" t="s">
        <v>78</v>
      </c>
      <c r="D3" s="35" t="s">
        <v>82</v>
      </c>
      <c r="E3" s="20">
        <v>0</v>
      </c>
      <c r="F3" s="11">
        <v>0</v>
      </c>
      <c r="G3" s="20">
        <v>0</v>
      </c>
      <c r="H3" s="12"/>
    </row>
    <row r="4" spans="1:8" ht="20" customHeight="1" x14ac:dyDescent="0.15">
      <c r="A4" s="25" t="s">
        <v>2954</v>
      </c>
      <c r="B4" s="19" t="s">
        <v>2955</v>
      </c>
      <c r="C4" s="35" t="s">
        <v>2811</v>
      </c>
      <c r="D4" s="35" t="s">
        <v>292</v>
      </c>
      <c r="E4" s="20">
        <v>0</v>
      </c>
      <c r="F4" s="11">
        <v>1</v>
      </c>
      <c r="G4" s="20">
        <v>1</v>
      </c>
      <c r="H4" s="12"/>
    </row>
    <row r="5" spans="1:8" ht="20" customHeight="1" x14ac:dyDescent="0.15">
      <c r="A5" s="25" t="s">
        <v>2956</v>
      </c>
      <c r="B5" s="19" t="s">
        <v>2957</v>
      </c>
      <c r="C5" s="35" t="s">
        <v>2958</v>
      </c>
      <c r="D5" s="35" t="s">
        <v>97</v>
      </c>
      <c r="E5" s="20">
        <v>0</v>
      </c>
      <c r="F5" s="11">
        <v>1</v>
      </c>
      <c r="G5" s="20">
        <v>0</v>
      </c>
      <c r="H5" s="12"/>
    </row>
    <row r="6" spans="1:8" ht="20" customHeight="1" x14ac:dyDescent="0.15">
      <c r="A6" s="25" t="s">
        <v>2959</v>
      </c>
      <c r="B6" s="19" t="s">
        <v>2891</v>
      </c>
      <c r="C6" s="35" t="s">
        <v>2025</v>
      </c>
      <c r="D6" s="35" t="s">
        <v>15</v>
      </c>
      <c r="E6" s="20">
        <v>0</v>
      </c>
      <c r="F6" s="11">
        <v>0</v>
      </c>
      <c r="G6" s="20">
        <v>0</v>
      </c>
      <c r="H6" s="12"/>
    </row>
    <row r="7" spans="1:8" ht="20" customHeight="1" x14ac:dyDescent="0.15">
      <c r="A7" s="25" t="s">
        <v>2960</v>
      </c>
      <c r="B7" s="19" t="s">
        <v>2961</v>
      </c>
      <c r="C7" s="35" t="s">
        <v>14</v>
      </c>
      <c r="D7" s="35" t="s">
        <v>15</v>
      </c>
      <c r="E7" s="20">
        <v>0</v>
      </c>
      <c r="F7" s="11">
        <v>0</v>
      </c>
      <c r="G7" s="20">
        <v>0</v>
      </c>
      <c r="H7" s="12"/>
    </row>
    <row r="8" spans="1:8" ht="20" customHeight="1" x14ac:dyDescent="0.15">
      <c r="A8" s="25" t="s">
        <v>2962</v>
      </c>
      <c r="B8" s="19" t="s">
        <v>2963</v>
      </c>
      <c r="C8" s="35" t="s">
        <v>2450</v>
      </c>
      <c r="D8" s="35" t="s">
        <v>2964</v>
      </c>
      <c r="E8" s="20">
        <v>0</v>
      </c>
      <c r="F8" s="11">
        <v>1</v>
      </c>
      <c r="G8" s="20">
        <v>1</v>
      </c>
      <c r="H8" s="12"/>
    </row>
    <row r="9" spans="1:8" ht="20" customHeight="1" x14ac:dyDescent="0.15">
      <c r="A9" s="25" t="s">
        <v>2965</v>
      </c>
      <c r="B9" s="19" t="s">
        <v>2679</v>
      </c>
      <c r="C9" s="10" t="s">
        <v>2863</v>
      </c>
      <c r="D9" s="35" t="s">
        <v>2966</v>
      </c>
      <c r="E9" s="20">
        <v>0</v>
      </c>
      <c r="F9" s="11">
        <v>1</v>
      </c>
      <c r="G9" s="20">
        <v>1</v>
      </c>
      <c r="H9" s="12"/>
    </row>
    <row r="10" spans="1:8" ht="20" customHeight="1" x14ac:dyDescent="0.15">
      <c r="A10" s="25" t="s">
        <v>2967</v>
      </c>
      <c r="B10" s="19" t="s">
        <v>2645</v>
      </c>
      <c r="C10" s="35" t="s">
        <v>14</v>
      </c>
      <c r="D10" s="35" t="s">
        <v>15</v>
      </c>
      <c r="E10" s="20">
        <v>0</v>
      </c>
      <c r="F10" s="11">
        <v>0</v>
      </c>
      <c r="G10" s="20">
        <v>0</v>
      </c>
      <c r="H10" s="12"/>
    </row>
    <row r="11" spans="1:8" ht="24" customHeight="1" x14ac:dyDescent="0.15">
      <c r="A11" s="25" t="s">
        <v>2968</v>
      </c>
      <c r="B11" s="19" t="s">
        <v>2854</v>
      </c>
      <c r="C11" s="35" t="s">
        <v>2969</v>
      </c>
      <c r="D11" s="35" t="s">
        <v>24</v>
      </c>
      <c r="E11" s="20">
        <v>0</v>
      </c>
      <c r="F11" s="11">
        <v>1</v>
      </c>
      <c r="G11" s="20">
        <v>0</v>
      </c>
      <c r="H11" s="12"/>
    </row>
    <row r="12" spans="1:8" ht="20" customHeight="1" x14ac:dyDescent="0.15">
      <c r="A12" s="25" t="s">
        <v>2970</v>
      </c>
      <c r="B12" s="19" t="s">
        <v>2971</v>
      </c>
      <c r="C12" s="35" t="s">
        <v>2972</v>
      </c>
      <c r="D12" s="35" t="s">
        <v>15</v>
      </c>
      <c r="E12" s="20">
        <v>0</v>
      </c>
      <c r="F12" s="11">
        <v>1</v>
      </c>
      <c r="G12" s="20">
        <v>0</v>
      </c>
      <c r="H12" s="12"/>
    </row>
    <row r="13" spans="1:8" ht="20" customHeight="1" x14ac:dyDescent="0.15">
      <c r="A13" s="25" t="s">
        <v>2973</v>
      </c>
      <c r="B13" s="19" t="s">
        <v>2974</v>
      </c>
      <c r="C13" s="35" t="s">
        <v>2736</v>
      </c>
      <c r="D13" s="35" t="s">
        <v>40</v>
      </c>
      <c r="E13" s="20">
        <v>0</v>
      </c>
      <c r="F13" s="11">
        <v>0</v>
      </c>
      <c r="G13" s="20">
        <v>0</v>
      </c>
      <c r="H13" s="12"/>
    </row>
    <row r="14" spans="1:8" ht="20" customHeight="1" x14ac:dyDescent="0.15">
      <c r="A14" s="25" t="s">
        <v>2975</v>
      </c>
      <c r="B14" s="19" t="s">
        <v>2976</v>
      </c>
      <c r="C14" s="35" t="s">
        <v>2977</v>
      </c>
      <c r="D14" s="35" t="s">
        <v>82</v>
      </c>
      <c r="E14" s="20">
        <v>0</v>
      </c>
      <c r="F14" s="11">
        <v>0</v>
      </c>
      <c r="G14" s="20">
        <v>0</v>
      </c>
      <c r="H14" s="12"/>
    </row>
    <row r="15" spans="1:8" ht="20" customHeight="1" x14ac:dyDescent="0.15">
      <c r="A15" s="25" t="s">
        <v>2978</v>
      </c>
      <c r="B15" s="19" t="s">
        <v>2979</v>
      </c>
      <c r="C15" s="35" t="s">
        <v>78</v>
      </c>
      <c r="D15" s="35" t="s">
        <v>82</v>
      </c>
      <c r="E15" s="20">
        <v>0</v>
      </c>
      <c r="F15" s="11">
        <v>0</v>
      </c>
      <c r="G15" s="20">
        <v>0</v>
      </c>
      <c r="H15" s="12"/>
    </row>
    <row r="16" spans="1:8" ht="20" customHeight="1" x14ac:dyDescent="0.15">
      <c r="A16" s="25" t="s">
        <v>2980</v>
      </c>
      <c r="B16" s="19" t="s">
        <v>2981</v>
      </c>
      <c r="C16" s="35" t="s">
        <v>2534</v>
      </c>
      <c r="D16" s="35" t="s">
        <v>97</v>
      </c>
      <c r="E16" s="20">
        <v>0</v>
      </c>
      <c r="F16" s="11">
        <v>0</v>
      </c>
      <c r="G16" s="20">
        <v>0</v>
      </c>
      <c r="H16" s="12"/>
    </row>
    <row r="17" spans="1:8" ht="20" customHeight="1" x14ac:dyDescent="0.15">
      <c r="A17" s="25" t="s">
        <v>2982</v>
      </c>
      <c r="B17" s="19" t="s">
        <v>2983</v>
      </c>
      <c r="C17" s="35" t="s">
        <v>78</v>
      </c>
      <c r="D17" s="35" t="s">
        <v>82</v>
      </c>
      <c r="E17" s="20">
        <v>0</v>
      </c>
      <c r="F17" s="11">
        <v>0</v>
      </c>
      <c r="G17" s="20">
        <v>0</v>
      </c>
      <c r="H17" s="12"/>
    </row>
    <row r="18" spans="1:8" ht="20" customHeight="1" x14ac:dyDescent="0.15">
      <c r="A18" s="25" t="s">
        <v>2984</v>
      </c>
      <c r="B18" s="19" t="s">
        <v>2985</v>
      </c>
      <c r="C18" s="35" t="s">
        <v>10</v>
      </c>
      <c r="D18" s="35" t="s">
        <v>2986</v>
      </c>
      <c r="E18" s="20">
        <v>0</v>
      </c>
      <c r="F18" s="11">
        <v>0</v>
      </c>
      <c r="G18" s="20">
        <v>1</v>
      </c>
      <c r="H18" s="12"/>
    </row>
    <row r="19" spans="1:8" ht="20" customHeight="1" x14ac:dyDescent="0.15">
      <c r="A19" s="25" t="s">
        <v>2987</v>
      </c>
      <c r="B19" s="19" t="s">
        <v>2840</v>
      </c>
      <c r="C19" s="35" t="s">
        <v>2988</v>
      </c>
      <c r="D19" s="35" t="s">
        <v>2989</v>
      </c>
      <c r="E19" s="20">
        <v>0</v>
      </c>
      <c r="F19" s="11">
        <v>0</v>
      </c>
      <c r="G19" s="20">
        <v>1</v>
      </c>
      <c r="H19" s="12"/>
    </row>
    <row r="20" spans="1:8" ht="24" customHeight="1" x14ac:dyDescent="0.15">
      <c r="A20" s="25" t="s">
        <v>2990</v>
      </c>
      <c r="B20" s="19" t="s">
        <v>2708</v>
      </c>
      <c r="C20" s="35" t="s">
        <v>2991</v>
      </c>
      <c r="D20" s="35" t="s">
        <v>15</v>
      </c>
      <c r="E20" s="20">
        <v>0</v>
      </c>
      <c r="F20" s="11">
        <v>0</v>
      </c>
      <c r="G20" s="20">
        <v>0</v>
      </c>
      <c r="H20" s="12"/>
    </row>
    <row r="21" spans="1:8" ht="20" customHeight="1" x14ac:dyDescent="0.15">
      <c r="A21" s="25" t="s">
        <v>2992</v>
      </c>
      <c r="B21" s="19" t="s">
        <v>2793</v>
      </c>
      <c r="C21" s="35" t="s">
        <v>2993</v>
      </c>
      <c r="D21" s="35" t="s">
        <v>15</v>
      </c>
      <c r="E21" s="20">
        <v>0</v>
      </c>
      <c r="F21" s="11">
        <v>0</v>
      </c>
      <c r="G21" s="20">
        <v>0</v>
      </c>
      <c r="H21" s="12"/>
    </row>
    <row r="22" spans="1:8" ht="20" customHeight="1" x14ac:dyDescent="0.15">
      <c r="A22" s="25" t="s">
        <v>2994</v>
      </c>
      <c r="B22" s="19" t="s">
        <v>2995</v>
      </c>
      <c r="C22" s="35" t="s">
        <v>2996</v>
      </c>
      <c r="D22" s="35" t="s">
        <v>1858</v>
      </c>
      <c r="E22" s="20">
        <v>0</v>
      </c>
      <c r="F22" s="11">
        <v>0</v>
      </c>
      <c r="G22" s="20">
        <v>0</v>
      </c>
      <c r="H22" s="12"/>
    </row>
    <row r="23" spans="1:8" ht="20" customHeight="1" x14ac:dyDescent="0.15">
      <c r="A23" s="25" t="s">
        <v>2997</v>
      </c>
      <c r="B23" s="19" t="s">
        <v>2998</v>
      </c>
      <c r="C23" s="35" t="s">
        <v>717</v>
      </c>
      <c r="D23" s="35" t="s">
        <v>142</v>
      </c>
      <c r="E23" s="20">
        <v>0</v>
      </c>
      <c r="F23" s="11">
        <v>0</v>
      </c>
      <c r="G23" s="20">
        <v>1</v>
      </c>
      <c r="H23" s="12"/>
    </row>
    <row r="24" spans="1:8" ht="20" customHeight="1" x14ac:dyDescent="0.15">
      <c r="E24" s="1">
        <f t="shared" ref="E24:G24" si="0">SUM(E2:E23)</f>
        <v>0</v>
      </c>
      <c r="F24" s="1">
        <f t="shared" si="0"/>
        <v>7</v>
      </c>
      <c r="G24" s="1">
        <f t="shared" si="0"/>
        <v>7</v>
      </c>
    </row>
  </sheetData>
  <hyperlinks>
    <hyperlink ref="D2" r:id="rId1" display="Italian" xr:uid="{00000000-0004-0000-3200-000000000000}"/>
    <hyperlink ref="C5" r:id="rId2" display="Argentina" xr:uid="{00000000-0004-0000-3200-000001000000}"/>
    <hyperlink ref="C8" r:id="rId3" display="Denmark" xr:uid="{00000000-0004-0000-3200-000002000000}"/>
    <hyperlink ref="D8" r:id="rId4" display="Danish" xr:uid="{00000000-0004-0000-3200-000003000000}"/>
    <hyperlink ref="C9" r:id="rId5" display="Taiwan" xr:uid="{00000000-0004-0000-3200-000004000000}"/>
    <hyperlink ref="D9" r:id="rId6" display="Cantonese" xr:uid="{00000000-0004-0000-3200-000005000000}"/>
    <hyperlink ref="C11" r:id="rId7" display="Denmark" xr:uid="{00000000-0004-0000-3200-000006000000}"/>
    <hyperlink ref="C12" r:id="rId8" display="Spain" xr:uid="{00000000-0004-0000-3200-000007000000}"/>
    <hyperlink ref="C14" r:id="rId9" display="France" xr:uid="{00000000-0004-0000-3200-000008000000}"/>
    <hyperlink ref="D18" r:id="rId10" display="Italian" xr:uid="{00000000-0004-0000-3200-000009000000}"/>
    <hyperlink ref="C19" r:id="rId11" display="France" xr:uid="{00000000-0004-0000-3200-00000A000000}"/>
    <hyperlink ref="D19" r:id="rId12" display="Greek" xr:uid="{00000000-0004-0000-3200-00000B000000}"/>
    <hyperlink ref="C20" r:id="rId13" display="Germany" xr:uid="{00000000-0004-0000-3200-00000C000000}"/>
    <hyperlink ref="C22" r:id="rId14" display="Taiwan" xr:uid="{00000000-0004-0000-3200-00000D000000}"/>
    <hyperlink ref="D22" r:id="rId15" xr:uid="{00000000-0004-0000-3200-00000E000000}"/>
  </hyperlinks>
  <pageMargins left="1" right="1" top="1" bottom="1" header="0.25" footer="0.25"/>
  <pageSetup orientation="portrait"/>
  <headerFooter>
    <oddFooter>&amp;C&amp;"Helvetica Neue,Regular"&amp;11&amp;K000000&amp;P</oddFooter>
  </headerFooter>
  <drawing r:id="rId16"/>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H20"/>
  <sheetViews>
    <sheetView showGridLines="0" workbookViewId="0">
      <pane xSplit="1" ySplit="1" topLeftCell="B2" activePane="bottomRight" state="frozen"/>
      <selection pane="topRight"/>
      <selection pane="bottomLeft"/>
      <selection pane="bottomRight" activeCell="E20" sqref="E20:G20"/>
    </sheetView>
  </sheetViews>
  <sheetFormatPr baseColWidth="10" defaultColWidth="16.33203125" defaultRowHeight="20" customHeight="1" x14ac:dyDescent="0.15"/>
  <cols>
    <col min="1" max="1" width="45" style="1" customWidth="1"/>
    <col min="2" max="2" width="33.6640625" style="1" customWidth="1"/>
    <col min="3" max="3" width="29.83203125" style="1" customWidth="1"/>
    <col min="4" max="4" width="18.33203125" style="1" customWidth="1"/>
    <col min="5" max="5" width="10.5" style="1" customWidth="1"/>
    <col min="6" max="7" width="13.5" style="1" customWidth="1"/>
    <col min="8" max="8" width="63.8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4.25" customHeight="1" x14ac:dyDescent="0.15">
      <c r="A2" s="21" t="s">
        <v>2999</v>
      </c>
      <c r="B2" s="16" t="s">
        <v>2400</v>
      </c>
      <c r="C2" s="34" t="s">
        <v>3000</v>
      </c>
      <c r="D2" s="34" t="s">
        <v>3001</v>
      </c>
      <c r="E2" s="17">
        <v>0</v>
      </c>
      <c r="F2" s="6">
        <v>0</v>
      </c>
      <c r="G2" s="6">
        <v>1</v>
      </c>
      <c r="H2" s="7"/>
    </row>
    <row r="3" spans="1:8" ht="20" customHeight="1" x14ac:dyDescent="0.15">
      <c r="A3" s="25" t="s">
        <v>3002</v>
      </c>
      <c r="B3" s="19" t="s">
        <v>2443</v>
      </c>
      <c r="C3" s="10" t="s">
        <v>3003</v>
      </c>
      <c r="D3" s="35" t="s">
        <v>3004</v>
      </c>
      <c r="E3" s="20">
        <v>0</v>
      </c>
      <c r="F3" s="11">
        <v>0</v>
      </c>
      <c r="G3" s="11">
        <v>1</v>
      </c>
      <c r="H3" s="12"/>
    </row>
    <row r="4" spans="1:8" ht="20" customHeight="1" x14ac:dyDescent="0.15">
      <c r="A4" s="25" t="s">
        <v>3005</v>
      </c>
      <c r="B4" s="19" t="s">
        <v>3006</v>
      </c>
      <c r="C4" s="35" t="s">
        <v>14</v>
      </c>
      <c r="D4" s="35" t="s">
        <v>230</v>
      </c>
      <c r="E4" s="20">
        <v>0</v>
      </c>
      <c r="F4" s="11">
        <v>0</v>
      </c>
      <c r="G4" s="11">
        <v>1</v>
      </c>
      <c r="H4" s="12"/>
    </row>
    <row r="5" spans="1:8" ht="20" customHeight="1" x14ac:dyDescent="0.15">
      <c r="A5" s="25" t="s">
        <v>3007</v>
      </c>
      <c r="B5" s="19" t="s">
        <v>1777</v>
      </c>
      <c r="C5" s="35" t="s">
        <v>3008</v>
      </c>
      <c r="D5" s="35" t="s">
        <v>97</v>
      </c>
      <c r="E5" s="20">
        <v>0</v>
      </c>
      <c r="F5" s="11">
        <v>0</v>
      </c>
      <c r="G5" s="11">
        <v>0</v>
      </c>
      <c r="H5" s="12"/>
    </row>
    <row r="6" spans="1:8" ht="24" customHeight="1" x14ac:dyDescent="0.15">
      <c r="A6" s="25" t="s">
        <v>3009</v>
      </c>
      <c r="B6" s="19" t="s">
        <v>3010</v>
      </c>
      <c r="C6" s="35" t="s">
        <v>3011</v>
      </c>
      <c r="D6" s="35" t="s">
        <v>3012</v>
      </c>
      <c r="E6" s="20">
        <v>0</v>
      </c>
      <c r="F6" s="11">
        <v>0</v>
      </c>
      <c r="G6" s="11">
        <v>1</v>
      </c>
      <c r="H6" s="12"/>
    </row>
    <row r="7" spans="1:8" ht="24" customHeight="1" x14ac:dyDescent="0.15">
      <c r="A7" s="25" t="s">
        <v>3013</v>
      </c>
      <c r="B7" s="19" t="s">
        <v>3014</v>
      </c>
      <c r="C7" s="35" t="s">
        <v>3015</v>
      </c>
      <c r="D7" s="35" t="s">
        <v>3016</v>
      </c>
      <c r="E7" s="20">
        <v>0</v>
      </c>
      <c r="F7" s="11">
        <v>0</v>
      </c>
      <c r="G7" s="11">
        <v>0</v>
      </c>
      <c r="H7" s="12"/>
    </row>
    <row r="8" spans="1:8" ht="24" customHeight="1" x14ac:dyDescent="0.15">
      <c r="A8" s="25" t="s">
        <v>3017</v>
      </c>
      <c r="B8" s="19" t="s">
        <v>2331</v>
      </c>
      <c r="C8" s="35" t="s">
        <v>3018</v>
      </c>
      <c r="D8" s="35" t="s">
        <v>3019</v>
      </c>
      <c r="E8" s="20">
        <v>0</v>
      </c>
      <c r="F8" s="11">
        <v>0</v>
      </c>
      <c r="G8" s="11">
        <v>1</v>
      </c>
      <c r="H8" s="12"/>
    </row>
    <row r="9" spans="1:8" ht="20" customHeight="1" x14ac:dyDescent="0.15">
      <c r="A9" s="25" t="s">
        <v>3020</v>
      </c>
      <c r="B9" s="19" t="s">
        <v>3021</v>
      </c>
      <c r="C9" s="10" t="s">
        <v>3022</v>
      </c>
      <c r="D9" s="35" t="s">
        <v>3023</v>
      </c>
      <c r="E9" s="20">
        <v>0</v>
      </c>
      <c r="F9" s="11">
        <v>0</v>
      </c>
      <c r="G9" s="11">
        <v>0</v>
      </c>
      <c r="H9" s="12"/>
    </row>
    <row r="10" spans="1:8" ht="20" customHeight="1" x14ac:dyDescent="0.15">
      <c r="A10" s="25" t="s">
        <v>3024</v>
      </c>
      <c r="B10" s="19" t="s">
        <v>3025</v>
      </c>
      <c r="C10" s="35" t="s">
        <v>363</v>
      </c>
      <c r="D10" s="35" t="s">
        <v>364</v>
      </c>
      <c r="E10" s="20">
        <v>0</v>
      </c>
      <c r="F10" s="11">
        <v>0</v>
      </c>
      <c r="G10" s="11">
        <v>0</v>
      </c>
      <c r="H10" s="12"/>
    </row>
    <row r="11" spans="1:8" ht="20" customHeight="1" x14ac:dyDescent="0.15">
      <c r="A11" s="25" t="s">
        <v>3026</v>
      </c>
      <c r="B11" s="19" t="s">
        <v>3027</v>
      </c>
      <c r="C11" s="35" t="s">
        <v>78</v>
      </c>
      <c r="D11" s="35" t="s">
        <v>292</v>
      </c>
      <c r="E11" s="20">
        <v>0</v>
      </c>
      <c r="F11" s="11">
        <v>0</v>
      </c>
      <c r="G11" s="11">
        <v>1</v>
      </c>
      <c r="H11" s="12"/>
    </row>
    <row r="12" spans="1:8" ht="20" customHeight="1" x14ac:dyDescent="0.15">
      <c r="A12" s="25" t="s">
        <v>3028</v>
      </c>
      <c r="B12" s="19" t="s">
        <v>2083</v>
      </c>
      <c r="C12" s="35" t="s">
        <v>10</v>
      </c>
      <c r="D12" s="35" t="s">
        <v>776</v>
      </c>
      <c r="E12" s="20">
        <v>0</v>
      </c>
      <c r="F12" s="11">
        <v>0</v>
      </c>
      <c r="G12" s="11">
        <v>0</v>
      </c>
      <c r="H12" s="12"/>
    </row>
    <row r="13" spans="1:8" ht="21" customHeight="1" x14ac:dyDescent="0.15">
      <c r="A13" s="25" t="s">
        <v>3029</v>
      </c>
      <c r="B13" s="19" t="s">
        <v>3030</v>
      </c>
      <c r="C13" s="35" t="s">
        <v>3031</v>
      </c>
      <c r="D13" s="35" t="s">
        <v>1041</v>
      </c>
      <c r="E13" s="20">
        <v>0</v>
      </c>
      <c r="F13" s="11">
        <v>0</v>
      </c>
      <c r="G13" s="11">
        <v>0</v>
      </c>
      <c r="H13" s="10" t="s">
        <v>3032</v>
      </c>
    </row>
    <row r="14" spans="1:8" ht="20" customHeight="1" x14ac:dyDescent="0.15">
      <c r="A14" s="25" t="s">
        <v>3033</v>
      </c>
      <c r="B14" s="19" t="s">
        <v>3034</v>
      </c>
      <c r="C14" s="35" t="s">
        <v>14</v>
      </c>
      <c r="D14" s="35" t="s">
        <v>15</v>
      </c>
      <c r="E14" s="20">
        <v>0</v>
      </c>
      <c r="F14" s="11">
        <v>0</v>
      </c>
      <c r="G14" s="11">
        <v>0</v>
      </c>
      <c r="H14" s="12"/>
    </row>
    <row r="15" spans="1:8" ht="24" customHeight="1" x14ac:dyDescent="0.15">
      <c r="A15" s="25" t="s">
        <v>3035</v>
      </c>
      <c r="B15" s="19" t="s">
        <v>3036</v>
      </c>
      <c r="C15" s="35" t="s">
        <v>3037</v>
      </c>
      <c r="D15" s="35" t="s">
        <v>3038</v>
      </c>
      <c r="E15" s="20">
        <v>0</v>
      </c>
      <c r="F15" s="11">
        <v>0</v>
      </c>
      <c r="G15" s="11">
        <v>1</v>
      </c>
      <c r="H15" s="12"/>
    </row>
    <row r="16" spans="1:8" ht="24" customHeight="1" x14ac:dyDescent="0.15">
      <c r="A16" s="25" t="s">
        <v>3039</v>
      </c>
      <c r="B16" s="19" t="s">
        <v>3040</v>
      </c>
      <c r="C16" s="35" t="s">
        <v>3041</v>
      </c>
      <c r="D16" s="35" t="s">
        <v>213</v>
      </c>
      <c r="E16" s="20">
        <v>0</v>
      </c>
      <c r="F16" s="11">
        <v>0</v>
      </c>
      <c r="G16" s="11">
        <v>0</v>
      </c>
      <c r="H16" s="10" t="s">
        <v>3042</v>
      </c>
    </row>
    <row r="17" spans="1:8" ht="20" customHeight="1" x14ac:dyDescent="0.15">
      <c r="A17" s="25" t="s">
        <v>3043</v>
      </c>
      <c r="B17" s="19" t="s">
        <v>3044</v>
      </c>
      <c r="C17" s="35" t="s">
        <v>78</v>
      </c>
      <c r="D17" s="35" t="s">
        <v>82</v>
      </c>
      <c r="E17" s="20">
        <v>0</v>
      </c>
      <c r="F17" s="11">
        <v>0</v>
      </c>
      <c r="G17" s="11">
        <v>0</v>
      </c>
      <c r="H17" s="12"/>
    </row>
    <row r="18" spans="1:8" ht="24" customHeight="1" x14ac:dyDescent="0.15">
      <c r="A18" s="25" t="s">
        <v>3045</v>
      </c>
      <c r="B18" s="19" t="s">
        <v>3046</v>
      </c>
      <c r="C18" s="35" t="s">
        <v>3047</v>
      </c>
      <c r="D18" s="35" t="s">
        <v>82</v>
      </c>
      <c r="E18" s="20">
        <v>0</v>
      </c>
      <c r="F18" s="11">
        <v>0</v>
      </c>
      <c r="G18" s="11">
        <v>0</v>
      </c>
      <c r="H18" s="12"/>
    </row>
    <row r="19" spans="1:8" ht="20" customHeight="1" x14ac:dyDescent="0.15">
      <c r="A19" s="25" t="s">
        <v>3048</v>
      </c>
      <c r="B19" s="19" t="s">
        <v>3049</v>
      </c>
      <c r="C19" s="35" t="s">
        <v>3050</v>
      </c>
      <c r="D19" s="35" t="s">
        <v>82</v>
      </c>
      <c r="E19" s="20">
        <v>0</v>
      </c>
      <c r="F19" s="11">
        <v>0</v>
      </c>
      <c r="G19" s="11">
        <v>0</v>
      </c>
      <c r="H19" s="12"/>
    </row>
    <row r="20" spans="1:8" ht="20" customHeight="1" x14ac:dyDescent="0.15">
      <c r="E20" s="1">
        <f t="shared" ref="E20:G20" si="0">SUM(E2:E19)</f>
        <v>0</v>
      </c>
      <c r="F20" s="1">
        <f t="shared" si="0"/>
        <v>0</v>
      </c>
      <c r="G20" s="1">
        <f t="shared" si="0"/>
        <v>7</v>
      </c>
    </row>
  </sheetData>
  <hyperlinks>
    <hyperlink ref="C2" r:id="rId1" display="Netherlands" xr:uid="{00000000-0004-0000-3300-000000000000}"/>
    <hyperlink ref="D2" r:id="rId2" display="English" xr:uid="{00000000-0004-0000-3300-000001000000}"/>
    <hyperlink ref="C3" r:id="rId3" display="France" xr:uid="{00000000-0004-0000-3300-000002000000}"/>
    <hyperlink ref="D3" r:id="rId4" display="French" xr:uid="{00000000-0004-0000-3300-000003000000}"/>
    <hyperlink ref="C5" r:id="rId5" display="Mexico" xr:uid="{00000000-0004-0000-3300-000004000000}"/>
    <hyperlink ref="C6" r:id="rId6" display="Canada" xr:uid="{00000000-0004-0000-3300-000005000000}"/>
    <hyperlink ref="D6" r:id="rId7" display="English" xr:uid="{00000000-0004-0000-3300-000006000000}"/>
    <hyperlink ref="C8" r:id="rId8" display="France" xr:uid="{00000000-0004-0000-3300-000007000000}"/>
    <hyperlink ref="D8" r:id="rId9" display="English" xr:uid="{00000000-0004-0000-3300-000008000000}"/>
    <hyperlink ref="C9" r:id="rId10" display="Israel" xr:uid="{00000000-0004-0000-3300-000009000000}"/>
    <hyperlink ref="D9" r:id="rId11" xr:uid="{00000000-0004-0000-3300-00000A000000}"/>
    <hyperlink ref="D12" r:id="rId12" xr:uid="{00000000-0004-0000-3300-00000B000000}"/>
    <hyperlink ref="C13" r:id="rId13" display="France" xr:uid="{00000000-0004-0000-3300-00000C000000}"/>
    <hyperlink ref="D13" r:id="rId14" xr:uid="{00000000-0004-0000-3300-00000D000000}"/>
    <hyperlink ref="C15" r:id="rId15" display="Hong Kong" xr:uid="{00000000-0004-0000-3300-00000E000000}"/>
    <hyperlink ref="D15" r:id="rId16" display="Mandarin" xr:uid="{00000000-0004-0000-3300-00000F000000}"/>
    <hyperlink ref="C16" r:id="rId17" display="Russia" xr:uid="{00000000-0004-0000-3300-000010000000}"/>
    <hyperlink ref="C18" r:id="rId18" display="France" xr:uid="{00000000-0004-0000-3300-000011000000}"/>
    <hyperlink ref="B19" r:id="rId19" display="Jean-Pierre Dardenne" xr:uid="{00000000-0004-0000-3300-000012000000}"/>
    <hyperlink ref="C19" r:id="rId20" display="France" xr:uid="{00000000-0004-0000-3300-000013000000}"/>
  </hyperlinks>
  <pageMargins left="1" right="1" top="1" bottom="1" header="0.25" footer="0.25"/>
  <pageSetup orientation="portrait"/>
  <headerFooter>
    <oddFooter>&amp;C&amp;"Helvetica Neue,Regular"&amp;11&amp;K000000&amp;P</oddFooter>
  </headerFooter>
  <drawing r:id="rId2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H27"/>
  <sheetViews>
    <sheetView showGridLines="0" workbookViewId="0">
      <pane xSplit="1" ySplit="1" topLeftCell="B6" activePane="bottomRight" state="frozen"/>
      <selection pane="topRight"/>
      <selection pane="bottomLeft"/>
      <selection pane="bottomRight" activeCell="E25" sqref="E25:G25"/>
    </sheetView>
  </sheetViews>
  <sheetFormatPr baseColWidth="10" defaultColWidth="16.33203125" defaultRowHeight="20" customHeight="1" x14ac:dyDescent="0.15"/>
  <cols>
    <col min="1" max="1" width="45" style="1" customWidth="1"/>
    <col min="2" max="2" width="27.5" style="1" customWidth="1"/>
    <col min="3" max="3" width="32" style="1" customWidth="1"/>
    <col min="4" max="4" width="24.33203125" style="1" customWidth="1"/>
    <col min="5" max="5" width="9.6640625" style="1" customWidth="1"/>
    <col min="6" max="7" width="13.6640625" style="1" customWidth="1"/>
    <col min="8" max="8" width="33.66406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4.25" customHeight="1" x14ac:dyDescent="0.15">
      <c r="A2" s="21" t="s">
        <v>3051</v>
      </c>
      <c r="B2" s="16" t="s">
        <v>3052</v>
      </c>
      <c r="C2" s="34" t="s">
        <v>3053</v>
      </c>
      <c r="D2" s="34" t="s">
        <v>2936</v>
      </c>
      <c r="E2" s="17">
        <v>0</v>
      </c>
      <c r="F2" s="6">
        <v>1</v>
      </c>
      <c r="G2" s="6">
        <v>1</v>
      </c>
      <c r="H2" s="7"/>
    </row>
    <row r="3" spans="1:8" ht="20" customHeight="1" x14ac:dyDescent="0.15">
      <c r="A3" s="25" t="s">
        <v>3054</v>
      </c>
      <c r="B3" s="19" t="s">
        <v>3055</v>
      </c>
      <c r="C3" s="35" t="s">
        <v>3056</v>
      </c>
      <c r="D3" s="35" t="s">
        <v>3057</v>
      </c>
      <c r="E3" s="20">
        <v>0</v>
      </c>
      <c r="F3" s="11">
        <v>1</v>
      </c>
      <c r="G3" s="11">
        <v>0</v>
      </c>
      <c r="H3" s="10" t="s">
        <v>3058</v>
      </c>
    </row>
    <row r="4" spans="1:8" ht="36" customHeight="1" x14ac:dyDescent="0.15">
      <c r="A4" s="25" t="s">
        <v>3059</v>
      </c>
      <c r="B4" s="19" t="s">
        <v>3060</v>
      </c>
      <c r="C4" s="35" t="s">
        <v>3061</v>
      </c>
      <c r="D4" s="35" t="s">
        <v>3062</v>
      </c>
      <c r="E4" s="20">
        <v>0</v>
      </c>
      <c r="F4" s="11">
        <v>1</v>
      </c>
      <c r="G4" s="11">
        <v>1</v>
      </c>
      <c r="H4" s="12"/>
    </row>
    <row r="5" spans="1:8" ht="60" customHeight="1" x14ac:dyDescent="0.15">
      <c r="A5" s="25" t="s">
        <v>3063</v>
      </c>
      <c r="B5" s="19" t="s">
        <v>3064</v>
      </c>
      <c r="C5" s="35" t="s">
        <v>3065</v>
      </c>
      <c r="D5" s="35" t="s">
        <v>3066</v>
      </c>
      <c r="E5" s="20">
        <v>0</v>
      </c>
      <c r="F5" s="11">
        <v>1</v>
      </c>
      <c r="G5" s="11">
        <v>1</v>
      </c>
      <c r="H5" s="12"/>
    </row>
    <row r="6" spans="1:8" ht="20" customHeight="1" x14ac:dyDescent="0.15">
      <c r="A6" s="25" t="s">
        <v>3067</v>
      </c>
      <c r="B6" s="19" t="s">
        <v>3068</v>
      </c>
      <c r="C6" s="35" t="s">
        <v>537</v>
      </c>
      <c r="D6" s="35" t="s">
        <v>15</v>
      </c>
      <c r="E6" s="20">
        <v>0</v>
      </c>
      <c r="F6" s="11">
        <v>1</v>
      </c>
      <c r="G6" s="11">
        <v>0</v>
      </c>
      <c r="H6" s="12"/>
    </row>
    <row r="7" spans="1:8" ht="20" customHeight="1" x14ac:dyDescent="0.15">
      <c r="A7" s="25" t="s">
        <v>3069</v>
      </c>
      <c r="B7" s="19" t="s">
        <v>3070</v>
      </c>
      <c r="C7" s="35" t="s">
        <v>3071</v>
      </c>
      <c r="D7" s="35" t="s">
        <v>1226</v>
      </c>
      <c r="E7" s="20">
        <v>0</v>
      </c>
      <c r="F7" s="11">
        <v>1</v>
      </c>
      <c r="G7" s="11">
        <v>0</v>
      </c>
      <c r="H7" s="12"/>
    </row>
    <row r="8" spans="1:8" ht="20" customHeight="1" x14ac:dyDescent="0.15">
      <c r="A8" s="25" t="s">
        <v>3072</v>
      </c>
      <c r="B8" s="19" t="s">
        <v>3073</v>
      </c>
      <c r="C8" s="35" t="s">
        <v>1962</v>
      </c>
      <c r="D8" s="35" t="s">
        <v>364</v>
      </c>
      <c r="E8" s="20">
        <v>0</v>
      </c>
      <c r="F8" s="11">
        <v>1</v>
      </c>
      <c r="G8" s="11">
        <v>0</v>
      </c>
      <c r="H8" s="12"/>
    </row>
    <row r="9" spans="1:8" ht="20" customHeight="1" x14ac:dyDescent="0.15">
      <c r="A9" s="25" t="s">
        <v>3074</v>
      </c>
      <c r="B9" s="19" t="s">
        <v>3075</v>
      </c>
      <c r="C9" s="35" t="s">
        <v>3076</v>
      </c>
      <c r="D9" s="35" t="s">
        <v>15</v>
      </c>
      <c r="E9" s="20">
        <v>0</v>
      </c>
      <c r="F9" s="11">
        <v>1</v>
      </c>
      <c r="G9" s="11">
        <v>0</v>
      </c>
      <c r="H9" s="12"/>
    </row>
    <row r="10" spans="1:8" ht="20" customHeight="1" x14ac:dyDescent="0.15">
      <c r="A10" s="25" t="s">
        <v>3077</v>
      </c>
      <c r="B10" s="19" t="s">
        <v>3078</v>
      </c>
      <c r="C10" s="35" t="s">
        <v>3079</v>
      </c>
      <c r="D10" s="35" t="s">
        <v>364</v>
      </c>
      <c r="E10" s="20">
        <v>0</v>
      </c>
      <c r="F10" s="11">
        <v>1</v>
      </c>
      <c r="G10" s="11">
        <v>0</v>
      </c>
      <c r="H10" s="12"/>
    </row>
    <row r="11" spans="1:8" ht="24" customHeight="1" x14ac:dyDescent="0.15">
      <c r="A11" s="25" t="s">
        <v>3080</v>
      </c>
      <c r="B11" s="19" t="s">
        <v>3081</v>
      </c>
      <c r="C11" s="35" t="s">
        <v>923</v>
      </c>
      <c r="D11" s="35" t="s">
        <v>3082</v>
      </c>
      <c r="E11" s="20">
        <v>0</v>
      </c>
      <c r="F11" s="11">
        <v>0</v>
      </c>
      <c r="G11" s="11">
        <v>1</v>
      </c>
      <c r="H11" s="12"/>
    </row>
    <row r="12" spans="1:8" ht="20" customHeight="1" x14ac:dyDescent="0.15">
      <c r="A12" s="25" t="s">
        <v>3083</v>
      </c>
      <c r="B12" s="19" t="s">
        <v>3084</v>
      </c>
      <c r="C12" s="35" t="s">
        <v>78</v>
      </c>
      <c r="D12" s="35" t="s">
        <v>3085</v>
      </c>
      <c r="E12" s="20">
        <v>0</v>
      </c>
      <c r="F12" s="11">
        <v>0</v>
      </c>
      <c r="G12" s="11">
        <v>1</v>
      </c>
      <c r="H12" s="12"/>
    </row>
    <row r="13" spans="1:8" ht="36" customHeight="1" x14ac:dyDescent="0.15">
      <c r="A13" s="25" t="s">
        <v>3086</v>
      </c>
      <c r="B13" s="19" t="s">
        <v>3087</v>
      </c>
      <c r="C13" s="35" t="s">
        <v>3088</v>
      </c>
      <c r="D13" s="35" t="s">
        <v>3089</v>
      </c>
      <c r="E13" s="20">
        <v>0</v>
      </c>
      <c r="F13" s="11">
        <v>1</v>
      </c>
      <c r="G13" s="11">
        <v>1</v>
      </c>
      <c r="H13" s="10" t="s">
        <v>3090</v>
      </c>
    </row>
    <row r="14" spans="1:8" ht="20" customHeight="1" x14ac:dyDescent="0.15">
      <c r="A14" s="25" t="s">
        <v>3091</v>
      </c>
      <c r="B14" s="19" t="s">
        <v>3092</v>
      </c>
      <c r="C14" s="10" t="s">
        <v>3022</v>
      </c>
      <c r="D14" s="35" t="s">
        <v>3023</v>
      </c>
      <c r="E14" s="20">
        <v>0</v>
      </c>
      <c r="F14" s="11">
        <v>1</v>
      </c>
      <c r="G14" s="11">
        <v>0</v>
      </c>
      <c r="H14" s="12"/>
    </row>
    <row r="15" spans="1:8" ht="20" customHeight="1" x14ac:dyDescent="0.15">
      <c r="A15" s="25" t="s">
        <v>3093</v>
      </c>
      <c r="B15" s="19" t="s">
        <v>3094</v>
      </c>
      <c r="C15" s="10" t="s">
        <v>3095</v>
      </c>
      <c r="D15" s="35" t="s">
        <v>40</v>
      </c>
      <c r="E15" s="20">
        <v>0</v>
      </c>
      <c r="F15" s="11">
        <v>1</v>
      </c>
      <c r="G15" s="11">
        <v>0</v>
      </c>
      <c r="H15" s="10" t="s">
        <v>3096</v>
      </c>
    </row>
    <row r="16" spans="1:8" ht="20" customHeight="1" x14ac:dyDescent="0.15">
      <c r="A16" s="25" t="s">
        <v>3097</v>
      </c>
      <c r="B16" s="19" t="s">
        <v>3098</v>
      </c>
      <c r="C16" s="35" t="s">
        <v>3099</v>
      </c>
      <c r="D16" s="35" t="s">
        <v>82</v>
      </c>
      <c r="E16" s="20">
        <v>0</v>
      </c>
      <c r="F16" s="11">
        <v>1</v>
      </c>
      <c r="G16" s="11">
        <v>0</v>
      </c>
      <c r="H16" s="12"/>
    </row>
    <row r="17" spans="1:8" ht="20" customHeight="1" x14ac:dyDescent="0.15">
      <c r="A17" s="25" t="s">
        <v>3100</v>
      </c>
      <c r="B17" s="19" t="s">
        <v>3101</v>
      </c>
      <c r="C17" s="35" t="s">
        <v>3102</v>
      </c>
      <c r="D17" s="35" t="s">
        <v>2936</v>
      </c>
      <c r="E17" s="20">
        <v>0</v>
      </c>
      <c r="F17" s="11">
        <v>1</v>
      </c>
      <c r="G17" s="11">
        <v>1</v>
      </c>
      <c r="H17" s="12"/>
    </row>
    <row r="18" spans="1:8" ht="24" customHeight="1" x14ac:dyDescent="0.15">
      <c r="A18" s="25" t="s">
        <v>3103</v>
      </c>
      <c r="B18" s="19" t="s">
        <v>3104</v>
      </c>
      <c r="C18" s="35" t="s">
        <v>3105</v>
      </c>
      <c r="D18" s="35" t="s">
        <v>15</v>
      </c>
      <c r="E18" s="20">
        <v>0</v>
      </c>
      <c r="F18" s="11">
        <v>1</v>
      </c>
      <c r="G18" s="11">
        <v>0</v>
      </c>
      <c r="H18" s="12"/>
    </row>
    <row r="19" spans="1:8" ht="20" customHeight="1" x14ac:dyDescent="0.15">
      <c r="A19" s="25" t="s">
        <v>3106</v>
      </c>
      <c r="B19" s="19" t="s">
        <v>3107</v>
      </c>
      <c r="C19" s="35" t="s">
        <v>3108</v>
      </c>
      <c r="D19" s="35" t="s">
        <v>3109</v>
      </c>
      <c r="E19" s="20">
        <v>0</v>
      </c>
      <c r="F19" s="11">
        <v>1</v>
      </c>
      <c r="G19" s="11">
        <v>1</v>
      </c>
      <c r="H19" s="12"/>
    </row>
    <row r="20" spans="1:8" ht="20" customHeight="1" x14ac:dyDescent="0.15">
      <c r="A20" s="25" t="s">
        <v>3110</v>
      </c>
      <c r="B20" s="19" t="s">
        <v>3111</v>
      </c>
      <c r="C20" s="10" t="s">
        <v>3112</v>
      </c>
      <c r="D20" s="35" t="s">
        <v>3113</v>
      </c>
      <c r="E20" s="20">
        <v>1</v>
      </c>
      <c r="F20" s="11">
        <v>1</v>
      </c>
      <c r="G20" s="11">
        <v>1</v>
      </c>
      <c r="H20" s="12"/>
    </row>
    <row r="21" spans="1:8" ht="24" customHeight="1" x14ac:dyDescent="0.15">
      <c r="A21" s="25" t="s">
        <v>3114</v>
      </c>
      <c r="B21" s="19" t="s">
        <v>3115</v>
      </c>
      <c r="C21" s="35" t="s">
        <v>3116</v>
      </c>
      <c r="D21" s="35" t="s">
        <v>15</v>
      </c>
      <c r="E21" s="20">
        <v>0</v>
      </c>
      <c r="F21" s="11">
        <v>1</v>
      </c>
      <c r="G21" s="11">
        <v>0</v>
      </c>
      <c r="H21" s="12"/>
    </row>
    <row r="22" spans="1:8" ht="20" customHeight="1" x14ac:dyDescent="0.15">
      <c r="A22" s="25" t="s">
        <v>3117</v>
      </c>
      <c r="B22" s="19" t="s">
        <v>3118</v>
      </c>
      <c r="C22" s="35" t="s">
        <v>14</v>
      </c>
      <c r="D22" s="35" t="s">
        <v>159</v>
      </c>
      <c r="E22" s="20">
        <v>0</v>
      </c>
      <c r="F22" s="11">
        <v>0</v>
      </c>
      <c r="G22" s="11">
        <v>1</v>
      </c>
      <c r="H22" s="12"/>
    </row>
    <row r="23" spans="1:8" ht="24" customHeight="1" x14ac:dyDescent="0.15">
      <c r="A23" s="25" t="s">
        <v>3119</v>
      </c>
      <c r="B23" s="19" t="s">
        <v>3120</v>
      </c>
      <c r="C23" s="35" t="s">
        <v>3121</v>
      </c>
      <c r="D23" s="35" t="s">
        <v>3122</v>
      </c>
      <c r="E23" s="20">
        <v>0</v>
      </c>
      <c r="F23" s="11">
        <v>1</v>
      </c>
      <c r="G23" s="11">
        <v>1</v>
      </c>
      <c r="H23" s="10" t="s">
        <v>3123</v>
      </c>
    </row>
    <row r="24" spans="1:8" ht="44" customHeight="1" x14ac:dyDescent="0.15">
      <c r="A24" s="25" t="s">
        <v>3124</v>
      </c>
      <c r="B24" s="19" t="s">
        <v>3125</v>
      </c>
      <c r="C24" s="10" t="s">
        <v>2863</v>
      </c>
      <c r="D24" s="10" t="s">
        <v>3126</v>
      </c>
      <c r="E24" s="20">
        <v>0</v>
      </c>
      <c r="F24" s="11">
        <v>1</v>
      </c>
      <c r="G24" s="11">
        <v>1</v>
      </c>
      <c r="H24" s="12"/>
    </row>
    <row r="25" spans="1:8" ht="20" customHeight="1" x14ac:dyDescent="0.15">
      <c r="E25" s="1">
        <f t="shared" ref="E25:G25" si="0">SUM(E2:E24)</f>
        <v>1</v>
      </c>
      <c r="F25" s="1">
        <f t="shared" si="0"/>
        <v>20</v>
      </c>
      <c r="G25" s="1">
        <f t="shared" si="0"/>
        <v>12</v>
      </c>
    </row>
    <row r="27" spans="1:8" ht="20" customHeight="1" x14ac:dyDescent="0.15">
      <c r="A27" s="74" t="s">
        <v>4088</v>
      </c>
      <c r="E27" s="1">
        <v>215</v>
      </c>
    </row>
  </sheetData>
  <hyperlinks>
    <hyperlink ref="C2" r:id="rId1" display="France" xr:uid="{00000000-0004-0000-3400-000000000000}"/>
    <hyperlink ref="D2" r:id="rId2" display="English" xr:uid="{00000000-0004-0000-3400-000001000000}"/>
    <hyperlink ref="C4" r:id="rId3" display="France" xr:uid="{00000000-0004-0000-3400-000002000000}"/>
    <hyperlink ref="D4" r:id="rId4" display="French" xr:uid="{00000000-0004-0000-3400-000003000000}"/>
    <hyperlink ref="C5" r:id="rId5" display="Denmark" xr:uid="{00000000-0004-0000-3400-000004000000}"/>
    <hyperlink ref="D5" r:id="rId6" display="English" xr:uid="{00000000-0004-0000-3400-000005000000}"/>
    <hyperlink ref="C7" r:id="rId7" display="Brazil" xr:uid="{00000000-0004-0000-3400-000006000000}"/>
    <hyperlink ref="D7" r:id="rId8" xr:uid="{00000000-0004-0000-3400-000007000000}"/>
    <hyperlink ref="C9" r:id="rId9" display="France" xr:uid="{00000000-0004-0000-3400-000008000000}"/>
    <hyperlink ref="D11" r:id="rId10" display="Mandarin" xr:uid="{00000000-0004-0000-3400-000009000000}"/>
    <hyperlink ref="C13" r:id="rId11" display="Hong Kong" xr:uid="{00000000-0004-0000-3400-00000A000000}"/>
    <hyperlink ref="D13" r:id="rId12" display="Cantonese" xr:uid="{00000000-0004-0000-3400-00000B000000}"/>
    <hyperlink ref="C14" r:id="rId13" display="Israel" xr:uid="{00000000-0004-0000-3400-00000C000000}"/>
    <hyperlink ref="D14" r:id="rId14" xr:uid="{00000000-0004-0000-3400-00000D000000}"/>
    <hyperlink ref="C15" r:id="rId15" display="France" xr:uid="{00000000-0004-0000-3400-00000E000000}"/>
    <hyperlink ref="C17" r:id="rId16" display="Germany" xr:uid="{00000000-0004-0000-3400-00000F000000}"/>
    <hyperlink ref="D17" r:id="rId17" display="English" xr:uid="{00000000-0004-0000-3400-000010000000}"/>
    <hyperlink ref="C19" r:id="rId18" display="Sweden" xr:uid="{00000000-0004-0000-3400-000011000000}"/>
    <hyperlink ref="D19" r:id="rId19" display="Swedish" xr:uid="{00000000-0004-0000-3400-000012000000}"/>
    <hyperlink ref="C20" r:id="rId20" display="Iran" xr:uid="{00000000-0004-0000-3400-000013000000}"/>
    <hyperlink ref="D20" r:id="rId21" display="Persian" xr:uid="{00000000-0004-0000-3400-000014000000}"/>
    <hyperlink ref="C21" r:id="rId22" display="France" xr:uid="{00000000-0004-0000-3400-000015000000}"/>
    <hyperlink ref="C23" r:id="rId23" display="Sweden" xr:uid="{00000000-0004-0000-3400-000016000000}"/>
    <hyperlink ref="D23" r:id="rId24" display="Swedish" xr:uid="{00000000-0004-0000-3400-000017000000}"/>
    <hyperlink ref="C24" r:id="rId25" display="Taiwan" xr:uid="{00000000-0004-0000-3400-000018000000}"/>
    <hyperlink ref="D24" r:id="rId26" display="Mandarin" xr:uid="{00000000-0004-0000-3400-000019000000}"/>
  </hyperlinks>
  <pageMargins left="1" right="1" top="1" bottom="1" header="0.25" footer="0.25"/>
  <pageSetup orientation="portrait"/>
  <headerFooter>
    <oddFooter>&amp;C&amp;"Helvetica Neue,Regular"&amp;11&amp;K000000&amp;P</oddFooter>
  </headerFooter>
  <drawing r:id="rId27"/>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H25"/>
  <sheetViews>
    <sheetView showGridLines="0" workbookViewId="0">
      <pane xSplit="1" ySplit="1" topLeftCell="B8" activePane="bottomRight" state="frozen"/>
      <selection pane="topRight"/>
      <selection pane="bottomLeft"/>
      <selection pane="bottomRight" activeCell="E25" sqref="E25:G25"/>
    </sheetView>
  </sheetViews>
  <sheetFormatPr baseColWidth="10" defaultColWidth="16.33203125" defaultRowHeight="20" customHeight="1" x14ac:dyDescent="0.15"/>
  <cols>
    <col min="1" max="1" width="35.83203125" style="1" customWidth="1"/>
    <col min="2" max="2" width="24.5" style="1" customWidth="1"/>
    <col min="3" max="3" width="29.33203125" style="1" customWidth="1"/>
    <col min="4" max="4" width="25" style="1" customWidth="1"/>
    <col min="5" max="5" width="11.83203125" style="1" customWidth="1"/>
    <col min="6" max="7" width="18.33203125" style="1" customWidth="1"/>
    <col min="8" max="8" width="35.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3127</v>
      </c>
      <c r="B2" s="16" t="s">
        <v>2227</v>
      </c>
      <c r="C2" s="34" t="s">
        <v>1962</v>
      </c>
      <c r="D2" s="34" t="s">
        <v>364</v>
      </c>
      <c r="E2" s="17">
        <v>0</v>
      </c>
      <c r="F2" s="6">
        <v>1</v>
      </c>
      <c r="G2" s="6">
        <v>1</v>
      </c>
      <c r="H2" s="7"/>
    </row>
    <row r="3" spans="1:8" ht="20" customHeight="1" x14ac:dyDescent="0.15">
      <c r="A3" s="25" t="s">
        <v>3128</v>
      </c>
      <c r="B3" s="19" t="s">
        <v>3129</v>
      </c>
      <c r="C3" s="35" t="s">
        <v>363</v>
      </c>
      <c r="D3" s="35" t="s">
        <v>1677</v>
      </c>
      <c r="E3" s="20">
        <v>0</v>
      </c>
      <c r="F3" s="11">
        <v>0</v>
      </c>
      <c r="G3" s="11">
        <v>1</v>
      </c>
      <c r="H3" s="12"/>
    </row>
    <row r="4" spans="1:8" ht="20" customHeight="1" x14ac:dyDescent="0.15">
      <c r="A4" s="25" t="s">
        <v>3130</v>
      </c>
      <c r="B4" s="19" t="s">
        <v>3131</v>
      </c>
      <c r="C4" s="35" t="s">
        <v>363</v>
      </c>
      <c r="D4" s="35" t="s">
        <v>364</v>
      </c>
      <c r="E4" s="20">
        <v>0</v>
      </c>
      <c r="F4" s="11">
        <v>0</v>
      </c>
      <c r="G4" s="11">
        <v>0</v>
      </c>
      <c r="H4" s="12"/>
    </row>
    <row r="5" spans="1:8" ht="20" customHeight="1" x14ac:dyDescent="0.15">
      <c r="A5" s="25" t="s">
        <v>3132</v>
      </c>
      <c r="B5" s="19" t="s">
        <v>2086</v>
      </c>
      <c r="C5" s="35" t="s">
        <v>3133</v>
      </c>
      <c r="D5" s="35" t="s">
        <v>3134</v>
      </c>
      <c r="E5" s="20">
        <v>0</v>
      </c>
      <c r="F5" s="11">
        <v>1</v>
      </c>
      <c r="G5" s="11">
        <v>1</v>
      </c>
      <c r="H5" s="12"/>
    </row>
    <row r="6" spans="1:8" ht="24" customHeight="1" x14ac:dyDescent="0.15">
      <c r="A6" s="25" t="s">
        <v>3135</v>
      </c>
      <c r="B6" s="19" t="s">
        <v>1180</v>
      </c>
      <c r="C6" s="35" t="s">
        <v>3136</v>
      </c>
      <c r="D6" s="35" t="s">
        <v>776</v>
      </c>
      <c r="E6" s="20">
        <v>0</v>
      </c>
      <c r="F6" s="11">
        <v>1</v>
      </c>
      <c r="G6" s="11">
        <v>0</v>
      </c>
      <c r="H6" s="12"/>
    </row>
    <row r="7" spans="1:8" ht="20" customHeight="1" x14ac:dyDescent="0.15">
      <c r="A7" s="25" t="s">
        <v>3137</v>
      </c>
      <c r="B7" s="19" t="s">
        <v>3138</v>
      </c>
      <c r="C7" s="35" t="s">
        <v>78</v>
      </c>
      <c r="D7" s="35" t="s">
        <v>82</v>
      </c>
      <c r="E7" s="20">
        <v>0</v>
      </c>
      <c r="F7" s="11">
        <v>0</v>
      </c>
      <c r="G7" s="11">
        <v>0</v>
      </c>
      <c r="H7" s="12"/>
    </row>
    <row r="8" spans="1:8" ht="20" customHeight="1" x14ac:dyDescent="0.15">
      <c r="A8" s="25" t="s">
        <v>3139</v>
      </c>
      <c r="B8" s="19" t="s">
        <v>3140</v>
      </c>
      <c r="C8" s="35" t="s">
        <v>3141</v>
      </c>
      <c r="D8" s="35" t="s">
        <v>3142</v>
      </c>
      <c r="E8" s="20">
        <v>0</v>
      </c>
      <c r="F8" s="11">
        <v>1</v>
      </c>
      <c r="G8" s="11">
        <v>1</v>
      </c>
      <c r="H8" s="12"/>
    </row>
    <row r="9" spans="1:8" ht="20" customHeight="1" x14ac:dyDescent="0.15">
      <c r="A9" s="25" t="s">
        <v>3143</v>
      </c>
      <c r="B9" s="19" t="s">
        <v>3144</v>
      </c>
      <c r="C9" s="10" t="s">
        <v>3145</v>
      </c>
      <c r="D9" s="35" t="s">
        <v>3146</v>
      </c>
      <c r="E9" s="20">
        <v>1</v>
      </c>
      <c r="F9" s="11">
        <v>1</v>
      </c>
      <c r="G9" s="11">
        <v>1</v>
      </c>
      <c r="H9" s="12"/>
    </row>
    <row r="10" spans="1:8" ht="20" customHeight="1" x14ac:dyDescent="0.15">
      <c r="A10" s="25" t="s">
        <v>3147</v>
      </c>
      <c r="B10" s="19" t="s">
        <v>1972</v>
      </c>
      <c r="C10" s="35" t="s">
        <v>3148</v>
      </c>
      <c r="D10" s="35" t="s">
        <v>3149</v>
      </c>
      <c r="E10" s="20">
        <v>0</v>
      </c>
      <c r="F10" s="11">
        <v>1</v>
      </c>
      <c r="G10" s="11">
        <v>1</v>
      </c>
      <c r="H10" s="12"/>
    </row>
    <row r="11" spans="1:8" ht="24" customHeight="1" x14ac:dyDescent="0.15">
      <c r="A11" s="25" t="s">
        <v>3150</v>
      </c>
      <c r="B11" s="19" t="s">
        <v>3151</v>
      </c>
      <c r="C11" s="10" t="s">
        <v>3152</v>
      </c>
      <c r="D11" s="35" t="s">
        <v>3153</v>
      </c>
      <c r="E11" s="20">
        <v>0</v>
      </c>
      <c r="F11" s="11">
        <v>1</v>
      </c>
      <c r="G11" s="11">
        <v>1</v>
      </c>
      <c r="H11" s="10" t="s">
        <v>3154</v>
      </c>
    </row>
    <row r="12" spans="1:8" ht="20" customHeight="1" x14ac:dyDescent="0.15">
      <c r="A12" s="25" t="s">
        <v>3155</v>
      </c>
      <c r="B12" s="19" t="s">
        <v>3156</v>
      </c>
      <c r="C12" s="10" t="s">
        <v>3157</v>
      </c>
      <c r="D12" s="35" t="s">
        <v>3158</v>
      </c>
      <c r="E12" s="20">
        <v>0</v>
      </c>
      <c r="F12" s="11">
        <v>1</v>
      </c>
      <c r="G12" s="11">
        <v>1</v>
      </c>
      <c r="H12" s="12"/>
    </row>
    <row r="13" spans="1:8" ht="20" customHeight="1" x14ac:dyDescent="0.15">
      <c r="A13" s="25" t="s">
        <v>3159</v>
      </c>
      <c r="B13" s="19" t="s">
        <v>2550</v>
      </c>
      <c r="C13" s="10" t="s">
        <v>1001</v>
      </c>
      <c r="D13" s="35" t="s">
        <v>2260</v>
      </c>
      <c r="E13" s="20">
        <v>0</v>
      </c>
      <c r="F13" s="11">
        <v>1</v>
      </c>
      <c r="G13" s="11">
        <v>1</v>
      </c>
      <c r="H13" s="12"/>
    </row>
    <row r="14" spans="1:8" ht="24" customHeight="1" x14ac:dyDescent="0.15">
      <c r="A14" s="25" t="s">
        <v>3160</v>
      </c>
      <c r="B14" s="19" t="s">
        <v>3161</v>
      </c>
      <c r="C14" s="10" t="s">
        <v>3152</v>
      </c>
      <c r="D14" s="35" t="s">
        <v>3162</v>
      </c>
      <c r="E14" s="20">
        <v>0</v>
      </c>
      <c r="F14" s="11">
        <v>1</v>
      </c>
      <c r="G14" s="11">
        <v>1</v>
      </c>
      <c r="H14" s="12"/>
    </row>
    <row r="15" spans="1:8" ht="36" customHeight="1" x14ac:dyDescent="0.15">
      <c r="A15" s="25" t="s">
        <v>3163</v>
      </c>
      <c r="B15" s="19" t="s">
        <v>3164</v>
      </c>
      <c r="C15" s="35" t="s">
        <v>3165</v>
      </c>
      <c r="D15" s="35" t="s">
        <v>3166</v>
      </c>
      <c r="E15" s="20">
        <v>0</v>
      </c>
      <c r="F15" s="11">
        <v>1</v>
      </c>
      <c r="G15" s="11">
        <v>1</v>
      </c>
      <c r="H15" s="12"/>
    </row>
    <row r="16" spans="1:8" ht="20" customHeight="1" x14ac:dyDescent="0.15">
      <c r="A16" s="25" t="s">
        <v>3167</v>
      </c>
      <c r="B16" s="19" t="s">
        <v>3168</v>
      </c>
      <c r="C16" s="35" t="s">
        <v>3169</v>
      </c>
      <c r="D16" s="35" t="s">
        <v>3170</v>
      </c>
      <c r="E16" s="20">
        <v>0</v>
      </c>
      <c r="F16" s="11">
        <v>1</v>
      </c>
      <c r="G16" s="11">
        <v>1</v>
      </c>
      <c r="H16" s="12"/>
    </row>
    <row r="17" spans="1:8" ht="24" customHeight="1" x14ac:dyDescent="0.15">
      <c r="A17" s="25" t="s">
        <v>3171</v>
      </c>
      <c r="B17" s="19" t="s">
        <v>3172</v>
      </c>
      <c r="C17" s="35" t="s">
        <v>3133</v>
      </c>
      <c r="D17" s="35" t="s">
        <v>3173</v>
      </c>
      <c r="E17" s="20">
        <v>0</v>
      </c>
      <c r="F17" s="11">
        <v>1</v>
      </c>
      <c r="G17" s="11">
        <v>1</v>
      </c>
      <c r="H17" s="12"/>
    </row>
    <row r="18" spans="1:8" ht="24" customHeight="1" x14ac:dyDescent="0.15">
      <c r="A18" s="25" t="s">
        <v>3174</v>
      </c>
      <c r="B18" s="19" t="s">
        <v>3175</v>
      </c>
      <c r="C18" s="35" t="s">
        <v>3176</v>
      </c>
      <c r="D18" s="35" t="s">
        <v>3177</v>
      </c>
      <c r="E18" s="20">
        <v>0</v>
      </c>
      <c r="F18" s="11">
        <v>1</v>
      </c>
      <c r="G18" s="11">
        <v>1</v>
      </c>
      <c r="H18" s="10" t="s">
        <v>3178</v>
      </c>
    </row>
    <row r="19" spans="1:8" ht="24" customHeight="1" x14ac:dyDescent="0.15">
      <c r="A19" s="25" t="s">
        <v>3179</v>
      </c>
      <c r="B19" s="19" t="s">
        <v>3180</v>
      </c>
      <c r="C19" s="35" t="s">
        <v>14</v>
      </c>
      <c r="D19" s="35" t="s">
        <v>15</v>
      </c>
      <c r="E19" s="20">
        <v>1</v>
      </c>
      <c r="F19" s="11">
        <v>0</v>
      </c>
      <c r="G19" s="11">
        <v>0</v>
      </c>
      <c r="H19" s="12"/>
    </row>
    <row r="20" spans="1:8" ht="20" customHeight="1" x14ac:dyDescent="0.15">
      <c r="A20" s="25" t="s">
        <v>3181</v>
      </c>
      <c r="B20" s="19" t="s">
        <v>3040</v>
      </c>
      <c r="C20" s="35" t="s">
        <v>2664</v>
      </c>
      <c r="D20" s="35" t="s">
        <v>3182</v>
      </c>
      <c r="E20" s="20">
        <v>0</v>
      </c>
      <c r="F20" s="11">
        <v>0</v>
      </c>
      <c r="G20" s="11">
        <v>1</v>
      </c>
      <c r="H20" s="12"/>
    </row>
    <row r="21" spans="1:8" ht="20" customHeight="1" x14ac:dyDescent="0.15">
      <c r="A21" s="25" t="s">
        <v>3183</v>
      </c>
      <c r="B21" s="19" t="s">
        <v>3184</v>
      </c>
      <c r="C21" s="35" t="s">
        <v>717</v>
      </c>
      <c r="D21" s="35" t="s">
        <v>3185</v>
      </c>
      <c r="E21" s="20">
        <v>0</v>
      </c>
      <c r="F21" s="11">
        <v>1</v>
      </c>
      <c r="G21" s="11">
        <v>1</v>
      </c>
      <c r="H21" s="12"/>
    </row>
    <row r="22" spans="1:8" ht="20" customHeight="1" x14ac:dyDescent="0.15">
      <c r="A22" s="25" t="s">
        <v>3186</v>
      </c>
      <c r="B22" s="19" t="s">
        <v>3187</v>
      </c>
      <c r="C22" s="35" t="s">
        <v>14</v>
      </c>
      <c r="D22" s="35" t="s">
        <v>15</v>
      </c>
      <c r="E22" s="20">
        <v>0</v>
      </c>
      <c r="F22" s="11">
        <v>0</v>
      </c>
      <c r="G22" s="11">
        <v>0</v>
      </c>
      <c r="H22" s="12"/>
    </row>
    <row r="23" spans="1:8" ht="20" customHeight="1" x14ac:dyDescent="0.15">
      <c r="A23" s="25" t="s">
        <v>3188</v>
      </c>
      <c r="B23" s="19" t="s">
        <v>1387</v>
      </c>
      <c r="C23" s="35" t="s">
        <v>3189</v>
      </c>
      <c r="D23" s="35" t="s">
        <v>3190</v>
      </c>
      <c r="E23" s="20">
        <v>0</v>
      </c>
      <c r="F23" s="11">
        <v>1</v>
      </c>
      <c r="G23" s="11">
        <v>1</v>
      </c>
      <c r="H23" s="12"/>
    </row>
    <row r="24" spans="1:8" ht="20" customHeight="1" x14ac:dyDescent="0.15">
      <c r="A24" s="25" t="s">
        <v>3191</v>
      </c>
      <c r="B24" s="19" t="s">
        <v>2443</v>
      </c>
      <c r="C24" s="35" t="s">
        <v>3192</v>
      </c>
      <c r="D24" s="35" t="s">
        <v>3193</v>
      </c>
      <c r="E24" s="20">
        <v>0</v>
      </c>
      <c r="F24" s="11">
        <v>1</v>
      </c>
      <c r="G24" s="11">
        <v>1</v>
      </c>
      <c r="H24" s="12"/>
    </row>
    <row r="25" spans="1:8" ht="20" customHeight="1" x14ac:dyDescent="0.15">
      <c r="E25" s="1">
        <f t="shared" ref="E25:G25" si="0">SUM(E2:E24)</f>
        <v>2</v>
      </c>
      <c r="F25" s="1">
        <f t="shared" si="0"/>
        <v>17</v>
      </c>
      <c r="G25" s="1">
        <f t="shared" si="0"/>
        <v>18</v>
      </c>
    </row>
  </sheetData>
  <hyperlinks>
    <hyperlink ref="C5" r:id="rId1" display="France" xr:uid="{00000000-0004-0000-3500-000000000000}"/>
    <hyperlink ref="D5" r:id="rId2" display="French" xr:uid="{00000000-0004-0000-3500-000001000000}"/>
    <hyperlink ref="C6" r:id="rId3" display="Italy" xr:uid="{00000000-0004-0000-3500-000002000000}"/>
    <hyperlink ref="D6" r:id="rId4" xr:uid="{00000000-0004-0000-3500-000003000000}"/>
    <hyperlink ref="C8" r:id="rId5" display="Austria" xr:uid="{00000000-0004-0000-3500-000004000000}"/>
    <hyperlink ref="D8" r:id="rId6" display="French" xr:uid="{00000000-0004-0000-3500-000005000000}"/>
    <hyperlink ref="C9" r:id="rId7" display="France" xr:uid="{00000000-0004-0000-3500-000006000000}"/>
    <hyperlink ref="D9" r:id="rId8" display="French" xr:uid="{00000000-0004-0000-3500-000007000000}"/>
    <hyperlink ref="C10" r:id="rId9" display="Italy" xr:uid="{00000000-0004-0000-3500-000008000000}"/>
    <hyperlink ref="D10" r:id="rId10" display="Italian" xr:uid="{00000000-0004-0000-3500-000009000000}"/>
    <hyperlink ref="C11" r:id="rId11" display="Taiwan" xr:uid="{00000000-0004-0000-3500-00000A000000}"/>
    <hyperlink ref="D11" r:id="rId12" display="English" xr:uid="{00000000-0004-0000-3500-00000B000000}"/>
    <hyperlink ref="C12" r:id="rId13" display="Australia" xr:uid="{00000000-0004-0000-3500-00000C000000}"/>
    <hyperlink ref="D12" r:id="rId14" display="English" xr:uid="{00000000-0004-0000-3500-00000D000000}"/>
    <hyperlink ref="C13" r:id="rId15" display="France" xr:uid="{00000000-0004-0000-3500-00000E000000}"/>
    <hyperlink ref="D13" r:id="rId16" display="English" xr:uid="{00000000-0004-0000-3500-00000F000000}"/>
    <hyperlink ref="C14" r:id="rId17" display="Taiwan" xr:uid="{00000000-0004-0000-3500-000010000000}"/>
    <hyperlink ref="D14" r:id="rId18" display="Mandarin" xr:uid="{00000000-0004-0000-3500-000011000000}"/>
    <hyperlink ref="C15" r:id="rId19" display="France" xr:uid="{00000000-0004-0000-3500-000012000000}"/>
    <hyperlink ref="D15" r:id="rId20" display="Bosnian" xr:uid="{00000000-0004-0000-3500-000013000000}"/>
    <hyperlink ref="C16" r:id="rId21" display="Spain" xr:uid="{00000000-0004-0000-3500-000014000000}"/>
    <hyperlink ref="D16" r:id="rId22" display="Spanish" xr:uid="{00000000-0004-0000-3500-000015000000}"/>
    <hyperlink ref="C17" r:id="rId23" display="France" xr:uid="{00000000-0004-0000-3500-000016000000}"/>
    <hyperlink ref="D17" r:id="rId24" display="French" xr:uid="{00000000-0004-0000-3500-000017000000}"/>
    <hyperlink ref="C18" r:id="rId25" display="Iran" xr:uid="{00000000-0004-0000-3500-000018000000}"/>
    <hyperlink ref="D18" r:id="rId26" display="Persian" xr:uid="{00000000-0004-0000-3500-000019000000}"/>
    <hyperlink ref="D20" r:id="rId27" display="German" xr:uid="{00000000-0004-0000-3500-00001A000000}"/>
    <hyperlink ref="D21" r:id="rId28" display="English" xr:uid="{00000000-0004-0000-3500-00001B000000}"/>
    <hyperlink ref="C23" r:id="rId29" display="France" xr:uid="{00000000-0004-0000-3500-00001C000000}"/>
    <hyperlink ref="D23" r:id="rId30" display="French" xr:uid="{00000000-0004-0000-3500-00001D000000}"/>
    <hyperlink ref="C24" r:id="rId31" display="France" xr:uid="{00000000-0004-0000-3500-00001E000000}"/>
    <hyperlink ref="D24" r:id="rId32" display="French" xr:uid="{00000000-0004-0000-3500-00001F000000}"/>
  </hyperlinks>
  <pageMargins left="1" right="1" top="1" bottom="1" header="0.25" footer="0.25"/>
  <pageSetup orientation="portrait"/>
  <headerFooter>
    <oddFooter>&amp;C&amp;"Helvetica Neue,Regular"&amp;11&amp;K000000&amp;P</oddFooter>
  </headerFooter>
  <drawing r:id="rId3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H24"/>
  <sheetViews>
    <sheetView showGridLines="0" workbookViewId="0">
      <pane xSplit="1" ySplit="1" topLeftCell="B10" activePane="bottomRight" state="frozen"/>
      <selection pane="topRight"/>
      <selection pane="bottomLeft"/>
      <selection pane="bottomRight" activeCell="E24" sqref="E24:G24"/>
    </sheetView>
  </sheetViews>
  <sheetFormatPr baseColWidth="10" defaultColWidth="16.33203125" defaultRowHeight="20" customHeight="1" x14ac:dyDescent="0.15"/>
  <cols>
    <col min="1" max="1" width="45" style="1" customWidth="1"/>
    <col min="2" max="2" width="29.1640625" style="1" customWidth="1"/>
    <col min="3" max="3" width="30.5" style="1" customWidth="1"/>
    <col min="4" max="4" width="26.1640625" style="1" customWidth="1"/>
    <col min="5" max="5" width="7.83203125" style="1" customWidth="1"/>
    <col min="6" max="7" width="13.6640625" style="1" customWidth="1"/>
    <col min="8" max="8" width="55.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3194</v>
      </c>
      <c r="B2" s="52" t="s">
        <v>3195</v>
      </c>
      <c r="C2" s="34" t="s">
        <v>27</v>
      </c>
      <c r="D2" s="34" t="s">
        <v>815</v>
      </c>
      <c r="E2" s="17">
        <v>0</v>
      </c>
      <c r="F2" s="6">
        <v>0</v>
      </c>
      <c r="G2" s="6">
        <v>0</v>
      </c>
      <c r="H2" s="7"/>
    </row>
    <row r="3" spans="1:8" ht="20" customHeight="1" x14ac:dyDescent="0.15">
      <c r="A3" s="25" t="s">
        <v>3196</v>
      </c>
      <c r="B3" s="54" t="s">
        <v>3197</v>
      </c>
      <c r="C3" s="35" t="s">
        <v>14</v>
      </c>
      <c r="D3" s="35" t="s">
        <v>15</v>
      </c>
      <c r="E3" s="20">
        <v>0</v>
      </c>
      <c r="F3" s="11">
        <v>0</v>
      </c>
      <c r="G3" s="11">
        <v>0</v>
      </c>
      <c r="H3" s="12"/>
    </row>
    <row r="4" spans="1:8" ht="20" customHeight="1" x14ac:dyDescent="0.15">
      <c r="A4" s="25" t="s">
        <v>3198</v>
      </c>
      <c r="B4" s="54" t="s">
        <v>3199</v>
      </c>
      <c r="C4" s="35" t="s">
        <v>1499</v>
      </c>
      <c r="D4" s="35" t="s">
        <v>3200</v>
      </c>
      <c r="E4" s="20">
        <v>0</v>
      </c>
      <c r="F4" s="11">
        <v>1</v>
      </c>
      <c r="G4" s="11">
        <v>1</v>
      </c>
      <c r="H4" s="12"/>
    </row>
    <row r="5" spans="1:8" ht="20" customHeight="1" x14ac:dyDescent="0.15">
      <c r="A5" s="25" t="s">
        <v>3201</v>
      </c>
      <c r="B5" s="54" t="s">
        <v>3202</v>
      </c>
      <c r="C5" s="35" t="s">
        <v>3203</v>
      </c>
      <c r="D5" s="35" t="s">
        <v>15</v>
      </c>
      <c r="E5" s="20">
        <v>0</v>
      </c>
      <c r="F5" s="11">
        <v>1</v>
      </c>
      <c r="G5" s="11">
        <v>0</v>
      </c>
      <c r="H5" s="12"/>
    </row>
    <row r="6" spans="1:8" ht="20" customHeight="1" x14ac:dyDescent="0.15">
      <c r="A6" s="25" t="s">
        <v>3204</v>
      </c>
      <c r="B6" s="54" t="s">
        <v>3205</v>
      </c>
      <c r="C6" s="35" t="s">
        <v>3206</v>
      </c>
      <c r="D6" s="35" t="s">
        <v>3207</v>
      </c>
      <c r="E6" s="20">
        <v>0</v>
      </c>
      <c r="F6" s="11">
        <v>0</v>
      </c>
      <c r="G6" s="11">
        <v>1</v>
      </c>
      <c r="H6" s="12"/>
    </row>
    <row r="7" spans="1:8" ht="20" customHeight="1" x14ac:dyDescent="0.15">
      <c r="A7" s="25" t="s">
        <v>3208</v>
      </c>
      <c r="B7" s="54" t="s">
        <v>3209</v>
      </c>
      <c r="C7" s="35" t="s">
        <v>3210</v>
      </c>
      <c r="D7" s="35" t="s">
        <v>3211</v>
      </c>
      <c r="E7" s="20">
        <v>0</v>
      </c>
      <c r="F7" s="11">
        <v>1</v>
      </c>
      <c r="G7" s="11">
        <v>1</v>
      </c>
      <c r="H7" s="12"/>
    </row>
    <row r="8" spans="1:8" ht="24" customHeight="1" x14ac:dyDescent="0.15">
      <c r="A8" s="25" t="s">
        <v>3212</v>
      </c>
      <c r="B8" s="54" t="s">
        <v>3213</v>
      </c>
      <c r="C8" s="35" t="s">
        <v>78</v>
      </c>
      <c r="D8" s="35" t="s">
        <v>3214</v>
      </c>
      <c r="E8" s="20">
        <v>0</v>
      </c>
      <c r="F8" s="11">
        <v>0</v>
      </c>
      <c r="G8" s="11">
        <v>1</v>
      </c>
      <c r="H8" s="12"/>
    </row>
    <row r="9" spans="1:8" ht="24" customHeight="1" x14ac:dyDescent="0.15">
      <c r="A9" s="25" t="s">
        <v>3215</v>
      </c>
      <c r="B9" s="54" t="s">
        <v>3021</v>
      </c>
      <c r="C9" s="35" t="s">
        <v>3216</v>
      </c>
      <c r="D9" s="35" t="s">
        <v>3217</v>
      </c>
      <c r="E9" s="20">
        <v>0</v>
      </c>
      <c r="F9" s="11">
        <v>1</v>
      </c>
      <c r="G9" s="11">
        <v>1</v>
      </c>
      <c r="H9" s="12"/>
    </row>
    <row r="10" spans="1:8" ht="20" customHeight="1" x14ac:dyDescent="0.15">
      <c r="A10" s="25" t="s">
        <v>3218</v>
      </c>
      <c r="B10" s="54" t="s">
        <v>3219</v>
      </c>
      <c r="C10" s="10" t="s">
        <v>3220</v>
      </c>
      <c r="D10" s="10" t="s">
        <v>3193</v>
      </c>
      <c r="E10" s="20">
        <v>1</v>
      </c>
      <c r="F10" s="11">
        <v>1</v>
      </c>
      <c r="G10" s="11">
        <v>1</v>
      </c>
      <c r="H10" s="12"/>
    </row>
    <row r="11" spans="1:8" ht="24" customHeight="1" x14ac:dyDescent="0.15">
      <c r="A11" s="25" t="s">
        <v>3221</v>
      </c>
      <c r="B11" s="54" t="s">
        <v>3222</v>
      </c>
      <c r="C11" s="35" t="s">
        <v>3223</v>
      </c>
      <c r="D11" s="35" t="s">
        <v>1041</v>
      </c>
      <c r="E11" s="20">
        <v>0</v>
      </c>
      <c r="F11" s="11">
        <v>1</v>
      </c>
      <c r="G11" s="11">
        <v>0</v>
      </c>
      <c r="H11" s="12"/>
    </row>
    <row r="12" spans="1:8" ht="22.25" customHeight="1" x14ac:dyDescent="0.15">
      <c r="A12" s="25" t="s">
        <v>3224</v>
      </c>
      <c r="B12" s="63" t="s">
        <v>2083</v>
      </c>
      <c r="C12" s="35" t="s">
        <v>10</v>
      </c>
      <c r="D12" s="35" t="s">
        <v>776</v>
      </c>
      <c r="E12" s="20">
        <v>0</v>
      </c>
      <c r="F12" s="11">
        <v>0</v>
      </c>
      <c r="G12" s="11">
        <v>0</v>
      </c>
      <c r="H12" s="10" t="s">
        <v>3225</v>
      </c>
    </row>
    <row r="13" spans="1:8" ht="20" customHeight="1" x14ac:dyDescent="0.15">
      <c r="A13" s="25" t="s">
        <v>3226</v>
      </c>
      <c r="B13" s="54" t="s">
        <v>3227</v>
      </c>
      <c r="C13" s="35" t="s">
        <v>78</v>
      </c>
      <c r="D13" s="35" t="s">
        <v>82</v>
      </c>
      <c r="E13" s="20">
        <v>0</v>
      </c>
      <c r="F13" s="11">
        <v>0</v>
      </c>
      <c r="G13" s="11">
        <v>0</v>
      </c>
      <c r="H13" s="12"/>
    </row>
    <row r="14" spans="1:8" ht="20" customHeight="1" x14ac:dyDescent="0.15">
      <c r="A14" s="25" t="s">
        <v>3228</v>
      </c>
      <c r="B14" s="54" t="s">
        <v>3229</v>
      </c>
      <c r="C14" s="35" t="s">
        <v>3230</v>
      </c>
      <c r="D14" s="35" t="s">
        <v>2144</v>
      </c>
      <c r="E14" s="20">
        <v>0</v>
      </c>
      <c r="F14" s="11">
        <v>1</v>
      </c>
      <c r="G14" s="11">
        <v>0</v>
      </c>
      <c r="H14" s="12"/>
    </row>
    <row r="15" spans="1:8" ht="20" customHeight="1" x14ac:dyDescent="0.15">
      <c r="A15" s="25" t="s">
        <v>3231</v>
      </c>
      <c r="B15" s="54" t="s">
        <v>2443</v>
      </c>
      <c r="C15" s="35" t="s">
        <v>3192</v>
      </c>
      <c r="D15" s="35" t="s">
        <v>1226</v>
      </c>
      <c r="E15" s="20">
        <v>0</v>
      </c>
      <c r="F15" s="11">
        <v>1</v>
      </c>
      <c r="G15" s="11">
        <v>0</v>
      </c>
      <c r="H15" s="12"/>
    </row>
    <row r="16" spans="1:8" ht="20" customHeight="1" x14ac:dyDescent="0.15">
      <c r="A16" s="25" t="s">
        <v>3232</v>
      </c>
      <c r="B16" s="54" t="s">
        <v>3233</v>
      </c>
      <c r="C16" s="35" t="s">
        <v>14</v>
      </c>
      <c r="D16" s="35" t="s">
        <v>15</v>
      </c>
      <c r="E16" s="20">
        <v>0</v>
      </c>
      <c r="F16" s="11">
        <v>0</v>
      </c>
      <c r="G16" s="11">
        <v>0</v>
      </c>
      <c r="H16" s="12"/>
    </row>
    <row r="17" spans="1:8" ht="24" customHeight="1" x14ac:dyDescent="0.15">
      <c r="A17" s="25" t="s">
        <v>3234</v>
      </c>
      <c r="B17" s="54" t="s">
        <v>3235</v>
      </c>
      <c r="C17" s="35" t="s">
        <v>3236</v>
      </c>
      <c r="D17" s="35" t="s">
        <v>3237</v>
      </c>
      <c r="E17" s="20">
        <v>0</v>
      </c>
      <c r="F17" s="11">
        <v>1</v>
      </c>
      <c r="G17" s="11">
        <v>1</v>
      </c>
      <c r="H17" s="12"/>
    </row>
    <row r="18" spans="1:8" ht="24" customHeight="1" x14ac:dyDescent="0.15">
      <c r="A18" s="25" t="s">
        <v>3238</v>
      </c>
      <c r="B18" s="54" t="s">
        <v>3040</v>
      </c>
      <c r="C18" s="35" t="s">
        <v>3239</v>
      </c>
      <c r="D18" s="35" t="s">
        <v>3240</v>
      </c>
      <c r="E18" s="20">
        <v>0</v>
      </c>
      <c r="F18" s="11">
        <v>1</v>
      </c>
      <c r="G18" s="11">
        <v>1</v>
      </c>
      <c r="H18" s="10" t="s">
        <v>3241</v>
      </c>
    </row>
    <row r="19" spans="1:8" ht="20" customHeight="1" x14ac:dyDescent="0.15">
      <c r="A19" s="25" t="s">
        <v>3242</v>
      </c>
      <c r="B19" s="54" t="s">
        <v>3243</v>
      </c>
      <c r="C19" s="35" t="s">
        <v>3244</v>
      </c>
      <c r="D19" s="35" t="s">
        <v>1067</v>
      </c>
      <c r="E19" s="20">
        <v>0</v>
      </c>
      <c r="F19" s="11">
        <v>1</v>
      </c>
      <c r="G19" s="11">
        <v>0</v>
      </c>
      <c r="H19" s="12"/>
    </row>
    <row r="20" spans="1:8" ht="20" customHeight="1" x14ac:dyDescent="0.15">
      <c r="A20" s="25" t="s">
        <v>3245</v>
      </c>
      <c r="B20" s="54" t="s">
        <v>2124</v>
      </c>
      <c r="C20" s="35" t="s">
        <v>3246</v>
      </c>
      <c r="D20" s="35" t="s">
        <v>3247</v>
      </c>
      <c r="E20" s="20">
        <v>0</v>
      </c>
      <c r="F20" s="11">
        <v>1</v>
      </c>
      <c r="G20" s="11">
        <v>1</v>
      </c>
      <c r="H20" s="12"/>
    </row>
    <row r="21" spans="1:8" ht="20" customHeight="1" x14ac:dyDescent="0.15">
      <c r="A21" s="25" t="s">
        <v>3248</v>
      </c>
      <c r="B21" s="54" t="s">
        <v>3249</v>
      </c>
      <c r="C21" s="35" t="s">
        <v>3250</v>
      </c>
      <c r="D21" s="35" t="s">
        <v>2785</v>
      </c>
      <c r="E21" s="20">
        <v>0</v>
      </c>
      <c r="F21" s="11">
        <v>1</v>
      </c>
      <c r="G21" s="11">
        <v>0</v>
      </c>
      <c r="H21" s="12"/>
    </row>
    <row r="22" spans="1:8" ht="24" customHeight="1" x14ac:dyDescent="0.15">
      <c r="A22" s="25" t="s">
        <v>3251</v>
      </c>
      <c r="B22" s="54" t="s">
        <v>1891</v>
      </c>
      <c r="C22" s="35" t="s">
        <v>3252</v>
      </c>
      <c r="D22" s="35" t="s">
        <v>3253</v>
      </c>
      <c r="E22" s="20">
        <v>0</v>
      </c>
      <c r="F22" s="11">
        <v>1</v>
      </c>
      <c r="G22" s="11">
        <v>1</v>
      </c>
      <c r="H22" s="12"/>
    </row>
    <row r="23" spans="1:8" ht="24" customHeight="1" x14ac:dyDescent="0.15">
      <c r="A23" s="25" t="s">
        <v>3254</v>
      </c>
      <c r="B23" s="54" t="s">
        <v>3255</v>
      </c>
      <c r="C23" s="35" t="s">
        <v>3256</v>
      </c>
      <c r="D23" s="35" t="s">
        <v>3257</v>
      </c>
      <c r="E23" s="20">
        <v>0</v>
      </c>
      <c r="F23" s="90">
        <v>1</v>
      </c>
      <c r="G23" s="90">
        <v>1</v>
      </c>
      <c r="H23" s="12"/>
    </row>
    <row r="24" spans="1:8" ht="20" customHeight="1" x14ac:dyDescent="0.15">
      <c r="E24" s="1">
        <f t="shared" ref="E24:G24" si="0">SUM(E2:E23)</f>
        <v>1</v>
      </c>
      <c r="F24" s="1">
        <f t="shared" si="0"/>
        <v>15</v>
      </c>
      <c r="G24" s="1">
        <f t="shared" si="0"/>
        <v>11</v>
      </c>
    </row>
  </sheetData>
  <mergeCells count="2">
    <mergeCell ref="F23"/>
    <mergeCell ref="G23"/>
  </mergeCells>
  <hyperlinks>
    <hyperlink ref="D4" r:id="rId1" display="English" xr:uid="{00000000-0004-0000-3600-000000000000}"/>
    <hyperlink ref="C5" r:id="rId2" display="Canada" xr:uid="{00000000-0004-0000-3600-000001000000}"/>
    <hyperlink ref="C6" r:id="rId3" xr:uid="{00000000-0004-0000-3600-000002000000}"/>
    <hyperlink ref="D6" r:id="rId4" display="Korean" xr:uid="{00000000-0004-0000-3600-000003000000}"/>
    <hyperlink ref="C7" r:id="rId5" display="France" xr:uid="{00000000-0004-0000-3600-000004000000}"/>
    <hyperlink ref="D7" r:id="rId6" display="English" xr:uid="{00000000-0004-0000-3600-000005000000}"/>
    <hyperlink ref="D8" r:id="rId7" display="French" xr:uid="{00000000-0004-0000-3600-000006000000}"/>
    <hyperlink ref="C9" r:id="rId8" display="Italy" xr:uid="{00000000-0004-0000-3600-000007000000}"/>
    <hyperlink ref="D9" r:id="rId9" display="Hebrew" xr:uid="{00000000-0004-0000-3600-000008000000}"/>
    <hyperlink ref="C10" r:id="rId10" display="France" xr:uid="{00000000-0004-0000-3600-000009000000}"/>
    <hyperlink ref="D10" r:id="rId11" display="French" xr:uid="{00000000-0004-0000-3600-00000A000000}"/>
    <hyperlink ref="C11" r:id="rId12" display="Belgium" xr:uid="{00000000-0004-0000-3600-00000B000000}"/>
    <hyperlink ref="D11" r:id="rId13" xr:uid="{00000000-0004-0000-3600-00000C000000}"/>
    <hyperlink ref="D12" r:id="rId14" xr:uid="{00000000-0004-0000-3600-00000D000000}"/>
    <hyperlink ref="B13" r:id="rId15" display="Guédiguian" xr:uid="{00000000-0004-0000-3600-00000E000000}"/>
    <hyperlink ref="C14" r:id="rId16" display="Finland" xr:uid="{00000000-0004-0000-3600-00000F000000}"/>
    <hyperlink ref="D14" r:id="rId17" xr:uid="{00000000-0004-0000-3600-000010000000}"/>
    <hyperlink ref="C15" r:id="rId18" display="France" xr:uid="{00000000-0004-0000-3600-000011000000}"/>
    <hyperlink ref="D15" r:id="rId19" xr:uid="{00000000-0004-0000-3600-000012000000}"/>
    <hyperlink ref="C17" r:id="rId20" display="China" xr:uid="{00000000-0004-0000-3600-000013000000}"/>
    <hyperlink ref="D17" r:id="rId21" display="Mandarin" xr:uid="{00000000-0004-0000-3600-000014000000}"/>
    <hyperlink ref="C18" r:id="rId22" display="Russia" xr:uid="{00000000-0004-0000-3600-000015000000}"/>
    <hyperlink ref="D18" r:id="rId23" display="Russian" xr:uid="{00000000-0004-0000-3600-000016000000}"/>
    <hyperlink ref="C19" r:id="rId24" display="Canada" xr:uid="{00000000-0004-0000-3600-000017000000}"/>
    <hyperlink ref="D19" r:id="rId25" xr:uid="{00000000-0004-0000-3600-000018000000}"/>
    <hyperlink ref="C20" r:id="rId26" display="Germany" xr:uid="{00000000-0004-0000-3600-000019000000}"/>
    <hyperlink ref="D20" r:id="rId27" display="English" xr:uid="{00000000-0004-0000-3600-00001A000000}"/>
    <hyperlink ref="C21" r:id="rId28" display="Iran" xr:uid="{00000000-0004-0000-3600-00001B000000}"/>
    <hyperlink ref="D21" r:id="rId29" xr:uid="{00000000-0004-0000-3600-00001C000000}"/>
    <hyperlink ref="C22" r:id="rId30" display="France" xr:uid="{00000000-0004-0000-3600-00001D000000}"/>
    <hyperlink ref="D22" r:id="rId31" display="English" xr:uid="{00000000-0004-0000-3600-00001E000000}"/>
    <hyperlink ref="C23" r:id="rId32" display="France" xr:uid="{00000000-0004-0000-3600-00001F000000}"/>
    <hyperlink ref="D23" r:id="rId33" display="Arabic" xr:uid="{00000000-0004-0000-3600-000020000000}"/>
  </hyperlinks>
  <pageMargins left="1" right="1" top="1" bottom="1" header="0.25" footer="0.25"/>
  <pageSetup orientation="portrait"/>
  <headerFooter>
    <oddFooter>&amp;C&amp;"Helvetica Neue,Regular"&amp;11&amp;K000000&amp;P</oddFooter>
  </headerFooter>
  <drawing r:id="rId3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H22"/>
  <sheetViews>
    <sheetView showGridLines="0" workbookViewId="0">
      <pane xSplit="1" ySplit="1" topLeftCell="B2"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5" style="1" customWidth="1"/>
    <col min="2" max="3" width="27.5" style="1" customWidth="1"/>
    <col min="4" max="4" width="21.6640625" style="1" customWidth="1"/>
    <col min="5" max="5" width="7.83203125" style="1" customWidth="1"/>
    <col min="6" max="7" width="18.33203125" style="1" customWidth="1"/>
    <col min="8" max="8" width="32.16406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3258</v>
      </c>
      <c r="B2" s="16" t="s">
        <v>3259</v>
      </c>
      <c r="C2" s="34" t="s">
        <v>363</v>
      </c>
      <c r="D2" s="34" t="s">
        <v>364</v>
      </c>
      <c r="E2" s="17">
        <v>0</v>
      </c>
      <c r="F2" s="6">
        <v>0</v>
      </c>
      <c r="G2" s="6">
        <v>0</v>
      </c>
      <c r="H2" s="7"/>
    </row>
    <row r="3" spans="1:8" ht="20" customHeight="1" x14ac:dyDescent="0.15">
      <c r="A3" s="25" t="s">
        <v>3260</v>
      </c>
      <c r="B3" s="19" t="s">
        <v>2296</v>
      </c>
      <c r="C3" s="35" t="s">
        <v>3261</v>
      </c>
      <c r="D3" s="35" t="s">
        <v>1226</v>
      </c>
      <c r="E3" s="20">
        <v>0</v>
      </c>
      <c r="F3" s="11">
        <v>1</v>
      </c>
      <c r="G3" s="11">
        <v>0</v>
      </c>
      <c r="H3" s="12"/>
    </row>
    <row r="4" spans="1:8" ht="20" customHeight="1" x14ac:dyDescent="0.15">
      <c r="A4" s="25" t="s">
        <v>3262</v>
      </c>
      <c r="B4" s="19" t="s">
        <v>3030</v>
      </c>
      <c r="C4" s="35" t="s">
        <v>3099</v>
      </c>
      <c r="D4" s="35" t="s">
        <v>82</v>
      </c>
      <c r="E4" s="20">
        <v>0</v>
      </c>
      <c r="F4" s="11">
        <v>1</v>
      </c>
      <c r="G4" s="11">
        <v>0</v>
      </c>
      <c r="H4" s="12"/>
    </row>
    <row r="5" spans="1:8" ht="48" customHeight="1" x14ac:dyDescent="0.15">
      <c r="A5" s="25" t="s">
        <v>3263</v>
      </c>
      <c r="B5" s="19" t="s">
        <v>2271</v>
      </c>
      <c r="C5" s="35" t="s">
        <v>3264</v>
      </c>
      <c r="D5" s="35" t="s">
        <v>15</v>
      </c>
      <c r="E5" s="20">
        <v>0</v>
      </c>
      <c r="F5" s="11">
        <v>1</v>
      </c>
      <c r="G5" s="11">
        <v>0</v>
      </c>
      <c r="H5" s="12"/>
    </row>
    <row r="6" spans="1:8" ht="20" customHeight="1" x14ac:dyDescent="0.15">
      <c r="A6" s="25" t="s">
        <v>3265</v>
      </c>
      <c r="B6" s="19" t="s">
        <v>3266</v>
      </c>
      <c r="C6" s="35" t="s">
        <v>14</v>
      </c>
      <c r="D6" s="35" t="s">
        <v>123</v>
      </c>
      <c r="E6" s="20">
        <v>0</v>
      </c>
      <c r="F6" s="11">
        <v>0</v>
      </c>
      <c r="G6" s="11">
        <v>1</v>
      </c>
      <c r="H6" s="12"/>
    </row>
    <row r="7" spans="1:8" ht="20" customHeight="1" x14ac:dyDescent="0.15">
      <c r="A7" s="25" t="s">
        <v>3267</v>
      </c>
      <c r="B7" s="19" t="s">
        <v>2565</v>
      </c>
      <c r="C7" s="35" t="s">
        <v>10</v>
      </c>
      <c r="D7" s="35" t="s">
        <v>776</v>
      </c>
      <c r="E7" s="20">
        <v>0</v>
      </c>
      <c r="F7" s="11">
        <v>0</v>
      </c>
      <c r="G7" s="11">
        <v>0</v>
      </c>
      <c r="H7" s="12"/>
    </row>
    <row r="8" spans="1:8" ht="20" customHeight="1" x14ac:dyDescent="0.15">
      <c r="A8" s="25" t="s">
        <v>3268</v>
      </c>
      <c r="B8" s="19" t="s">
        <v>3269</v>
      </c>
      <c r="C8" s="35" t="s">
        <v>1942</v>
      </c>
      <c r="D8" s="35" t="s">
        <v>82</v>
      </c>
      <c r="E8" s="20">
        <v>0</v>
      </c>
      <c r="F8" s="11">
        <v>1</v>
      </c>
      <c r="G8" s="11">
        <v>0</v>
      </c>
      <c r="H8" s="12"/>
    </row>
    <row r="9" spans="1:8" ht="20" customHeight="1" x14ac:dyDescent="0.15">
      <c r="A9" s="25" t="s">
        <v>3270</v>
      </c>
      <c r="B9" s="19" t="s">
        <v>2100</v>
      </c>
      <c r="C9" s="35" t="s">
        <v>78</v>
      </c>
      <c r="D9" s="35" t="s">
        <v>82</v>
      </c>
      <c r="E9" s="20">
        <v>0</v>
      </c>
      <c r="F9" s="11">
        <v>0</v>
      </c>
      <c r="G9" s="11">
        <v>0</v>
      </c>
      <c r="H9" s="12"/>
    </row>
    <row r="10" spans="1:8" ht="20" customHeight="1" x14ac:dyDescent="0.15">
      <c r="A10" s="25" t="s">
        <v>3271</v>
      </c>
      <c r="B10" s="19" t="s">
        <v>2021</v>
      </c>
      <c r="C10" s="35" t="s">
        <v>537</v>
      </c>
      <c r="D10" s="35" t="s">
        <v>82</v>
      </c>
      <c r="E10" s="20">
        <v>0</v>
      </c>
      <c r="F10" s="11">
        <v>1</v>
      </c>
      <c r="G10" s="11">
        <v>0</v>
      </c>
      <c r="H10" s="12"/>
    </row>
    <row r="11" spans="1:8" ht="20" customHeight="1" x14ac:dyDescent="0.15">
      <c r="A11" s="25" t="s">
        <v>3272</v>
      </c>
      <c r="B11" s="19" t="s">
        <v>2484</v>
      </c>
      <c r="C11" s="35" t="s">
        <v>3273</v>
      </c>
      <c r="D11" s="35" t="s">
        <v>3193</v>
      </c>
      <c r="E11" s="20">
        <v>0</v>
      </c>
      <c r="F11" s="11">
        <v>1</v>
      </c>
      <c r="G11" s="11">
        <v>1</v>
      </c>
      <c r="H11" s="12"/>
    </row>
    <row r="12" spans="1:8" ht="20" customHeight="1" x14ac:dyDescent="0.15">
      <c r="A12" s="25" t="s">
        <v>3274</v>
      </c>
      <c r="B12" s="19" t="s">
        <v>2316</v>
      </c>
      <c r="C12" s="35" t="s">
        <v>3275</v>
      </c>
      <c r="D12" s="35" t="s">
        <v>1067</v>
      </c>
      <c r="E12" s="20">
        <v>0</v>
      </c>
      <c r="F12" s="11">
        <v>1</v>
      </c>
      <c r="G12" s="11">
        <v>0</v>
      </c>
      <c r="H12" s="12"/>
    </row>
    <row r="13" spans="1:8" ht="24" customHeight="1" x14ac:dyDescent="0.15">
      <c r="A13" s="25" t="s">
        <v>3276</v>
      </c>
      <c r="B13" s="19" t="s">
        <v>3277</v>
      </c>
      <c r="C13" s="35" t="s">
        <v>3278</v>
      </c>
      <c r="D13" s="35" t="s">
        <v>40</v>
      </c>
      <c r="E13" s="20">
        <v>0</v>
      </c>
      <c r="F13" s="11">
        <v>1</v>
      </c>
      <c r="G13" s="11">
        <v>0</v>
      </c>
      <c r="H13" s="12"/>
    </row>
    <row r="14" spans="1:8" ht="20" customHeight="1" x14ac:dyDescent="0.15">
      <c r="A14" s="25" t="s">
        <v>3279</v>
      </c>
      <c r="B14" s="19" t="s">
        <v>3280</v>
      </c>
      <c r="C14" s="35" t="s">
        <v>3250</v>
      </c>
      <c r="D14" s="35" t="s">
        <v>3281</v>
      </c>
      <c r="E14" s="20">
        <v>1</v>
      </c>
      <c r="F14" s="11">
        <v>1</v>
      </c>
      <c r="G14" s="11">
        <v>0</v>
      </c>
      <c r="H14" s="12"/>
    </row>
    <row r="15" spans="1:8" ht="24" customHeight="1" x14ac:dyDescent="0.15">
      <c r="A15" s="25" t="s">
        <v>3282</v>
      </c>
      <c r="B15" s="19" t="s">
        <v>3283</v>
      </c>
      <c r="C15" s="35" t="s">
        <v>3284</v>
      </c>
      <c r="D15" s="35" t="s">
        <v>3285</v>
      </c>
      <c r="E15" s="20">
        <v>0</v>
      </c>
      <c r="F15" s="11">
        <v>1</v>
      </c>
      <c r="G15" s="11">
        <v>1</v>
      </c>
      <c r="H15" s="10" t="s">
        <v>3286</v>
      </c>
    </row>
    <row r="16" spans="1:8" ht="20" customHeight="1" x14ac:dyDescent="0.15">
      <c r="A16" s="25" t="s">
        <v>3287</v>
      </c>
      <c r="B16" s="19" t="s">
        <v>3288</v>
      </c>
      <c r="C16" s="35" t="s">
        <v>363</v>
      </c>
      <c r="D16" s="35" t="s">
        <v>364</v>
      </c>
      <c r="E16" s="20">
        <v>1</v>
      </c>
      <c r="F16" s="11">
        <v>0</v>
      </c>
      <c r="G16" s="11">
        <v>0</v>
      </c>
      <c r="H16" s="10" t="s">
        <v>3289</v>
      </c>
    </row>
    <row r="17" spans="1:8" ht="20" customHeight="1" x14ac:dyDescent="0.15">
      <c r="A17" s="25" t="s">
        <v>3290</v>
      </c>
      <c r="B17" s="19" t="s">
        <v>3291</v>
      </c>
      <c r="C17" s="35" t="s">
        <v>537</v>
      </c>
      <c r="D17" s="35" t="s">
        <v>3292</v>
      </c>
      <c r="E17" s="20">
        <v>0</v>
      </c>
      <c r="F17" s="11">
        <v>1</v>
      </c>
      <c r="G17" s="11">
        <v>1</v>
      </c>
      <c r="H17" s="12"/>
    </row>
    <row r="18" spans="1:8" ht="20" customHeight="1" x14ac:dyDescent="0.15">
      <c r="A18" s="25" t="s">
        <v>3293</v>
      </c>
      <c r="B18" s="19" t="s">
        <v>3294</v>
      </c>
      <c r="C18" s="35" t="s">
        <v>3295</v>
      </c>
      <c r="D18" s="35" t="s">
        <v>15</v>
      </c>
      <c r="E18" s="20">
        <v>0</v>
      </c>
      <c r="F18" s="11">
        <v>1</v>
      </c>
      <c r="G18" s="11">
        <v>0</v>
      </c>
      <c r="H18" s="12"/>
    </row>
    <row r="19" spans="1:8" ht="36" customHeight="1" x14ac:dyDescent="0.15">
      <c r="A19" s="25" t="s">
        <v>3296</v>
      </c>
      <c r="B19" s="19" t="s">
        <v>2400</v>
      </c>
      <c r="C19" s="35" t="s">
        <v>3297</v>
      </c>
      <c r="D19" s="35" t="s">
        <v>3298</v>
      </c>
      <c r="E19" s="20">
        <v>0</v>
      </c>
      <c r="F19" s="11">
        <v>1</v>
      </c>
      <c r="G19" s="11">
        <v>1</v>
      </c>
      <c r="H19" s="12"/>
    </row>
    <row r="20" spans="1:8" ht="20" customHeight="1" x14ac:dyDescent="0.15">
      <c r="A20" s="25" t="s">
        <v>3299</v>
      </c>
      <c r="B20" s="19" t="s">
        <v>3300</v>
      </c>
      <c r="C20" s="35" t="s">
        <v>3301</v>
      </c>
      <c r="D20" s="35" t="s">
        <v>3302</v>
      </c>
      <c r="E20" s="20">
        <v>0</v>
      </c>
      <c r="F20" s="11">
        <v>1</v>
      </c>
      <c r="G20" s="11">
        <v>1</v>
      </c>
      <c r="H20" s="12"/>
    </row>
    <row r="21" spans="1:8" ht="20" customHeight="1" x14ac:dyDescent="0.15">
      <c r="A21" s="25" t="s">
        <v>3303</v>
      </c>
      <c r="B21" s="19" t="s">
        <v>3304</v>
      </c>
      <c r="C21" s="35" t="s">
        <v>3305</v>
      </c>
      <c r="D21" s="10" t="s">
        <v>3306</v>
      </c>
      <c r="E21" s="20">
        <v>0</v>
      </c>
      <c r="F21" s="11">
        <v>0</v>
      </c>
      <c r="G21" s="11">
        <v>0</v>
      </c>
      <c r="H21" s="12"/>
    </row>
    <row r="22" spans="1:8" ht="20" customHeight="1" x14ac:dyDescent="0.15">
      <c r="E22" s="1">
        <f t="shared" ref="E22:G22" si="0">SUM(E2:E21)</f>
        <v>2</v>
      </c>
      <c r="F22" s="1">
        <f t="shared" si="0"/>
        <v>14</v>
      </c>
      <c r="G22" s="1">
        <f t="shared" si="0"/>
        <v>6</v>
      </c>
    </row>
  </sheetData>
  <hyperlinks>
    <hyperlink ref="C3" r:id="rId1" display="Brazil" xr:uid="{00000000-0004-0000-3700-000000000000}"/>
    <hyperlink ref="D3" r:id="rId2" xr:uid="{00000000-0004-0000-3700-000001000000}"/>
    <hyperlink ref="C5" r:id="rId3" display="Denmark" xr:uid="{00000000-0004-0000-3700-000002000000}"/>
    <hyperlink ref="D7" r:id="rId4" xr:uid="{00000000-0004-0000-3700-000003000000}"/>
    <hyperlink ref="C11" r:id="rId5" display="Canada" xr:uid="{00000000-0004-0000-3700-000004000000}"/>
    <hyperlink ref="D11" r:id="rId6" display="French" xr:uid="{00000000-0004-0000-3700-000005000000}"/>
    <hyperlink ref="C12" r:id="rId7" display="Australia" xr:uid="{00000000-0004-0000-3700-000006000000}"/>
    <hyperlink ref="D12" r:id="rId8" xr:uid="{00000000-0004-0000-3700-000007000000}"/>
    <hyperlink ref="C13" r:id="rId9" display="Russia" xr:uid="{00000000-0004-0000-3700-000008000000}"/>
    <hyperlink ref="C14" r:id="rId10" display="Iran" xr:uid="{00000000-0004-0000-3700-000009000000}"/>
    <hyperlink ref="D14" r:id="rId11" xr:uid="{00000000-0004-0000-3700-00000A000000}"/>
    <hyperlink ref="C15" r:id="rId12" display="China" xr:uid="{00000000-0004-0000-3700-00000B000000}"/>
    <hyperlink ref="D15" r:id="rId13" display="Mandarin" xr:uid="{00000000-0004-0000-3700-00000C000000}"/>
    <hyperlink ref="C19" r:id="rId14" display="Spain" xr:uid="{00000000-0004-0000-3700-00000D000000}"/>
    <hyperlink ref="D19" r:id="rId15" display="English" xr:uid="{00000000-0004-0000-3700-00000E000000}"/>
    <hyperlink ref="C20" r:id="rId16" display="France" xr:uid="{00000000-0004-0000-3700-00000F000000}"/>
    <hyperlink ref="D20" r:id="rId17" display="French" xr:uid="{00000000-0004-0000-3700-000010000000}"/>
  </hyperlinks>
  <pageMargins left="1" right="1" top="1" bottom="1" header="0.25" footer="0.25"/>
  <pageSetup orientation="portrait"/>
  <headerFooter>
    <oddFooter>&amp;C&amp;"Helvetica Neue,Regular"&amp;11&amp;K000000&amp;P</oddFooter>
  </headerFooter>
  <drawing r:id="rId18"/>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A1:H22"/>
  <sheetViews>
    <sheetView showGridLines="0" workbookViewId="0">
      <pane xSplit="1" ySplit="1" topLeftCell="B2"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5" style="1" customWidth="1"/>
    <col min="2" max="2" width="27.5" style="1" customWidth="1"/>
    <col min="3" max="3" width="25" style="1" customWidth="1"/>
    <col min="4" max="4" width="25.5" style="1" customWidth="1"/>
    <col min="5" max="5" width="7.83203125" style="1" customWidth="1"/>
    <col min="6" max="7" width="18.33203125" style="1" customWidth="1"/>
    <col min="8" max="8" width="42.16406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4.25" customHeight="1" x14ac:dyDescent="0.15">
      <c r="A2" s="64">
        <v>2046</v>
      </c>
      <c r="B2" s="16" t="s">
        <v>3307</v>
      </c>
      <c r="C2" s="34" t="s">
        <v>3308</v>
      </c>
      <c r="D2" s="34" t="s">
        <v>3309</v>
      </c>
      <c r="E2" s="17">
        <v>0</v>
      </c>
      <c r="F2" s="6">
        <v>1</v>
      </c>
      <c r="G2" s="6">
        <v>1</v>
      </c>
      <c r="H2" s="7"/>
    </row>
    <row r="3" spans="1:8" ht="24" customHeight="1" x14ac:dyDescent="0.15">
      <c r="A3" s="25" t="s">
        <v>3310</v>
      </c>
      <c r="B3" s="19" t="s">
        <v>3209</v>
      </c>
      <c r="C3" s="35" t="s">
        <v>3311</v>
      </c>
      <c r="D3" s="35" t="s">
        <v>3312</v>
      </c>
      <c r="E3" s="20">
        <v>0</v>
      </c>
      <c r="F3" s="11">
        <v>1</v>
      </c>
      <c r="G3" s="11">
        <v>1</v>
      </c>
      <c r="H3" s="12"/>
    </row>
    <row r="4" spans="1:8" ht="20" customHeight="1" x14ac:dyDescent="0.15">
      <c r="A4" s="25" t="s">
        <v>3313</v>
      </c>
      <c r="B4" s="19" t="s">
        <v>3314</v>
      </c>
      <c r="C4" s="35" t="s">
        <v>1704</v>
      </c>
      <c r="D4" s="35" t="s">
        <v>1741</v>
      </c>
      <c r="E4" s="20">
        <v>1</v>
      </c>
      <c r="F4" s="11">
        <v>1</v>
      </c>
      <c r="G4" s="11">
        <v>1</v>
      </c>
      <c r="H4" s="12"/>
    </row>
    <row r="5" spans="1:8" ht="20" customHeight="1" x14ac:dyDescent="0.15">
      <c r="A5" s="25" t="s">
        <v>3315</v>
      </c>
      <c r="B5" s="19" t="s">
        <v>3131</v>
      </c>
      <c r="C5" s="35" t="s">
        <v>363</v>
      </c>
      <c r="D5" s="35" t="s">
        <v>364</v>
      </c>
      <c r="E5" s="20">
        <v>0</v>
      </c>
      <c r="F5" s="11">
        <v>0</v>
      </c>
      <c r="G5" s="11">
        <v>0</v>
      </c>
      <c r="H5" s="12"/>
    </row>
    <row r="6" spans="1:8" s="73" customFormat="1" ht="48" customHeight="1" x14ac:dyDescent="0.15">
      <c r="A6" s="79" t="s">
        <v>3316</v>
      </c>
      <c r="B6" s="80" t="s">
        <v>3317</v>
      </c>
      <c r="C6" s="85" t="s">
        <v>4248</v>
      </c>
      <c r="D6" s="85" t="s">
        <v>4249</v>
      </c>
      <c r="E6" s="82">
        <v>0</v>
      </c>
      <c r="F6" s="83">
        <v>1</v>
      </c>
      <c r="G6" s="83">
        <v>1</v>
      </c>
      <c r="H6" s="84"/>
    </row>
    <row r="7" spans="1:8" ht="20" customHeight="1" x14ac:dyDescent="0.15">
      <c r="A7" s="25" t="s">
        <v>3318</v>
      </c>
      <c r="B7" s="19" t="s">
        <v>3319</v>
      </c>
      <c r="C7" s="35" t="s">
        <v>3320</v>
      </c>
      <c r="D7" s="35" t="s">
        <v>3321</v>
      </c>
      <c r="E7" s="20">
        <v>0</v>
      </c>
      <c r="F7" s="11">
        <v>1</v>
      </c>
      <c r="G7" s="11">
        <v>1</v>
      </c>
      <c r="H7" s="12"/>
    </row>
    <row r="8" spans="1:8" ht="24" customHeight="1" x14ac:dyDescent="0.15">
      <c r="A8" s="25" t="s">
        <v>3322</v>
      </c>
      <c r="B8" s="19" t="s">
        <v>3323</v>
      </c>
      <c r="C8" s="35" t="s">
        <v>3324</v>
      </c>
      <c r="D8" s="35" t="s">
        <v>3325</v>
      </c>
      <c r="E8" s="20">
        <v>0</v>
      </c>
      <c r="F8" s="11">
        <v>1</v>
      </c>
      <c r="G8" s="11">
        <v>1</v>
      </c>
      <c r="H8" s="12"/>
    </row>
    <row r="9" spans="1:8" ht="20" customHeight="1" x14ac:dyDescent="0.15">
      <c r="A9" s="25" t="s">
        <v>3326</v>
      </c>
      <c r="B9" s="19" t="s">
        <v>3202</v>
      </c>
      <c r="C9" s="35" t="s">
        <v>14</v>
      </c>
      <c r="D9" s="35" t="s">
        <v>2272</v>
      </c>
      <c r="E9" s="20">
        <v>0</v>
      </c>
      <c r="F9" s="11">
        <v>0</v>
      </c>
      <c r="G9" s="11">
        <v>1</v>
      </c>
      <c r="H9" s="12"/>
    </row>
    <row r="10" spans="1:8" ht="24" customHeight="1" x14ac:dyDescent="0.15">
      <c r="A10" s="25" t="s">
        <v>3327</v>
      </c>
      <c r="B10" s="19" t="s">
        <v>3328</v>
      </c>
      <c r="C10" s="35" t="s">
        <v>363</v>
      </c>
      <c r="D10" s="35" t="s">
        <v>3329</v>
      </c>
      <c r="E10" s="20">
        <v>0</v>
      </c>
      <c r="F10" s="11">
        <v>0</v>
      </c>
      <c r="G10" s="11">
        <v>1</v>
      </c>
      <c r="H10" s="12"/>
    </row>
    <row r="11" spans="1:8" ht="24" customHeight="1" x14ac:dyDescent="0.15">
      <c r="A11" s="25" t="s">
        <v>3330</v>
      </c>
      <c r="B11" s="19" t="s">
        <v>3331</v>
      </c>
      <c r="C11" s="35" t="s">
        <v>3332</v>
      </c>
      <c r="D11" s="35" t="s">
        <v>3333</v>
      </c>
      <c r="E11" s="20">
        <v>0</v>
      </c>
      <c r="F11" s="11">
        <v>1</v>
      </c>
      <c r="G11" s="11">
        <v>0</v>
      </c>
      <c r="H11" s="10" t="s">
        <v>3334</v>
      </c>
    </row>
    <row r="12" spans="1:8" ht="24" customHeight="1" x14ac:dyDescent="0.15">
      <c r="A12" s="25" t="s">
        <v>3335</v>
      </c>
      <c r="B12" s="19" t="s">
        <v>3336</v>
      </c>
      <c r="C12" s="35" t="s">
        <v>3337</v>
      </c>
      <c r="D12" s="35" t="s">
        <v>97</v>
      </c>
      <c r="E12" s="20">
        <v>1</v>
      </c>
      <c r="F12" s="11">
        <v>1</v>
      </c>
      <c r="G12" s="11">
        <v>0</v>
      </c>
      <c r="H12" s="12"/>
    </row>
    <row r="13" spans="1:8" ht="24" customHeight="1" x14ac:dyDescent="0.15">
      <c r="A13" s="25" t="s">
        <v>3338</v>
      </c>
      <c r="B13" s="19" t="s">
        <v>3339</v>
      </c>
      <c r="C13" s="35" t="s">
        <v>10</v>
      </c>
      <c r="D13" s="35" t="s">
        <v>776</v>
      </c>
      <c r="E13" s="20">
        <v>0</v>
      </c>
      <c r="F13" s="11">
        <v>0</v>
      </c>
      <c r="G13" s="11">
        <v>0</v>
      </c>
      <c r="H13" s="12"/>
    </row>
    <row r="14" spans="1:8" ht="24" customHeight="1" x14ac:dyDescent="0.15">
      <c r="A14" s="25" t="s">
        <v>3340</v>
      </c>
      <c r="B14" s="19" t="s">
        <v>3341</v>
      </c>
      <c r="C14" s="35" t="s">
        <v>3342</v>
      </c>
      <c r="D14" s="35" t="s">
        <v>3343</v>
      </c>
      <c r="E14" s="20">
        <v>0</v>
      </c>
      <c r="F14" s="11">
        <v>1</v>
      </c>
      <c r="G14" s="11">
        <v>1</v>
      </c>
      <c r="H14" s="12"/>
    </row>
    <row r="15" spans="1:8" ht="32" customHeight="1" x14ac:dyDescent="0.15">
      <c r="A15" s="25" t="s">
        <v>3344</v>
      </c>
      <c r="B15" s="19" t="s">
        <v>3345</v>
      </c>
      <c r="C15" s="35" t="s">
        <v>3206</v>
      </c>
      <c r="D15" s="35" t="s">
        <v>3333</v>
      </c>
      <c r="E15" s="20">
        <v>0</v>
      </c>
      <c r="F15" s="11">
        <v>0</v>
      </c>
      <c r="G15" s="11">
        <v>0</v>
      </c>
      <c r="H15" s="10" t="s">
        <v>3346</v>
      </c>
    </row>
    <row r="16" spans="1:8" ht="24" customHeight="1" x14ac:dyDescent="0.15">
      <c r="A16" s="25" t="s">
        <v>3347</v>
      </c>
      <c r="B16" s="19" t="s">
        <v>3348</v>
      </c>
      <c r="C16" s="35" t="s">
        <v>14</v>
      </c>
      <c r="D16" s="35" t="s">
        <v>15</v>
      </c>
      <c r="E16" s="20">
        <v>0</v>
      </c>
      <c r="F16" s="11">
        <v>0</v>
      </c>
      <c r="G16" s="11">
        <v>0</v>
      </c>
      <c r="H16" s="10" t="s">
        <v>3349</v>
      </c>
    </row>
    <row r="17" spans="1:8" ht="24" customHeight="1" x14ac:dyDescent="0.15">
      <c r="A17" s="25" t="s">
        <v>3350</v>
      </c>
      <c r="B17" s="19" t="s">
        <v>3351</v>
      </c>
      <c r="C17" s="35" t="s">
        <v>3352</v>
      </c>
      <c r="D17" s="35" t="s">
        <v>3353</v>
      </c>
      <c r="E17" s="20">
        <v>0</v>
      </c>
      <c r="F17" s="11">
        <v>1</v>
      </c>
      <c r="G17" s="11">
        <v>0</v>
      </c>
      <c r="H17" s="12"/>
    </row>
    <row r="18" spans="1:8" ht="20" customHeight="1" x14ac:dyDescent="0.15">
      <c r="A18" s="25" t="s">
        <v>3354</v>
      </c>
      <c r="B18" s="19" t="s">
        <v>3355</v>
      </c>
      <c r="C18" s="35" t="s">
        <v>14</v>
      </c>
      <c r="D18" s="35" t="s">
        <v>3356</v>
      </c>
      <c r="E18" s="20">
        <v>0</v>
      </c>
      <c r="F18" s="11">
        <v>0</v>
      </c>
      <c r="G18" s="11">
        <v>1</v>
      </c>
      <c r="H18" s="12"/>
    </row>
    <row r="19" spans="1:8" ht="24" customHeight="1" x14ac:dyDescent="0.15">
      <c r="A19" s="25" t="s">
        <v>3357</v>
      </c>
      <c r="B19" s="19" t="s">
        <v>3358</v>
      </c>
      <c r="C19" s="35" t="s">
        <v>1983</v>
      </c>
      <c r="D19" s="35" t="s">
        <v>15</v>
      </c>
      <c r="E19" s="20">
        <v>0</v>
      </c>
      <c r="F19" s="11">
        <v>0</v>
      </c>
      <c r="G19" s="11">
        <v>0</v>
      </c>
      <c r="H19" s="12"/>
    </row>
    <row r="20" spans="1:8" ht="24" customHeight="1" x14ac:dyDescent="0.15">
      <c r="A20" s="25" t="s">
        <v>3359</v>
      </c>
      <c r="B20" s="19" t="s">
        <v>2313</v>
      </c>
      <c r="C20" s="35" t="s">
        <v>3360</v>
      </c>
      <c r="D20" s="35" t="s">
        <v>3361</v>
      </c>
      <c r="E20" s="20">
        <v>0</v>
      </c>
      <c r="F20" s="11">
        <v>0</v>
      </c>
      <c r="G20" s="11">
        <v>1</v>
      </c>
      <c r="H20" s="12"/>
    </row>
    <row r="21" spans="1:8" ht="20" customHeight="1" x14ac:dyDescent="0.15">
      <c r="A21" s="65"/>
      <c r="B21" s="66"/>
      <c r="C21" s="67"/>
      <c r="D21" s="67"/>
      <c r="E21" s="67"/>
      <c r="F21" s="12"/>
      <c r="G21" s="12"/>
      <c r="H21" s="12"/>
    </row>
    <row r="22" spans="1:8" ht="20" customHeight="1" x14ac:dyDescent="0.15">
      <c r="E22" s="1">
        <f t="shared" ref="E22:G22" si="0">SUM(E2:E21)</f>
        <v>2</v>
      </c>
      <c r="F22" s="1">
        <f t="shared" si="0"/>
        <v>10</v>
      </c>
      <c r="G22" s="1">
        <f t="shared" si="0"/>
        <v>11</v>
      </c>
    </row>
  </sheetData>
  <hyperlinks>
    <hyperlink ref="C2" r:id="rId1" display="Hong Kong" xr:uid="{00000000-0004-0000-3800-000000000000}"/>
    <hyperlink ref="D2" r:id="rId2" display="Cantonese" xr:uid="{00000000-0004-0000-3800-000001000000}"/>
    <hyperlink ref="C3" r:id="rId3" display="France" xr:uid="{00000000-0004-0000-3800-000002000000}"/>
    <hyperlink ref="D3" r:id="rId4" display="French" xr:uid="{00000000-0004-0000-3800-000003000000}"/>
    <hyperlink ref="C6" r:id="rId5" display="Argentina" xr:uid="{00000000-0004-0000-3800-000004000000}"/>
    <hyperlink ref="D6" r:id="rId6" display="Spanish" xr:uid="{00000000-0004-0000-3800-000005000000}"/>
    <hyperlink ref="C7" r:id="rId7" display="Germany" xr:uid="{00000000-0004-0000-3800-000006000000}"/>
    <hyperlink ref="D7" r:id="rId8" display="German" xr:uid="{00000000-0004-0000-3800-000007000000}"/>
    <hyperlink ref="C8" r:id="rId9" display="France" xr:uid="{00000000-0004-0000-3800-000008000000}"/>
    <hyperlink ref="D8" r:id="rId10" display="French" xr:uid="{00000000-0004-0000-3800-000009000000}"/>
    <hyperlink ref="D9" r:id="rId11" display="English" xr:uid="{00000000-0004-0000-3800-00000A000000}"/>
    <hyperlink ref="D10" r:id="rId12" display="Cantonese" xr:uid="{00000000-0004-0000-3800-00000B000000}"/>
    <hyperlink ref="C11" r:id="rId13" display="South Korea" xr:uid="{00000000-0004-0000-3800-00000C000000}"/>
    <hyperlink ref="D11" r:id="rId14" xr:uid="{00000000-0004-0000-3800-00000D000000}"/>
    <hyperlink ref="C12" r:id="rId15" display="Argentina" xr:uid="{00000000-0004-0000-3800-00000E000000}"/>
    <hyperlink ref="D13" r:id="rId16" xr:uid="{00000000-0004-0000-3800-00000F000000}"/>
    <hyperlink ref="C14" r:id="rId17" display="Argentina" xr:uid="{00000000-0004-0000-3800-000010000000}"/>
    <hyperlink ref="D14" r:id="rId18" display="English" xr:uid="{00000000-0004-0000-3800-000011000000}"/>
    <hyperlink ref="C15" r:id="rId19" xr:uid="{00000000-0004-0000-3800-000012000000}"/>
    <hyperlink ref="D15" r:id="rId20" xr:uid="{00000000-0004-0000-3800-000013000000}"/>
    <hyperlink ref="C17" r:id="rId21" display="Thailand" xr:uid="{00000000-0004-0000-3800-000014000000}"/>
    <hyperlink ref="C20" r:id="rId22" display="Serbia" xr:uid="{00000000-0004-0000-3800-000015000000}"/>
    <hyperlink ref="D20" r:id="rId23" display="Serbian" xr:uid="{00000000-0004-0000-3800-000016000000}"/>
  </hyperlinks>
  <pageMargins left="1" right="1" top="1" bottom="1" header="0.25" footer="0.25"/>
  <pageSetup orientation="portrait"/>
  <headerFooter>
    <oddFooter>&amp;C&amp;"Helvetica Neue,Regular"&amp;11&amp;K000000&amp;P</oddFooter>
  </headerFooter>
  <drawing r:id="rId2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A1:H22"/>
  <sheetViews>
    <sheetView showGridLines="0" workbookViewId="0">
      <pane xSplit="1" ySplit="1" topLeftCell="B2" activePane="bottomRight" state="frozen"/>
      <selection pane="topRight"/>
      <selection pane="bottomLeft"/>
      <selection pane="bottomRight" activeCell="G22" sqref="E22:G22"/>
    </sheetView>
  </sheetViews>
  <sheetFormatPr baseColWidth="10" defaultColWidth="16.33203125" defaultRowHeight="20" customHeight="1" x14ac:dyDescent="0.15"/>
  <cols>
    <col min="1" max="1" width="38.5" style="1" customWidth="1"/>
    <col min="2" max="2" width="27.5" style="1" customWidth="1"/>
    <col min="3" max="3" width="30.33203125" style="1" customWidth="1"/>
    <col min="4" max="4" width="21" style="1" customWidth="1"/>
    <col min="5" max="5" width="7.83203125" style="1" customWidth="1"/>
    <col min="6" max="7" width="13.83203125" style="1" customWidth="1"/>
    <col min="8" max="8" width="29.8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57" t="s">
        <v>3362</v>
      </c>
      <c r="B2" s="58" t="s">
        <v>3243</v>
      </c>
      <c r="C2" s="34" t="s">
        <v>3363</v>
      </c>
      <c r="D2" s="34" t="s">
        <v>15</v>
      </c>
      <c r="E2" s="68" t="s">
        <v>3364</v>
      </c>
      <c r="F2" s="6">
        <v>1</v>
      </c>
      <c r="G2" s="6">
        <v>0</v>
      </c>
      <c r="H2" s="7"/>
    </row>
    <row r="3" spans="1:8" ht="20" customHeight="1" x14ac:dyDescent="0.15">
      <c r="A3" s="59" t="s">
        <v>3365</v>
      </c>
      <c r="B3" s="60" t="s">
        <v>3366</v>
      </c>
      <c r="C3" s="35" t="s">
        <v>363</v>
      </c>
      <c r="D3" s="35" t="s">
        <v>364</v>
      </c>
      <c r="E3" s="69" t="s">
        <v>3364</v>
      </c>
      <c r="F3" s="11">
        <v>0</v>
      </c>
      <c r="G3" s="11">
        <v>0</v>
      </c>
      <c r="H3" s="10" t="s">
        <v>3367</v>
      </c>
    </row>
    <row r="4" spans="1:8" ht="24" customHeight="1" x14ac:dyDescent="0.15">
      <c r="A4" s="59" t="s">
        <v>3368</v>
      </c>
      <c r="B4" s="60" t="s">
        <v>3369</v>
      </c>
      <c r="C4" s="35" t="s">
        <v>3370</v>
      </c>
      <c r="D4" s="35" t="s">
        <v>97</v>
      </c>
      <c r="E4" s="69" t="s">
        <v>3364</v>
      </c>
      <c r="F4" s="11">
        <v>1</v>
      </c>
      <c r="G4" s="11">
        <v>0</v>
      </c>
      <c r="H4" s="12"/>
    </row>
    <row r="5" spans="1:8" ht="20" customHeight="1" x14ac:dyDescent="0.15">
      <c r="A5" s="59" t="s">
        <v>3371</v>
      </c>
      <c r="B5" s="60" t="s">
        <v>2331</v>
      </c>
      <c r="C5" s="35" t="s">
        <v>1892</v>
      </c>
      <c r="D5" s="35" t="s">
        <v>15</v>
      </c>
      <c r="E5" s="69" t="s">
        <v>3364</v>
      </c>
      <c r="F5" s="11">
        <v>1</v>
      </c>
      <c r="G5" s="11">
        <v>0</v>
      </c>
      <c r="H5" s="12"/>
    </row>
    <row r="6" spans="1:8" ht="20" customHeight="1" x14ac:dyDescent="0.15">
      <c r="A6" s="59" t="s">
        <v>3372</v>
      </c>
      <c r="B6" s="60" t="s">
        <v>3140</v>
      </c>
      <c r="C6" s="35" t="s">
        <v>3373</v>
      </c>
      <c r="D6" s="35" t="s">
        <v>82</v>
      </c>
      <c r="E6" s="69" t="s">
        <v>3364</v>
      </c>
      <c r="F6" s="11">
        <v>1</v>
      </c>
      <c r="G6" s="11">
        <v>0</v>
      </c>
      <c r="H6" s="12"/>
    </row>
    <row r="7" spans="1:8" ht="24" customHeight="1" x14ac:dyDescent="0.15">
      <c r="A7" s="59" t="s">
        <v>3374</v>
      </c>
      <c r="B7" s="60" t="s">
        <v>1882</v>
      </c>
      <c r="C7" s="35" t="s">
        <v>3375</v>
      </c>
      <c r="D7" s="35" t="s">
        <v>815</v>
      </c>
      <c r="E7" s="69" t="s">
        <v>3364</v>
      </c>
      <c r="F7" s="11">
        <v>1</v>
      </c>
      <c r="G7" s="11">
        <v>0</v>
      </c>
      <c r="H7" s="12"/>
    </row>
    <row r="8" spans="1:8" ht="24" customHeight="1" x14ac:dyDescent="0.15">
      <c r="A8" s="59" t="s">
        <v>3376</v>
      </c>
      <c r="B8" s="60" t="s">
        <v>3377</v>
      </c>
      <c r="C8" s="35" t="s">
        <v>988</v>
      </c>
      <c r="D8" s="35" t="s">
        <v>3378</v>
      </c>
      <c r="E8" s="69" t="s">
        <v>3364</v>
      </c>
      <c r="F8" s="11">
        <v>0</v>
      </c>
      <c r="G8" s="11">
        <v>1</v>
      </c>
      <c r="H8" s="10" t="s">
        <v>3379</v>
      </c>
    </row>
    <row r="9" spans="1:8" ht="24" customHeight="1" x14ac:dyDescent="0.15">
      <c r="A9" s="59" t="s">
        <v>3380</v>
      </c>
      <c r="B9" s="60" t="s">
        <v>3021</v>
      </c>
      <c r="C9" s="35" t="s">
        <v>3381</v>
      </c>
      <c r="D9" s="35" t="s">
        <v>3382</v>
      </c>
      <c r="E9" s="69" t="s">
        <v>3364</v>
      </c>
      <c r="F9" s="11">
        <v>1</v>
      </c>
      <c r="G9" s="11">
        <v>1</v>
      </c>
      <c r="H9" s="12"/>
    </row>
    <row r="10" spans="1:8" ht="20" customHeight="1" x14ac:dyDescent="0.15">
      <c r="A10" s="59" t="s">
        <v>3383</v>
      </c>
      <c r="B10" s="60" t="s">
        <v>3331</v>
      </c>
      <c r="C10" s="35" t="s">
        <v>3384</v>
      </c>
      <c r="D10" s="35" t="s">
        <v>3057</v>
      </c>
      <c r="E10" s="69" t="s">
        <v>3364</v>
      </c>
      <c r="F10" s="11">
        <v>1</v>
      </c>
      <c r="G10" s="11">
        <v>0</v>
      </c>
      <c r="H10" s="12"/>
    </row>
    <row r="11" spans="1:8" ht="24" customHeight="1" x14ac:dyDescent="0.15">
      <c r="A11" s="59" t="s">
        <v>3385</v>
      </c>
      <c r="B11" s="60" t="s">
        <v>3386</v>
      </c>
      <c r="C11" s="35" t="s">
        <v>3387</v>
      </c>
      <c r="D11" s="35" t="s">
        <v>3388</v>
      </c>
      <c r="E11" s="69" t="s">
        <v>3364</v>
      </c>
      <c r="F11" s="11">
        <v>1</v>
      </c>
      <c r="G11" s="11">
        <v>1</v>
      </c>
      <c r="H11" s="12"/>
    </row>
    <row r="12" spans="1:8" ht="20" customHeight="1" x14ac:dyDescent="0.15">
      <c r="A12" s="59" t="s">
        <v>3389</v>
      </c>
      <c r="B12" s="60" t="s">
        <v>3222</v>
      </c>
      <c r="C12" s="35" t="s">
        <v>3390</v>
      </c>
      <c r="D12" s="35" t="s">
        <v>82</v>
      </c>
      <c r="E12" s="69" t="s">
        <v>3364</v>
      </c>
      <c r="F12" s="11">
        <v>1</v>
      </c>
      <c r="G12" s="11">
        <v>0</v>
      </c>
      <c r="H12" s="12"/>
    </row>
    <row r="13" spans="1:8" ht="20" customHeight="1" x14ac:dyDescent="0.15">
      <c r="A13" s="59" t="s">
        <v>3391</v>
      </c>
      <c r="B13" s="60" t="s">
        <v>3266</v>
      </c>
      <c r="C13" s="35" t="s">
        <v>14</v>
      </c>
      <c r="D13" s="35" t="s">
        <v>15</v>
      </c>
      <c r="E13" s="69" t="s">
        <v>3364</v>
      </c>
      <c r="F13" s="11">
        <v>0</v>
      </c>
      <c r="G13" s="11">
        <v>0</v>
      </c>
      <c r="H13" s="12"/>
    </row>
    <row r="14" spans="1:8" ht="20" customHeight="1" x14ac:dyDescent="0.15">
      <c r="A14" s="59" t="s">
        <v>3392</v>
      </c>
      <c r="B14" s="60" t="s">
        <v>3393</v>
      </c>
      <c r="C14" s="35" t="s">
        <v>78</v>
      </c>
      <c r="D14" s="35" t="s">
        <v>82</v>
      </c>
      <c r="E14" s="69" t="s">
        <v>3364</v>
      </c>
      <c r="F14" s="11">
        <v>0</v>
      </c>
      <c r="G14" s="11">
        <v>0</v>
      </c>
      <c r="H14" s="12"/>
    </row>
    <row r="15" spans="1:8" ht="36" customHeight="1" x14ac:dyDescent="0.15">
      <c r="A15" s="59" t="s">
        <v>3394</v>
      </c>
      <c r="B15" s="60" t="s">
        <v>2271</v>
      </c>
      <c r="C15" s="35" t="s">
        <v>3395</v>
      </c>
      <c r="D15" s="35" t="s">
        <v>815</v>
      </c>
      <c r="E15" s="69" t="s">
        <v>3364</v>
      </c>
      <c r="F15" s="11">
        <v>1</v>
      </c>
      <c r="G15" s="11">
        <v>0</v>
      </c>
      <c r="H15" s="12"/>
    </row>
    <row r="16" spans="1:8" ht="25" customHeight="1" x14ac:dyDescent="0.15">
      <c r="A16" s="59" t="s">
        <v>3396</v>
      </c>
      <c r="B16" s="60" t="s">
        <v>3397</v>
      </c>
      <c r="C16" s="35" t="s">
        <v>78</v>
      </c>
      <c r="D16" s="35" t="s">
        <v>82</v>
      </c>
      <c r="E16" s="69" t="s">
        <v>3364</v>
      </c>
      <c r="F16" s="11">
        <v>0</v>
      </c>
      <c r="G16" s="11">
        <v>0</v>
      </c>
      <c r="H16" s="12"/>
    </row>
    <row r="17" spans="1:8" ht="20" customHeight="1" x14ac:dyDescent="0.15">
      <c r="A17" s="59" t="s">
        <v>3398</v>
      </c>
      <c r="B17" s="60" t="s">
        <v>3399</v>
      </c>
      <c r="C17" s="35" t="s">
        <v>3400</v>
      </c>
      <c r="D17" s="35" t="s">
        <v>776</v>
      </c>
      <c r="E17" s="69" t="s">
        <v>3364</v>
      </c>
      <c r="F17" s="11">
        <v>1</v>
      </c>
      <c r="G17" s="11">
        <v>0</v>
      </c>
      <c r="H17" s="12"/>
    </row>
    <row r="18" spans="1:8" ht="24" customHeight="1" x14ac:dyDescent="0.15">
      <c r="A18" s="59" t="s">
        <v>3401</v>
      </c>
      <c r="B18" s="60" t="s">
        <v>3402</v>
      </c>
      <c r="C18" s="35" t="s">
        <v>923</v>
      </c>
      <c r="D18" s="35" t="s">
        <v>3403</v>
      </c>
      <c r="E18" s="69" t="s">
        <v>3364</v>
      </c>
      <c r="F18" s="11">
        <v>0</v>
      </c>
      <c r="G18" s="11">
        <v>1</v>
      </c>
      <c r="H18" s="12"/>
    </row>
    <row r="19" spans="1:8" ht="20" customHeight="1" x14ac:dyDescent="0.15">
      <c r="A19" s="59" t="s">
        <v>3404</v>
      </c>
      <c r="B19" s="60" t="s">
        <v>3405</v>
      </c>
      <c r="C19" s="35" t="s">
        <v>14</v>
      </c>
      <c r="D19" s="35" t="s">
        <v>15</v>
      </c>
      <c r="E19" s="69" t="s">
        <v>3364</v>
      </c>
      <c r="F19" s="11">
        <v>0</v>
      </c>
      <c r="G19" s="11">
        <v>0</v>
      </c>
      <c r="H19" s="12"/>
    </row>
    <row r="20" spans="1:8" ht="24" customHeight="1" x14ac:dyDescent="0.15">
      <c r="A20" s="59" t="s">
        <v>3406</v>
      </c>
      <c r="B20" s="60" t="s">
        <v>3407</v>
      </c>
      <c r="C20" s="35" t="s">
        <v>3408</v>
      </c>
      <c r="D20" s="35" t="s">
        <v>159</v>
      </c>
      <c r="E20" s="69" t="s">
        <v>3364</v>
      </c>
      <c r="F20" s="11">
        <v>1</v>
      </c>
      <c r="G20" s="11">
        <v>1</v>
      </c>
      <c r="H20" s="12"/>
    </row>
    <row r="21" spans="1:8" ht="20" customHeight="1" x14ac:dyDescent="0.15">
      <c r="A21" s="59" t="s">
        <v>3409</v>
      </c>
      <c r="B21" s="60" t="s">
        <v>3151</v>
      </c>
      <c r="C21" s="35" t="s">
        <v>3410</v>
      </c>
      <c r="D21" s="35" t="s">
        <v>3411</v>
      </c>
      <c r="E21" s="69" t="s">
        <v>3364</v>
      </c>
      <c r="F21" s="11">
        <v>1</v>
      </c>
      <c r="G21" s="11">
        <v>1</v>
      </c>
      <c r="H21" s="12"/>
    </row>
    <row r="22" spans="1:8" ht="20" customHeight="1" x14ac:dyDescent="0.15">
      <c r="E22" s="1">
        <f t="shared" ref="E22:G22" si="0">SUM(E2:E21)</f>
        <v>0</v>
      </c>
      <c r="F22" s="1">
        <f t="shared" si="0"/>
        <v>13</v>
      </c>
      <c r="G22" s="1">
        <f t="shared" si="0"/>
        <v>6</v>
      </c>
    </row>
  </sheetData>
  <hyperlinks>
    <hyperlink ref="C2" r:id="rId1" display="Germany" xr:uid="{00000000-0004-0000-3900-000000000000}"/>
    <hyperlink ref="C4" r:id="rId2" display="Mexico" xr:uid="{00000000-0004-0000-3900-000001000000}"/>
    <hyperlink ref="C6" r:id="rId3" display="Austria" xr:uid="{00000000-0004-0000-3900-000002000000}"/>
    <hyperlink ref="C7" r:id="rId4" display="France" xr:uid="{00000000-0004-0000-3900-000003000000}"/>
    <hyperlink ref="D8" r:id="rId5" display="Cantonese" xr:uid="{00000000-0004-0000-3900-000004000000}"/>
    <hyperlink ref="C9" r:id="rId6" display="Israel" xr:uid="{00000000-0004-0000-3900-000005000000}"/>
    <hyperlink ref="D9" r:id="rId7" display="English" xr:uid="{00000000-0004-0000-3900-000006000000}"/>
    <hyperlink ref="C10" r:id="rId8" display="France" xr:uid="{00000000-0004-0000-3900-000007000000}"/>
    <hyperlink ref="C11" r:id="rId9" display="Iraq" xr:uid="{00000000-0004-0000-3900-000008000000}"/>
    <hyperlink ref="D11" r:id="rId10" display="Kurdish" xr:uid="{00000000-0004-0000-3900-000009000000}"/>
    <hyperlink ref="C15" r:id="rId11" display="Denmark" xr:uid="{00000000-0004-0000-3900-00000A000000}"/>
    <hyperlink ref="D17" r:id="rId12" xr:uid="{00000000-0004-0000-3900-00000B000000}"/>
    <hyperlink ref="D18" r:id="rId13" display="Mandarin" xr:uid="{00000000-0004-0000-3900-00000C000000}"/>
    <hyperlink ref="C20" r:id="rId14" display="Mexico" xr:uid="{00000000-0004-0000-3900-00000D000000}"/>
    <hyperlink ref="D21" r:id="rId15" display="Mandarin" xr:uid="{00000000-0004-0000-3900-00000E000000}"/>
  </hyperlinks>
  <pageMargins left="1" right="1" top="1" bottom="1" header="0.25" footer="0.25"/>
  <pageSetup orientation="portrait"/>
  <headerFooter>
    <oddFooter>&amp;C&amp;"Helvetica Neue,Regular"&amp;11&amp;K000000&amp;P</oddFooter>
  </headerFooter>
  <drawing r:id="rId16"/>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2"/>
  <sheetViews>
    <sheetView showGridLines="0" workbookViewId="0">
      <pane xSplit="1" ySplit="1" topLeftCell="B2"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5" style="1" customWidth="1"/>
    <col min="2" max="2" width="27.5" style="1" customWidth="1"/>
    <col min="3" max="3" width="22" style="1" customWidth="1"/>
    <col min="4" max="6" width="18.33203125" style="1" customWidth="1"/>
    <col min="7" max="7" width="14.1640625" style="1" customWidth="1"/>
    <col min="8" max="8" width="1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594</v>
      </c>
      <c r="G1" s="2" t="s">
        <v>6</v>
      </c>
      <c r="H1" s="2" t="s">
        <v>7</v>
      </c>
    </row>
    <row r="2" spans="1:8" ht="84.25" customHeight="1" x14ac:dyDescent="0.15">
      <c r="A2" s="21" t="s">
        <v>3412</v>
      </c>
      <c r="B2" s="16" t="s">
        <v>3413</v>
      </c>
      <c r="C2" s="34" t="s">
        <v>3414</v>
      </c>
      <c r="D2" s="34" t="s">
        <v>3415</v>
      </c>
      <c r="E2" s="17">
        <v>0</v>
      </c>
      <c r="F2" s="6">
        <v>1</v>
      </c>
      <c r="G2" s="6">
        <v>1</v>
      </c>
      <c r="H2" s="7"/>
    </row>
    <row r="3" spans="1:8" ht="24" customHeight="1" x14ac:dyDescent="0.15">
      <c r="A3" s="25" t="s">
        <v>3416</v>
      </c>
      <c r="B3" s="19" t="s">
        <v>3417</v>
      </c>
      <c r="C3" s="35" t="s">
        <v>156</v>
      </c>
      <c r="D3" s="35" t="s">
        <v>97</v>
      </c>
      <c r="E3" s="20">
        <v>0</v>
      </c>
      <c r="F3" s="11">
        <v>0</v>
      </c>
      <c r="G3" s="11">
        <v>0</v>
      </c>
      <c r="H3" s="12"/>
    </row>
    <row r="4" spans="1:8" ht="20" customHeight="1" x14ac:dyDescent="0.15">
      <c r="A4" s="25" t="s">
        <v>3418</v>
      </c>
      <c r="B4" s="19" t="s">
        <v>3419</v>
      </c>
      <c r="C4" s="35" t="s">
        <v>3420</v>
      </c>
      <c r="D4" s="35" t="s">
        <v>97</v>
      </c>
      <c r="E4" s="20">
        <v>0</v>
      </c>
      <c r="F4" s="11">
        <v>1</v>
      </c>
      <c r="G4" s="11">
        <v>0</v>
      </c>
      <c r="H4" s="12"/>
    </row>
    <row r="5" spans="1:8" ht="24" customHeight="1" x14ac:dyDescent="0.15">
      <c r="A5" s="25" t="s">
        <v>3421</v>
      </c>
      <c r="B5" s="19" t="s">
        <v>3422</v>
      </c>
      <c r="C5" s="35" t="s">
        <v>717</v>
      </c>
      <c r="D5" s="35" t="s">
        <v>717</v>
      </c>
      <c r="E5" s="20">
        <v>0</v>
      </c>
      <c r="F5" s="11">
        <v>1</v>
      </c>
      <c r="G5" s="11">
        <v>1</v>
      </c>
      <c r="H5" s="12"/>
    </row>
    <row r="6" spans="1:8" ht="20" customHeight="1" x14ac:dyDescent="0.15">
      <c r="A6" s="25" t="s">
        <v>3423</v>
      </c>
      <c r="B6" s="19" t="s">
        <v>3027</v>
      </c>
      <c r="C6" s="35" t="s">
        <v>78</v>
      </c>
      <c r="D6" s="35" t="s">
        <v>82</v>
      </c>
      <c r="E6" s="20">
        <v>0</v>
      </c>
      <c r="F6" s="11">
        <v>0</v>
      </c>
      <c r="G6" s="11">
        <v>0</v>
      </c>
      <c r="H6" s="12"/>
    </row>
    <row r="7" spans="1:8" ht="20" customHeight="1" x14ac:dyDescent="0.15">
      <c r="A7" s="25" t="s">
        <v>3424</v>
      </c>
      <c r="B7" s="19" t="s">
        <v>3304</v>
      </c>
      <c r="C7" s="35" t="s">
        <v>3425</v>
      </c>
      <c r="D7" s="35" t="s">
        <v>3426</v>
      </c>
      <c r="E7" s="20">
        <v>0</v>
      </c>
      <c r="F7" s="11">
        <v>1</v>
      </c>
      <c r="G7" s="11">
        <v>0</v>
      </c>
      <c r="H7" s="12"/>
    </row>
    <row r="8" spans="1:8" ht="20" customHeight="1" x14ac:dyDescent="0.15">
      <c r="A8" s="25" t="s">
        <v>3427</v>
      </c>
      <c r="B8" s="19" t="s">
        <v>1972</v>
      </c>
      <c r="C8" s="35" t="s">
        <v>251</v>
      </c>
      <c r="D8" s="35" t="s">
        <v>776</v>
      </c>
      <c r="E8" s="20">
        <v>0</v>
      </c>
      <c r="F8" s="11">
        <v>1</v>
      </c>
      <c r="G8" s="11">
        <v>0</v>
      </c>
      <c r="H8" s="12"/>
    </row>
    <row r="9" spans="1:8" ht="24" customHeight="1" x14ac:dyDescent="0.15">
      <c r="A9" s="25" t="s">
        <v>3428</v>
      </c>
      <c r="B9" s="19" t="s">
        <v>3429</v>
      </c>
      <c r="C9" s="35" t="s">
        <v>3430</v>
      </c>
      <c r="D9" s="35" t="s">
        <v>180</v>
      </c>
      <c r="E9" s="20">
        <v>0</v>
      </c>
      <c r="F9" s="11">
        <v>1</v>
      </c>
      <c r="G9" s="11">
        <v>1</v>
      </c>
      <c r="H9" s="12"/>
    </row>
    <row r="10" spans="1:8" ht="24" customHeight="1" x14ac:dyDescent="0.15">
      <c r="A10" s="25" t="s">
        <v>3431</v>
      </c>
      <c r="B10" s="19" t="s">
        <v>3432</v>
      </c>
      <c r="C10" s="35" t="s">
        <v>3433</v>
      </c>
      <c r="D10" s="35" t="s">
        <v>3434</v>
      </c>
      <c r="E10" s="20">
        <v>0</v>
      </c>
      <c r="F10" s="11">
        <v>1</v>
      </c>
      <c r="G10" s="11">
        <v>1</v>
      </c>
      <c r="H10" s="12"/>
    </row>
    <row r="11" spans="1:8" ht="20" customHeight="1" x14ac:dyDescent="0.15">
      <c r="A11" s="25" t="s">
        <v>3435</v>
      </c>
      <c r="B11" s="19" t="s">
        <v>3339</v>
      </c>
      <c r="C11" s="35" t="s">
        <v>238</v>
      </c>
      <c r="D11" s="35" t="s">
        <v>776</v>
      </c>
      <c r="E11" s="20">
        <v>0</v>
      </c>
      <c r="F11" s="11">
        <v>1</v>
      </c>
      <c r="G11" s="11">
        <v>0</v>
      </c>
      <c r="H11" s="12"/>
    </row>
    <row r="12" spans="1:8" ht="24" customHeight="1" x14ac:dyDescent="0.15">
      <c r="A12" s="25" t="s">
        <v>3436</v>
      </c>
      <c r="B12" s="19" t="s">
        <v>3437</v>
      </c>
      <c r="C12" s="35" t="s">
        <v>3390</v>
      </c>
      <c r="D12" s="35" t="s">
        <v>82</v>
      </c>
      <c r="E12" s="20">
        <v>0</v>
      </c>
      <c r="F12" s="11">
        <v>1</v>
      </c>
      <c r="G12" s="11">
        <v>0</v>
      </c>
      <c r="H12" s="12"/>
    </row>
    <row r="13" spans="1:8" ht="24" customHeight="1" x14ac:dyDescent="0.15">
      <c r="A13" s="25" t="s">
        <v>3438</v>
      </c>
      <c r="B13" s="19" t="s">
        <v>3229</v>
      </c>
      <c r="C13" s="35" t="s">
        <v>3439</v>
      </c>
      <c r="D13" s="35" t="s">
        <v>3440</v>
      </c>
      <c r="E13" s="20">
        <v>0</v>
      </c>
      <c r="F13" s="11">
        <v>1</v>
      </c>
      <c r="G13" s="11">
        <v>1</v>
      </c>
      <c r="H13" s="12"/>
    </row>
    <row r="14" spans="1:8" ht="24" customHeight="1" x14ac:dyDescent="0.15">
      <c r="A14" s="25" t="s">
        <v>3441</v>
      </c>
      <c r="B14" s="19" t="s">
        <v>3442</v>
      </c>
      <c r="C14" s="35" t="s">
        <v>3443</v>
      </c>
      <c r="D14" s="35" t="s">
        <v>3444</v>
      </c>
      <c r="E14" s="20">
        <v>1</v>
      </c>
      <c r="F14" s="11">
        <v>1</v>
      </c>
      <c r="G14" s="11">
        <v>1</v>
      </c>
      <c r="H14" s="12"/>
    </row>
    <row r="15" spans="1:8" ht="20" customHeight="1" x14ac:dyDescent="0.15">
      <c r="A15" s="25" t="s">
        <v>3445</v>
      </c>
      <c r="B15" s="19" t="s">
        <v>3446</v>
      </c>
      <c r="C15" s="35" t="s">
        <v>78</v>
      </c>
      <c r="D15" s="35" t="s">
        <v>82</v>
      </c>
      <c r="E15" s="20">
        <v>0</v>
      </c>
      <c r="F15" s="11">
        <v>0</v>
      </c>
      <c r="G15" s="11">
        <v>0</v>
      </c>
      <c r="H15" s="12"/>
    </row>
    <row r="16" spans="1:8" ht="24" customHeight="1" x14ac:dyDescent="0.15">
      <c r="A16" s="25" t="s">
        <v>3447</v>
      </c>
      <c r="B16" s="19" t="s">
        <v>3448</v>
      </c>
      <c r="C16" s="35" t="s">
        <v>3449</v>
      </c>
      <c r="D16" s="35" t="s">
        <v>815</v>
      </c>
      <c r="E16" s="20">
        <v>1</v>
      </c>
      <c r="F16" s="11">
        <v>1</v>
      </c>
      <c r="G16" s="11">
        <v>0</v>
      </c>
      <c r="H16" s="12"/>
    </row>
    <row r="17" spans="1:8" ht="24" customHeight="1" x14ac:dyDescent="0.15">
      <c r="A17" s="25" t="s">
        <v>3450</v>
      </c>
      <c r="B17" s="19" t="s">
        <v>3219</v>
      </c>
      <c r="C17" s="35" t="s">
        <v>78</v>
      </c>
      <c r="D17" s="35" t="s">
        <v>3451</v>
      </c>
      <c r="E17" s="20">
        <v>1</v>
      </c>
      <c r="F17" s="11">
        <v>0</v>
      </c>
      <c r="G17" s="11">
        <v>1</v>
      </c>
      <c r="H17" s="12"/>
    </row>
    <row r="18" spans="1:8" ht="24" customHeight="1" x14ac:dyDescent="0.15">
      <c r="A18" s="25" t="s">
        <v>3452</v>
      </c>
      <c r="B18" s="19" t="s">
        <v>3453</v>
      </c>
      <c r="C18" s="35" t="s">
        <v>3454</v>
      </c>
      <c r="D18" s="35" t="s">
        <v>82</v>
      </c>
      <c r="E18" s="20">
        <v>0</v>
      </c>
      <c r="F18" s="11">
        <v>1</v>
      </c>
      <c r="G18" s="11">
        <v>0</v>
      </c>
      <c r="H18" s="12"/>
    </row>
    <row r="19" spans="1:8" ht="32" customHeight="1" x14ac:dyDescent="0.15">
      <c r="A19" s="25" t="s">
        <v>3455</v>
      </c>
      <c r="B19" s="19" t="s">
        <v>3283</v>
      </c>
      <c r="C19" s="35" t="s">
        <v>3284</v>
      </c>
      <c r="D19" s="35" t="s">
        <v>3456</v>
      </c>
      <c r="E19" s="20">
        <v>0</v>
      </c>
      <c r="F19" s="11">
        <v>1</v>
      </c>
      <c r="G19" s="11">
        <v>1</v>
      </c>
      <c r="H19" s="10" t="s">
        <v>3457</v>
      </c>
    </row>
    <row r="20" spans="1:8" ht="60" customHeight="1" x14ac:dyDescent="0.15">
      <c r="A20" s="25" t="s">
        <v>3458</v>
      </c>
      <c r="B20" s="19" t="s">
        <v>2124</v>
      </c>
      <c r="C20" s="35" t="s">
        <v>3459</v>
      </c>
      <c r="D20" s="35" t="s">
        <v>3460</v>
      </c>
      <c r="E20" s="20">
        <v>0</v>
      </c>
      <c r="F20" s="11">
        <v>1</v>
      </c>
      <c r="G20" s="11">
        <v>1</v>
      </c>
      <c r="H20" s="12"/>
    </row>
    <row r="21" spans="1:8" ht="20" customHeight="1" x14ac:dyDescent="0.15">
      <c r="A21" s="25" t="s">
        <v>3461</v>
      </c>
      <c r="B21" s="19" t="s">
        <v>3462</v>
      </c>
      <c r="C21" s="35" t="s">
        <v>295</v>
      </c>
      <c r="D21" s="35" t="s">
        <v>97</v>
      </c>
      <c r="E21" s="20">
        <v>0</v>
      </c>
      <c r="F21" s="11">
        <v>0</v>
      </c>
      <c r="G21" s="11">
        <v>0</v>
      </c>
      <c r="H21" s="12"/>
    </row>
    <row r="22" spans="1:8" ht="20" customHeight="1" x14ac:dyDescent="0.15">
      <c r="E22" s="1">
        <f t="shared" ref="E22:G22" si="0">SUM(E2:E21)</f>
        <v>3</v>
      </c>
      <c r="F22" s="1">
        <f t="shared" si="0"/>
        <v>15</v>
      </c>
      <c r="G22" s="1">
        <f t="shared" si="0"/>
        <v>9</v>
      </c>
    </row>
  </sheetData>
  <hyperlinks>
    <hyperlink ref="C2" r:id="rId1" display="France" xr:uid="{00000000-0004-0000-3A00-000000000000}"/>
    <hyperlink ref="D2" r:id="rId2" display="English" xr:uid="{00000000-0004-0000-3A00-000001000000}"/>
    <hyperlink ref="C4" r:id="rId3" display="Mexico" xr:uid="{00000000-0004-0000-3A00-000002000000}"/>
    <hyperlink ref="C7" r:id="rId4" display="Turkey" xr:uid="{00000000-0004-0000-3A00-000003000000}"/>
    <hyperlink ref="D7" r:id="rId5" xr:uid="{00000000-0004-0000-3A00-000004000000}"/>
    <hyperlink ref="D8" r:id="rId6" xr:uid="{00000000-0004-0000-3A00-000005000000}"/>
    <hyperlink ref="C9" r:id="rId7" display="Algeria" xr:uid="{00000000-0004-0000-3A00-000006000000}"/>
    <hyperlink ref="C10" r:id="rId8" display="Portugal" xr:uid="{00000000-0004-0000-3A00-000007000000}"/>
    <hyperlink ref="D10" r:id="rId9" display="Kabuverdianu" xr:uid="{00000000-0004-0000-3A00-000008000000}"/>
    <hyperlink ref="D11" r:id="rId10" xr:uid="{00000000-0004-0000-3A00-000009000000}"/>
    <hyperlink ref="C13" r:id="rId11" display="Finland" xr:uid="{00000000-0004-0000-3A00-00000A000000}"/>
    <hyperlink ref="D13" r:id="rId12" display="Finnish" xr:uid="{00000000-0004-0000-3A00-00000B000000}"/>
    <hyperlink ref="C14" r:id="rId13" display="France" xr:uid="{00000000-0004-0000-3A00-00000C000000}"/>
    <hyperlink ref="D14" r:id="rId14" display="English" xr:uid="{00000000-0004-0000-3A00-00000D000000}"/>
    <hyperlink ref="D17" r:id="rId15" display="English" xr:uid="{00000000-0004-0000-3A00-00000E000000}"/>
    <hyperlink ref="C18" r:id="rId16" display="France" xr:uid="{00000000-0004-0000-3A00-00000F000000}"/>
    <hyperlink ref="C19" r:id="rId17" display="China" xr:uid="{00000000-0004-0000-3A00-000010000000}"/>
    <hyperlink ref="D19" r:id="rId18" display="Mandarin" xr:uid="{00000000-0004-0000-3A00-000011000000}"/>
    <hyperlink ref="C20" r:id="rId19" display="Ireland" xr:uid="{00000000-0004-0000-3A00-000012000000}"/>
    <hyperlink ref="D20" r:id="rId20" display="English" xr:uid="{00000000-0004-0000-3A00-000013000000}"/>
  </hyperlinks>
  <pageMargins left="1" right="1" top="1" bottom="1" header="0.25" footer="0.25"/>
  <pageSetup orientation="portrait"/>
  <headerFooter>
    <oddFooter>&amp;C&amp;"Helvetica Neue,Regular"&amp;11&amp;K000000&amp;P</oddFooter>
  </headerFooter>
  <drawing r:id="rId2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38"/>
  <sheetViews>
    <sheetView showGridLines="0" workbookViewId="0">
      <pane xSplit="1" ySplit="1" topLeftCell="B18" activePane="bottomRight" state="frozen"/>
      <selection pane="topRight"/>
      <selection pane="bottomLeft"/>
      <selection pane="bottomRight" activeCell="E38" sqref="E38"/>
    </sheetView>
  </sheetViews>
  <sheetFormatPr baseColWidth="10" defaultColWidth="16.33203125" defaultRowHeight="20" customHeight="1" x14ac:dyDescent="0.15"/>
  <cols>
    <col min="1" max="1" width="50" style="1" customWidth="1"/>
    <col min="2" max="2" width="27.5" style="1" customWidth="1"/>
    <col min="3" max="4" width="18.33203125" style="1" customWidth="1"/>
    <col min="5" max="5" width="20.33203125" style="1" customWidth="1"/>
    <col min="6"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430</v>
      </c>
      <c r="B2" s="16" t="s">
        <v>370</v>
      </c>
      <c r="C2" s="22" t="s">
        <v>224</v>
      </c>
      <c r="D2" s="33" t="s">
        <v>213</v>
      </c>
      <c r="E2" s="23">
        <v>0</v>
      </c>
      <c r="F2" s="30">
        <v>0</v>
      </c>
      <c r="G2" s="30">
        <v>0</v>
      </c>
      <c r="H2" s="24"/>
    </row>
    <row r="3" spans="1:8" ht="20" customHeight="1" x14ac:dyDescent="0.15">
      <c r="A3" s="25" t="s">
        <v>431</v>
      </c>
      <c r="B3" s="19" t="s">
        <v>432</v>
      </c>
      <c r="C3" s="32" t="s">
        <v>105</v>
      </c>
      <c r="D3" s="32" t="s">
        <v>106</v>
      </c>
      <c r="E3" s="31">
        <v>0</v>
      </c>
      <c r="F3" s="31">
        <v>0</v>
      </c>
      <c r="G3" s="31">
        <v>0</v>
      </c>
      <c r="H3" s="28"/>
    </row>
    <row r="4" spans="1:8" ht="20" customHeight="1" x14ac:dyDescent="0.15">
      <c r="A4" s="25" t="s">
        <v>433</v>
      </c>
      <c r="B4" s="19" t="s">
        <v>65</v>
      </c>
      <c r="C4" s="26" t="s">
        <v>18</v>
      </c>
      <c r="D4" s="26" t="s">
        <v>19</v>
      </c>
      <c r="E4" s="27">
        <v>0</v>
      </c>
      <c r="F4" s="31">
        <v>0</v>
      </c>
      <c r="G4" s="31">
        <v>0</v>
      </c>
      <c r="H4" s="28"/>
    </row>
    <row r="5" spans="1:8" ht="24" customHeight="1" x14ac:dyDescent="0.15">
      <c r="A5" s="25" t="s">
        <v>434</v>
      </c>
      <c r="B5" s="19" t="s">
        <v>435</v>
      </c>
      <c r="C5" s="32" t="s">
        <v>295</v>
      </c>
      <c r="D5" s="32" t="s">
        <v>436</v>
      </c>
      <c r="E5" s="31">
        <v>0</v>
      </c>
      <c r="F5" s="31">
        <v>0</v>
      </c>
      <c r="G5" s="31">
        <v>1</v>
      </c>
      <c r="H5" s="28"/>
    </row>
    <row r="6" spans="1:8" ht="20" customHeight="1" x14ac:dyDescent="0.15">
      <c r="A6" s="25" t="s">
        <v>437</v>
      </c>
      <c r="B6" s="19" t="s">
        <v>438</v>
      </c>
      <c r="C6" s="32" t="s">
        <v>233</v>
      </c>
      <c r="D6" s="32" t="s">
        <v>82</v>
      </c>
      <c r="E6" s="31">
        <v>0</v>
      </c>
      <c r="F6" s="31">
        <v>0</v>
      </c>
      <c r="G6" s="31">
        <v>0</v>
      </c>
      <c r="H6" s="26" t="s">
        <v>439</v>
      </c>
    </row>
    <row r="7" spans="1:8" ht="20" customHeight="1" x14ac:dyDescent="0.15">
      <c r="A7" s="25" t="s">
        <v>440</v>
      </c>
      <c r="B7" s="19" t="s">
        <v>441</v>
      </c>
      <c r="C7" s="26" t="s">
        <v>14</v>
      </c>
      <c r="D7" s="32" t="s">
        <v>15</v>
      </c>
      <c r="E7" s="27">
        <v>0</v>
      </c>
      <c r="F7" s="31">
        <v>0</v>
      </c>
      <c r="G7" s="31">
        <v>0</v>
      </c>
      <c r="H7" s="28"/>
    </row>
    <row r="8" spans="1:8" ht="20" customHeight="1" x14ac:dyDescent="0.15">
      <c r="A8" s="25" t="s">
        <v>442</v>
      </c>
      <c r="B8" s="19" t="s">
        <v>443</v>
      </c>
      <c r="C8" s="26" t="s">
        <v>363</v>
      </c>
      <c r="D8" s="32" t="s">
        <v>364</v>
      </c>
      <c r="E8" s="27">
        <v>0</v>
      </c>
      <c r="F8" s="31">
        <v>0</v>
      </c>
      <c r="G8" s="31">
        <v>0</v>
      </c>
      <c r="H8" s="28"/>
    </row>
    <row r="9" spans="1:8" ht="20" customHeight="1" x14ac:dyDescent="0.15">
      <c r="A9" s="25" t="s">
        <v>444</v>
      </c>
      <c r="B9" s="19" t="s">
        <v>445</v>
      </c>
      <c r="C9" s="26" t="s">
        <v>14</v>
      </c>
      <c r="D9" s="26" t="s">
        <v>15</v>
      </c>
      <c r="E9" s="27">
        <v>0</v>
      </c>
      <c r="F9" s="31">
        <v>0</v>
      </c>
      <c r="G9" s="31">
        <v>0</v>
      </c>
      <c r="H9" s="28"/>
    </row>
    <row r="10" spans="1:8" ht="20" customHeight="1" x14ac:dyDescent="0.15">
      <c r="A10" s="25" t="s">
        <v>446</v>
      </c>
      <c r="B10" s="19" t="s">
        <v>447</v>
      </c>
      <c r="C10" s="26" t="s">
        <v>363</v>
      </c>
      <c r="D10" s="26" t="s">
        <v>364</v>
      </c>
      <c r="E10" s="27">
        <v>0</v>
      </c>
      <c r="F10" s="31">
        <v>0</v>
      </c>
      <c r="G10" s="27">
        <v>0</v>
      </c>
      <c r="H10" s="28"/>
    </row>
    <row r="11" spans="1:8" ht="20" customHeight="1" x14ac:dyDescent="0.15">
      <c r="A11" s="25" t="s">
        <v>448</v>
      </c>
      <c r="B11" s="19" t="s">
        <v>449</v>
      </c>
      <c r="C11" s="26" t="s">
        <v>295</v>
      </c>
      <c r="D11" s="32" t="s">
        <v>97</v>
      </c>
      <c r="E11" s="27">
        <v>0</v>
      </c>
      <c r="F11" s="31">
        <v>0</v>
      </c>
      <c r="G11" s="31">
        <v>0</v>
      </c>
      <c r="H11" s="28"/>
    </row>
    <row r="12" spans="1:8" ht="20" customHeight="1" x14ac:dyDescent="0.15">
      <c r="A12" s="25" t="s">
        <v>450</v>
      </c>
      <c r="B12" s="19" t="s">
        <v>451</v>
      </c>
      <c r="C12" s="26" t="s">
        <v>295</v>
      </c>
      <c r="D12" s="32" t="s">
        <v>97</v>
      </c>
      <c r="E12" s="27">
        <v>0</v>
      </c>
      <c r="F12" s="31">
        <v>0</v>
      </c>
      <c r="G12" s="31">
        <v>0</v>
      </c>
      <c r="H12" s="28"/>
    </row>
    <row r="13" spans="1:8" ht="20" customHeight="1" x14ac:dyDescent="0.15">
      <c r="A13" s="25" t="s">
        <v>452</v>
      </c>
      <c r="B13" s="19" t="s">
        <v>324</v>
      </c>
      <c r="C13" s="26" t="s">
        <v>96</v>
      </c>
      <c r="D13" s="32" t="s">
        <v>97</v>
      </c>
      <c r="E13" s="27">
        <v>0</v>
      </c>
      <c r="F13" s="31">
        <v>0</v>
      </c>
      <c r="G13" s="31">
        <v>0</v>
      </c>
      <c r="H13" s="28"/>
    </row>
    <row r="14" spans="1:8" ht="20" customHeight="1" x14ac:dyDescent="0.15">
      <c r="A14" s="25" t="s">
        <v>453</v>
      </c>
      <c r="B14" s="19" t="s">
        <v>385</v>
      </c>
      <c r="C14" s="26" t="s">
        <v>18</v>
      </c>
      <c r="D14" s="26" t="s">
        <v>19</v>
      </c>
      <c r="E14" s="27">
        <v>0</v>
      </c>
      <c r="F14" s="31">
        <v>0</v>
      </c>
      <c r="G14" s="31">
        <v>0</v>
      </c>
      <c r="H14" s="28"/>
    </row>
    <row r="15" spans="1:8" ht="20" customHeight="1" x14ac:dyDescent="0.15">
      <c r="A15" s="25" t="s">
        <v>454</v>
      </c>
      <c r="B15" s="19" t="s">
        <v>455</v>
      </c>
      <c r="C15" s="26" t="s">
        <v>363</v>
      </c>
      <c r="D15" s="26" t="s">
        <v>364</v>
      </c>
      <c r="E15" s="27">
        <v>0</v>
      </c>
      <c r="F15" s="31">
        <v>0</v>
      </c>
      <c r="G15" s="31">
        <v>0</v>
      </c>
      <c r="H15" s="28"/>
    </row>
    <row r="16" spans="1:8" ht="20" customHeight="1" x14ac:dyDescent="0.15">
      <c r="A16" s="25" t="s">
        <v>456</v>
      </c>
      <c r="B16" s="19" t="s">
        <v>457</v>
      </c>
      <c r="C16" s="26" t="s">
        <v>363</v>
      </c>
      <c r="D16" s="26" t="s">
        <v>364</v>
      </c>
      <c r="E16" s="27">
        <v>0</v>
      </c>
      <c r="F16" s="31">
        <v>0</v>
      </c>
      <c r="G16" s="31">
        <v>0</v>
      </c>
      <c r="H16" s="28"/>
    </row>
    <row r="17" spans="1:8" ht="20" customHeight="1" x14ac:dyDescent="0.15">
      <c r="A17" s="25" t="s">
        <v>458</v>
      </c>
      <c r="B17" s="19" t="s">
        <v>459</v>
      </c>
      <c r="C17" s="26" t="s">
        <v>78</v>
      </c>
      <c r="D17" s="32" t="s">
        <v>82</v>
      </c>
      <c r="E17" s="27">
        <v>0</v>
      </c>
      <c r="F17" s="31">
        <v>0</v>
      </c>
      <c r="G17" s="31">
        <v>0</v>
      </c>
      <c r="H17" s="28"/>
    </row>
    <row r="18" spans="1:8" ht="32" customHeight="1" x14ac:dyDescent="0.15">
      <c r="A18" s="25" t="s">
        <v>460</v>
      </c>
      <c r="B18" s="19" t="s">
        <v>111</v>
      </c>
      <c r="C18" s="26" t="s">
        <v>461</v>
      </c>
      <c r="D18" s="26" t="s">
        <v>462</v>
      </c>
      <c r="E18" s="27">
        <v>0</v>
      </c>
      <c r="F18" s="27">
        <v>1</v>
      </c>
      <c r="G18" s="31">
        <v>1</v>
      </c>
      <c r="H18" s="28"/>
    </row>
    <row r="19" spans="1:8" ht="20" customHeight="1" x14ac:dyDescent="0.15">
      <c r="A19" s="25" t="s">
        <v>463</v>
      </c>
      <c r="B19" s="19" t="s">
        <v>464</v>
      </c>
      <c r="C19" s="26" t="s">
        <v>27</v>
      </c>
      <c r="D19" s="26" t="s">
        <v>15</v>
      </c>
      <c r="E19" s="27">
        <v>0</v>
      </c>
      <c r="F19" s="31">
        <v>0</v>
      </c>
      <c r="G19" s="31">
        <v>0</v>
      </c>
      <c r="H19" s="28"/>
    </row>
    <row r="20" spans="1:8" ht="20" customHeight="1" x14ac:dyDescent="0.15">
      <c r="A20" s="25" t="s">
        <v>465</v>
      </c>
      <c r="B20" s="19" t="s">
        <v>87</v>
      </c>
      <c r="C20" s="26" t="s">
        <v>10</v>
      </c>
      <c r="D20" s="32" t="s">
        <v>11</v>
      </c>
      <c r="E20" s="27">
        <v>0</v>
      </c>
      <c r="F20" s="31">
        <v>0</v>
      </c>
      <c r="G20" s="31">
        <v>0</v>
      </c>
      <c r="H20" s="28"/>
    </row>
    <row r="21" spans="1:8" ht="20" customHeight="1" x14ac:dyDescent="0.15">
      <c r="A21" s="25" t="s">
        <v>466</v>
      </c>
      <c r="B21" s="19" t="s">
        <v>95</v>
      </c>
      <c r="C21" s="26" t="s">
        <v>96</v>
      </c>
      <c r="D21" s="32" t="s">
        <v>97</v>
      </c>
      <c r="E21" s="27">
        <v>0</v>
      </c>
      <c r="F21" s="31">
        <v>0</v>
      </c>
      <c r="G21" s="31">
        <v>0</v>
      </c>
      <c r="H21" s="28"/>
    </row>
    <row r="22" spans="1:8" ht="20" customHeight="1" x14ac:dyDescent="0.15">
      <c r="A22" s="25" t="s">
        <v>467</v>
      </c>
      <c r="B22" s="19" t="s">
        <v>468</v>
      </c>
      <c r="C22" s="26" t="s">
        <v>78</v>
      </c>
      <c r="D22" s="26" t="s">
        <v>82</v>
      </c>
      <c r="E22" s="27">
        <v>0</v>
      </c>
      <c r="F22" s="31">
        <v>0</v>
      </c>
      <c r="G22" s="31">
        <v>0</v>
      </c>
      <c r="H22" s="28"/>
    </row>
    <row r="23" spans="1:8" ht="20" customHeight="1" x14ac:dyDescent="0.15">
      <c r="A23" s="25" t="s">
        <v>469</v>
      </c>
      <c r="B23" s="19" t="s">
        <v>470</v>
      </c>
      <c r="C23" s="26" t="s">
        <v>96</v>
      </c>
      <c r="D23" s="32" t="s">
        <v>97</v>
      </c>
      <c r="E23" s="27">
        <v>0</v>
      </c>
      <c r="F23" s="31">
        <v>0</v>
      </c>
      <c r="G23" s="31">
        <v>0</v>
      </c>
      <c r="H23" s="28"/>
    </row>
    <row r="24" spans="1:8" ht="32" customHeight="1" x14ac:dyDescent="0.15">
      <c r="A24" s="25" t="s">
        <v>471</v>
      </c>
      <c r="B24" s="19" t="s">
        <v>472</v>
      </c>
      <c r="C24" s="26" t="s">
        <v>78</v>
      </c>
      <c r="D24" s="26" t="s">
        <v>473</v>
      </c>
      <c r="E24" s="27">
        <v>0</v>
      </c>
      <c r="F24" s="31">
        <v>0</v>
      </c>
      <c r="G24" s="31">
        <v>1</v>
      </c>
      <c r="H24" s="28"/>
    </row>
    <row r="25" spans="1:8" ht="20" customHeight="1" x14ac:dyDescent="0.15">
      <c r="A25" s="25" t="s">
        <v>474</v>
      </c>
      <c r="B25" s="19" t="s">
        <v>475</v>
      </c>
      <c r="C25" s="26" t="s">
        <v>14</v>
      </c>
      <c r="D25" s="32" t="s">
        <v>15</v>
      </c>
      <c r="E25" s="27">
        <v>0</v>
      </c>
      <c r="F25" s="31">
        <v>0</v>
      </c>
      <c r="G25" s="27">
        <v>0</v>
      </c>
      <c r="H25" s="28"/>
    </row>
    <row r="26" spans="1:8" ht="20" customHeight="1" x14ac:dyDescent="0.15">
      <c r="A26" s="25" t="s">
        <v>476</v>
      </c>
      <c r="B26" s="19" t="s">
        <v>477</v>
      </c>
      <c r="C26" s="26" t="s">
        <v>478</v>
      </c>
      <c r="D26" s="26" t="s">
        <v>97</v>
      </c>
      <c r="E26" s="27">
        <v>0</v>
      </c>
      <c r="F26" s="27">
        <v>0</v>
      </c>
      <c r="G26" s="31">
        <v>0</v>
      </c>
      <c r="H26" s="28"/>
    </row>
    <row r="27" spans="1:8" ht="20" customHeight="1" x14ac:dyDescent="0.15">
      <c r="A27" s="25" t="s">
        <v>479</v>
      </c>
      <c r="B27" s="19" t="s">
        <v>480</v>
      </c>
      <c r="C27" s="26" t="s">
        <v>481</v>
      </c>
      <c r="D27" s="32" t="s">
        <v>11</v>
      </c>
      <c r="E27" s="27">
        <v>0</v>
      </c>
      <c r="F27" s="31">
        <v>1</v>
      </c>
      <c r="G27" s="27">
        <v>0</v>
      </c>
      <c r="H27" s="28"/>
    </row>
    <row r="28" spans="1:8" ht="20" customHeight="1" x14ac:dyDescent="0.15">
      <c r="A28" s="25" t="s">
        <v>482</v>
      </c>
      <c r="B28" s="19" t="s">
        <v>483</v>
      </c>
      <c r="C28" s="26" t="s">
        <v>246</v>
      </c>
      <c r="D28" s="32" t="s">
        <v>484</v>
      </c>
      <c r="E28" s="27">
        <v>0</v>
      </c>
      <c r="F28" s="31">
        <v>0</v>
      </c>
      <c r="G28" s="31">
        <v>0</v>
      </c>
      <c r="H28" s="28"/>
    </row>
    <row r="29" spans="1:8" ht="20" customHeight="1" x14ac:dyDescent="0.15">
      <c r="A29" s="25" t="s">
        <v>485</v>
      </c>
      <c r="B29" s="19" t="s">
        <v>486</v>
      </c>
      <c r="C29" s="26" t="s">
        <v>260</v>
      </c>
      <c r="D29" s="32" t="s">
        <v>35</v>
      </c>
      <c r="E29" s="27">
        <v>0</v>
      </c>
      <c r="F29" s="31">
        <v>0</v>
      </c>
      <c r="G29" s="31">
        <v>0</v>
      </c>
      <c r="H29" s="28"/>
    </row>
    <row r="30" spans="1:8" ht="44" customHeight="1" x14ac:dyDescent="0.15">
      <c r="A30" s="25" t="s">
        <v>487</v>
      </c>
      <c r="B30" s="19" t="s">
        <v>488</v>
      </c>
      <c r="C30" s="26" t="s">
        <v>14</v>
      </c>
      <c r="D30" s="26" t="s">
        <v>489</v>
      </c>
      <c r="E30" s="27">
        <v>0</v>
      </c>
      <c r="F30" s="31">
        <v>0</v>
      </c>
      <c r="G30" s="31">
        <v>1</v>
      </c>
      <c r="H30" s="28"/>
    </row>
    <row r="31" spans="1:8" ht="20" customHeight="1" x14ac:dyDescent="0.15">
      <c r="A31" s="25" t="s">
        <v>490</v>
      </c>
      <c r="B31" s="19" t="s">
        <v>491</v>
      </c>
      <c r="C31" s="26" t="s">
        <v>156</v>
      </c>
      <c r="D31" s="26" t="s">
        <v>97</v>
      </c>
      <c r="E31" s="27">
        <v>0</v>
      </c>
      <c r="F31" s="27">
        <v>0</v>
      </c>
      <c r="G31" s="31">
        <v>0</v>
      </c>
      <c r="H31" s="28"/>
    </row>
    <row r="32" spans="1:8" ht="32" customHeight="1" x14ac:dyDescent="0.15">
      <c r="A32" s="25" t="s">
        <v>492</v>
      </c>
      <c r="B32" s="19" t="s">
        <v>291</v>
      </c>
      <c r="C32" s="26" t="s">
        <v>493</v>
      </c>
      <c r="D32" s="26" t="s">
        <v>123</v>
      </c>
      <c r="E32" s="27">
        <v>0</v>
      </c>
      <c r="F32" s="27">
        <v>1</v>
      </c>
      <c r="G32" s="31">
        <v>1</v>
      </c>
      <c r="H32" s="28"/>
    </row>
    <row r="33" spans="1:8" ht="20" customHeight="1" x14ac:dyDescent="0.15">
      <c r="A33" s="25" t="s">
        <v>494</v>
      </c>
      <c r="B33" s="19" t="s">
        <v>310</v>
      </c>
      <c r="C33" s="26" t="s">
        <v>412</v>
      </c>
      <c r="D33" s="26" t="s">
        <v>311</v>
      </c>
      <c r="E33" s="27">
        <v>0</v>
      </c>
      <c r="F33" s="31">
        <v>1</v>
      </c>
      <c r="G33" s="31">
        <v>1</v>
      </c>
      <c r="H33" s="28"/>
    </row>
    <row r="34" spans="1:8" ht="20" customHeight="1" x14ac:dyDescent="0.15">
      <c r="A34" s="25" t="s">
        <v>495</v>
      </c>
      <c r="B34" s="19" t="s">
        <v>496</v>
      </c>
      <c r="C34" s="26" t="s">
        <v>27</v>
      </c>
      <c r="D34" s="26" t="s">
        <v>15</v>
      </c>
      <c r="E34" s="27">
        <v>0</v>
      </c>
      <c r="F34" s="31">
        <v>0</v>
      </c>
      <c r="G34" s="31">
        <v>0</v>
      </c>
      <c r="H34" s="28"/>
    </row>
    <row r="35" spans="1:8" ht="20" customHeight="1" x14ac:dyDescent="0.15">
      <c r="A35" s="25" t="s">
        <v>497</v>
      </c>
      <c r="B35" s="19" t="s">
        <v>498</v>
      </c>
      <c r="C35" s="26" t="s">
        <v>14</v>
      </c>
      <c r="D35" s="26" t="s">
        <v>123</v>
      </c>
      <c r="E35" s="27">
        <v>0</v>
      </c>
      <c r="F35" s="31">
        <v>0</v>
      </c>
      <c r="G35" s="31">
        <v>1</v>
      </c>
      <c r="H35" s="28"/>
    </row>
    <row r="36" spans="1:8" ht="20" customHeight="1" x14ac:dyDescent="0.15">
      <c r="A36" s="25" t="s">
        <v>499</v>
      </c>
      <c r="B36" s="19" t="s">
        <v>500</v>
      </c>
      <c r="C36" s="26" t="s">
        <v>501</v>
      </c>
      <c r="D36" s="26" t="s">
        <v>502</v>
      </c>
      <c r="E36" s="27">
        <v>0</v>
      </c>
      <c r="F36" s="27">
        <v>0</v>
      </c>
      <c r="G36" s="31">
        <v>0</v>
      </c>
      <c r="H36" s="28"/>
    </row>
    <row r="37" spans="1:8" ht="20" customHeight="1" x14ac:dyDescent="0.15">
      <c r="A37" s="74" t="s">
        <v>4095</v>
      </c>
      <c r="B37" s="74" t="s">
        <v>681</v>
      </c>
      <c r="C37" s="74" t="s">
        <v>4093</v>
      </c>
      <c r="D37" s="74" t="s">
        <v>4094</v>
      </c>
      <c r="E37" s="1">
        <v>0</v>
      </c>
      <c r="F37" s="1">
        <v>1</v>
      </c>
      <c r="G37" s="1">
        <v>1</v>
      </c>
    </row>
    <row r="38" spans="1:8" ht="20" customHeight="1" x14ac:dyDescent="0.15">
      <c r="E38" s="1">
        <f>SUM(E2:E37)</f>
        <v>0</v>
      </c>
      <c r="F38" s="1">
        <f>SUM(F2:F37)</f>
        <v>5</v>
      </c>
      <c r="G38" s="1">
        <f>SUM(G2:G37)</f>
        <v>8</v>
      </c>
    </row>
  </sheetData>
  <pageMargins left="1" right="1" top="1" bottom="1" header="0.25" footer="0.25"/>
  <pageSetup orientation="portrait"/>
  <headerFooter>
    <oddFooter>&amp;C&amp;"Helvetica Neue,Regular"&amp;11&amp;K000000&amp;P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A1:H24"/>
  <sheetViews>
    <sheetView showGridLines="0" workbookViewId="0">
      <pane xSplit="1" ySplit="1" topLeftCell="B2" activePane="bottomRight" state="frozen"/>
      <selection pane="topRight"/>
      <selection pane="bottomLeft"/>
      <selection pane="bottomRight" activeCell="E24" sqref="E24:G24"/>
    </sheetView>
  </sheetViews>
  <sheetFormatPr baseColWidth="10" defaultColWidth="16.33203125" defaultRowHeight="20" customHeight="1" x14ac:dyDescent="0.15"/>
  <cols>
    <col min="1" max="1" width="54.1640625" style="1" customWidth="1"/>
    <col min="2" max="2" width="27.5" style="1" customWidth="1"/>
    <col min="3" max="3" width="31.6640625" style="1" customWidth="1"/>
    <col min="4" max="4" width="27.33203125" style="1" customWidth="1"/>
    <col min="5" max="5" width="7.83203125" style="1" customWidth="1"/>
    <col min="6" max="7" width="13.6640625" style="1" customWidth="1"/>
    <col min="8" max="8" width="34.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3463</v>
      </c>
      <c r="B2" s="16" t="s">
        <v>3464</v>
      </c>
      <c r="C2" s="5" t="s">
        <v>3465</v>
      </c>
      <c r="D2" s="5" t="s">
        <v>1320</v>
      </c>
      <c r="E2" s="6">
        <v>0</v>
      </c>
      <c r="F2" s="6">
        <v>1</v>
      </c>
      <c r="G2" s="6">
        <v>0</v>
      </c>
      <c r="H2" s="7"/>
    </row>
    <row r="3" spans="1:8" ht="20" customHeight="1" x14ac:dyDescent="0.15">
      <c r="A3" s="25" t="s">
        <v>3466</v>
      </c>
      <c r="B3" s="19" t="s">
        <v>3040</v>
      </c>
      <c r="C3" s="35" t="s">
        <v>3467</v>
      </c>
      <c r="D3" s="35" t="s">
        <v>3468</v>
      </c>
      <c r="E3" s="20">
        <v>0</v>
      </c>
      <c r="F3" s="11">
        <v>1</v>
      </c>
      <c r="G3" s="11">
        <v>1</v>
      </c>
      <c r="H3" s="12"/>
    </row>
    <row r="4" spans="1:8" ht="20" customHeight="1" x14ac:dyDescent="0.15">
      <c r="A4" s="25" t="s">
        <v>3469</v>
      </c>
      <c r="B4" s="19" t="s">
        <v>3470</v>
      </c>
      <c r="C4" s="35" t="s">
        <v>3471</v>
      </c>
      <c r="D4" s="35" t="s">
        <v>3472</v>
      </c>
      <c r="E4" s="20">
        <v>0</v>
      </c>
      <c r="F4" s="11">
        <v>1</v>
      </c>
      <c r="G4" s="11">
        <v>1</v>
      </c>
      <c r="H4" s="12"/>
    </row>
    <row r="5" spans="1:8" ht="20" customHeight="1" x14ac:dyDescent="0.15">
      <c r="A5" s="25" t="s">
        <v>3473</v>
      </c>
      <c r="B5" s="19" t="s">
        <v>3474</v>
      </c>
      <c r="C5" s="35" t="s">
        <v>14</v>
      </c>
      <c r="D5" s="35" t="s">
        <v>15</v>
      </c>
      <c r="E5" s="20">
        <v>0</v>
      </c>
      <c r="F5" s="11">
        <v>0</v>
      </c>
      <c r="G5" s="11">
        <v>0</v>
      </c>
      <c r="H5" s="12"/>
    </row>
    <row r="6" spans="1:8" ht="24" customHeight="1" x14ac:dyDescent="0.15">
      <c r="A6" s="25" t="s">
        <v>3475</v>
      </c>
      <c r="B6" s="19" t="s">
        <v>3476</v>
      </c>
      <c r="C6" s="35" t="s">
        <v>3477</v>
      </c>
      <c r="D6" s="35" t="s">
        <v>3478</v>
      </c>
      <c r="E6" s="20">
        <v>0</v>
      </c>
      <c r="F6" s="11">
        <v>1</v>
      </c>
      <c r="G6" s="11">
        <v>1</v>
      </c>
      <c r="H6" s="12"/>
    </row>
    <row r="7" spans="1:8" ht="20" customHeight="1" x14ac:dyDescent="0.15">
      <c r="A7" s="25" t="s">
        <v>3479</v>
      </c>
      <c r="B7" s="19" t="s">
        <v>3480</v>
      </c>
      <c r="C7" s="35" t="s">
        <v>2664</v>
      </c>
      <c r="D7" s="35" t="s">
        <v>40</v>
      </c>
      <c r="E7" s="20">
        <v>0</v>
      </c>
      <c r="F7" s="11">
        <v>0</v>
      </c>
      <c r="G7" s="11">
        <v>0</v>
      </c>
      <c r="H7" s="12"/>
    </row>
    <row r="8" spans="1:8" ht="20" customHeight="1" x14ac:dyDescent="0.15">
      <c r="A8" s="25" t="s">
        <v>3481</v>
      </c>
      <c r="B8" s="19" t="s">
        <v>3482</v>
      </c>
      <c r="C8" s="35" t="s">
        <v>1892</v>
      </c>
      <c r="D8" s="35" t="s">
        <v>82</v>
      </c>
      <c r="E8" s="20">
        <v>0</v>
      </c>
      <c r="F8" s="11">
        <v>1</v>
      </c>
      <c r="G8" s="11">
        <v>0</v>
      </c>
      <c r="H8" s="12"/>
    </row>
    <row r="9" spans="1:8" ht="20" customHeight="1" x14ac:dyDescent="0.15">
      <c r="A9" s="25" t="s">
        <v>3483</v>
      </c>
      <c r="B9" s="19" t="s">
        <v>3484</v>
      </c>
      <c r="C9" s="35" t="s">
        <v>78</v>
      </c>
      <c r="D9" s="35" t="s">
        <v>82</v>
      </c>
      <c r="E9" s="20">
        <v>0</v>
      </c>
      <c r="F9" s="11">
        <v>0</v>
      </c>
      <c r="G9" s="11">
        <v>0</v>
      </c>
      <c r="H9" s="12"/>
    </row>
    <row r="10" spans="1:8" ht="20" customHeight="1" x14ac:dyDescent="0.15">
      <c r="A10" s="25" t="s">
        <v>3485</v>
      </c>
      <c r="B10" s="19" t="s">
        <v>3288</v>
      </c>
      <c r="C10" s="35" t="s">
        <v>1962</v>
      </c>
      <c r="D10" s="35" t="s">
        <v>364</v>
      </c>
      <c r="E10" s="20">
        <v>1</v>
      </c>
      <c r="F10" s="11">
        <v>1</v>
      </c>
      <c r="G10" s="11">
        <v>0</v>
      </c>
      <c r="H10" s="12"/>
    </row>
    <row r="11" spans="1:8" ht="24" customHeight="1" x14ac:dyDescent="0.15">
      <c r="A11" s="25" t="s">
        <v>3486</v>
      </c>
      <c r="B11" s="19" t="s">
        <v>3307</v>
      </c>
      <c r="C11" s="35" t="s">
        <v>3487</v>
      </c>
      <c r="D11" s="35" t="s">
        <v>15</v>
      </c>
      <c r="E11" s="20">
        <v>0</v>
      </c>
      <c r="F11" s="11">
        <v>1</v>
      </c>
      <c r="G11" s="11">
        <v>0</v>
      </c>
      <c r="H11" s="12"/>
    </row>
    <row r="12" spans="1:8" ht="20" customHeight="1" x14ac:dyDescent="0.15">
      <c r="A12" s="25" t="s">
        <v>3488</v>
      </c>
      <c r="B12" s="19" t="s">
        <v>3355</v>
      </c>
      <c r="C12" s="35" t="s">
        <v>3489</v>
      </c>
      <c r="D12" s="35" t="s">
        <v>159</v>
      </c>
      <c r="E12" s="20">
        <v>0</v>
      </c>
      <c r="F12" s="11">
        <v>1</v>
      </c>
      <c r="G12" s="11">
        <v>1</v>
      </c>
      <c r="H12" s="12"/>
    </row>
    <row r="13" spans="1:8" ht="20" customHeight="1" x14ac:dyDescent="0.15">
      <c r="A13" s="25" t="s">
        <v>3490</v>
      </c>
      <c r="B13" s="19" t="s">
        <v>3266</v>
      </c>
      <c r="C13" s="35" t="s">
        <v>1892</v>
      </c>
      <c r="D13" s="35" t="s">
        <v>15</v>
      </c>
      <c r="E13" s="20">
        <v>0</v>
      </c>
      <c r="F13" s="11">
        <v>1</v>
      </c>
      <c r="G13" s="11">
        <v>0</v>
      </c>
      <c r="H13" s="12"/>
    </row>
    <row r="14" spans="1:8" ht="24" customHeight="1" x14ac:dyDescent="0.15">
      <c r="A14" s="25" t="s">
        <v>3491</v>
      </c>
      <c r="B14" s="19" t="s">
        <v>3492</v>
      </c>
      <c r="C14" s="35" t="s">
        <v>1892</v>
      </c>
      <c r="D14" s="35" t="s">
        <v>3493</v>
      </c>
      <c r="E14" s="20">
        <v>1</v>
      </c>
      <c r="F14" s="11">
        <v>1</v>
      </c>
      <c r="G14" s="11">
        <v>1</v>
      </c>
      <c r="H14" s="12"/>
    </row>
    <row r="15" spans="1:8" ht="20" customHeight="1" x14ac:dyDescent="0.15">
      <c r="A15" s="25" t="s">
        <v>3494</v>
      </c>
      <c r="B15" s="19" t="s">
        <v>2313</v>
      </c>
      <c r="C15" s="35" t="s">
        <v>3495</v>
      </c>
      <c r="D15" s="35" t="s">
        <v>3496</v>
      </c>
      <c r="E15" s="20">
        <v>0</v>
      </c>
      <c r="F15" s="11">
        <v>1</v>
      </c>
      <c r="G15" s="11">
        <v>0</v>
      </c>
      <c r="H15" s="10" t="s">
        <v>3497</v>
      </c>
    </row>
    <row r="16" spans="1:8" ht="20" customHeight="1" x14ac:dyDescent="0.15">
      <c r="A16" s="25" t="s">
        <v>3498</v>
      </c>
      <c r="B16" s="19" t="s">
        <v>3499</v>
      </c>
      <c r="C16" s="35" t="s">
        <v>3206</v>
      </c>
      <c r="D16" s="35" t="s">
        <v>3333</v>
      </c>
      <c r="E16" s="20">
        <v>0</v>
      </c>
      <c r="F16" s="11">
        <v>0</v>
      </c>
      <c r="G16" s="11">
        <v>0</v>
      </c>
      <c r="H16" s="12"/>
    </row>
    <row r="17" spans="1:8" ht="20" customHeight="1" x14ac:dyDescent="0.15">
      <c r="A17" s="25" t="s">
        <v>3500</v>
      </c>
      <c r="B17" s="19" t="s">
        <v>3501</v>
      </c>
      <c r="C17" s="35" t="s">
        <v>3206</v>
      </c>
      <c r="D17" s="35" t="s">
        <v>3333</v>
      </c>
      <c r="E17" s="20">
        <v>0</v>
      </c>
      <c r="F17" s="11">
        <v>0</v>
      </c>
      <c r="G17" s="11">
        <v>0</v>
      </c>
      <c r="H17" s="12"/>
    </row>
    <row r="18" spans="1:8" ht="24" customHeight="1" x14ac:dyDescent="0.15">
      <c r="A18" s="25" t="s">
        <v>3502</v>
      </c>
      <c r="B18" s="19" t="s">
        <v>3369</v>
      </c>
      <c r="C18" s="35" t="s">
        <v>3503</v>
      </c>
      <c r="D18" s="35" t="s">
        <v>3504</v>
      </c>
      <c r="E18" s="20">
        <v>0</v>
      </c>
      <c r="F18" s="11">
        <v>1</v>
      </c>
      <c r="G18" s="11">
        <v>1</v>
      </c>
      <c r="H18" s="12"/>
    </row>
    <row r="19" spans="1:8" ht="20" customHeight="1" x14ac:dyDescent="0.15">
      <c r="A19" s="25" t="s">
        <v>3505</v>
      </c>
      <c r="B19" s="19" t="s">
        <v>3506</v>
      </c>
      <c r="C19" s="35" t="s">
        <v>3507</v>
      </c>
      <c r="D19" s="35" t="s">
        <v>1497</v>
      </c>
      <c r="E19" s="20">
        <v>0</v>
      </c>
      <c r="F19" s="11">
        <v>1</v>
      </c>
      <c r="G19" s="11">
        <v>0</v>
      </c>
      <c r="H19" s="12"/>
    </row>
    <row r="20" spans="1:8" ht="20" customHeight="1" x14ac:dyDescent="0.15">
      <c r="A20" s="25" t="s">
        <v>3508</v>
      </c>
      <c r="B20" s="19" t="s">
        <v>3509</v>
      </c>
      <c r="C20" s="35" t="s">
        <v>3510</v>
      </c>
      <c r="D20" s="35" t="s">
        <v>3511</v>
      </c>
      <c r="E20" s="20">
        <v>0</v>
      </c>
      <c r="F20" s="11">
        <v>1</v>
      </c>
      <c r="G20" s="11">
        <v>1</v>
      </c>
      <c r="H20" s="10" t="s">
        <v>3512</v>
      </c>
    </row>
    <row r="21" spans="1:8" ht="20" customHeight="1" x14ac:dyDescent="0.15">
      <c r="A21" s="25" t="s">
        <v>3513</v>
      </c>
      <c r="B21" s="19" t="s">
        <v>3514</v>
      </c>
      <c r="C21" s="35" t="s">
        <v>1704</v>
      </c>
      <c r="D21" s="35" t="s">
        <v>82</v>
      </c>
      <c r="E21" s="20">
        <v>1</v>
      </c>
      <c r="F21" s="11">
        <v>1</v>
      </c>
      <c r="G21" s="11">
        <v>0</v>
      </c>
      <c r="H21" s="12"/>
    </row>
    <row r="22" spans="1:8" ht="20" customHeight="1" x14ac:dyDescent="0.15">
      <c r="A22" s="25" t="s">
        <v>3515</v>
      </c>
      <c r="B22" s="19" t="s">
        <v>3516</v>
      </c>
      <c r="C22" s="35" t="s">
        <v>14</v>
      </c>
      <c r="D22" s="35" t="s">
        <v>3517</v>
      </c>
      <c r="E22" s="20">
        <v>0</v>
      </c>
      <c r="F22" s="11">
        <v>0</v>
      </c>
      <c r="G22" s="11">
        <v>1</v>
      </c>
      <c r="H22" s="12"/>
    </row>
    <row r="23" spans="1:8" ht="20" customHeight="1" x14ac:dyDescent="0.15">
      <c r="A23" s="25" t="s">
        <v>3518</v>
      </c>
      <c r="B23" s="19" t="s">
        <v>3519</v>
      </c>
      <c r="C23" s="35" t="s">
        <v>14</v>
      </c>
      <c r="D23" s="35" t="s">
        <v>15</v>
      </c>
      <c r="E23" s="20">
        <v>0</v>
      </c>
      <c r="F23" s="11">
        <v>0</v>
      </c>
      <c r="G23" s="11">
        <v>0</v>
      </c>
      <c r="H23" s="12"/>
    </row>
    <row r="24" spans="1:8" ht="20" customHeight="1" x14ac:dyDescent="0.15">
      <c r="E24" s="1">
        <f t="shared" ref="E24:G24" si="0">SUM(E2:E23)</f>
        <v>3</v>
      </c>
      <c r="F24" s="1">
        <f t="shared" si="0"/>
        <v>15</v>
      </c>
      <c r="G24" s="1">
        <f t="shared" si="0"/>
        <v>8</v>
      </c>
    </row>
  </sheetData>
  <hyperlinks>
    <hyperlink ref="C2" r:id="rId1" display="Romania" xr:uid="{00000000-0004-0000-3B00-000000000000}"/>
    <hyperlink ref="D2" r:id="rId2" xr:uid="{00000000-0004-0000-3B00-000001000000}"/>
    <hyperlink ref="C3" r:id="rId3" display="Russia" xr:uid="{00000000-0004-0000-3B00-000002000000}"/>
    <hyperlink ref="D3" r:id="rId4" display="Russian" xr:uid="{00000000-0004-0000-3B00-000003000000}"/>
    <hyperlink ref="C4" r:id="rId5" display="Germany" xr:uid="{00000000-0004-0000-3B00-000004000000}"/>
    <hyperlink ref="D4" r:id="rId6" display="German" xr:uid="{00000000-0004-0000-3B00-000005000000}"/>
    <hyperlink ref="C6" r:id="rId7" display="Austria" xr:uid="{00000000-0004-0000-3B00-000006000000}"/>
    <hyperlink ref="D6" r:id="rId8" display="German" xr:uid="{00000000-0004-0000-3B00-000007000000}"/>
    <hyperlink ref="C11" r:id="rId9" display="China" xr:uid="{00000000-0004-0000-3B00-000008000000}"/>
    <hyperlink ref="C12" r:id="rId10" display="Mexico" xr:uid="{00000000-0004-0000-3B00-000009000000}"/>
    <hyperlink ref="D14" r:id="rId11" display="French" xr:uid="{00000000-0004-0000-3B00-00000A000000}"/>
    <hyperlink ref="C15" r:id="rId12" display="Serbia" xr:uid="{00000000-0004-0000-3B00-00000B000000}"/>
    <hyperlink ref="D15" r:id="rId13" xr:uid="{00000000-0004-0000-3B00-00000C000000}"/>
    <hyperlink ref="C16" r:id="rId14" xr:uid="{00000000-0004-0000-3B00-00000D000000}"/>
    <hyperlink ref="D16" r:id="rId15" xr:uid="{00000000-0004-0000-3B00-00000E000000}"/>
    <hyperlink ref="C17" r:id="rId16" xr:uid="{00000000-0004-0000-3B00-00000F000000}"/>
    <hyperlink ref="D17" r:id="rId17" xr:uid="{00000000-0004-0000-3B00-000010000000}"/>
    <hyperlink ref="C18" r:id="rId18" display="Mexico" xr:uid="{00000000-0004-0000-3B00-000011000000}"/>
    <hyperlink ref="D18" r:id="rId19" display="Spanish" xr:uid="{00000000-0004-0000-3B00-000012000000}"/>
    <hyperlink ref="C20" r:id="rId20" display="Hungary" xr:uid="{00000000-0004-0000-3B00-000013000000}"/>
    <hyperlink ref="D20" r:id="rId21" display="Hungarian" xr:uid="{00000000-0004-0000-3B00-000014000000}"/>
    <hyperlink ref="D22" r:id="rId22" display="English" xr:uid="{00000000-0004-0000-3B00-000015000000}"/>
  </hyperlinks>
  <pageMargins left="1" right="1" top="1" bottom="1" header="0.25" footer="0.25"/>
  <pageSetup orientation="portrait"/>
  <headerFooter>
    <oddFooter>&amp;C&amp;"Helvetica Neue,Regular"&amp;11&amp;K000000&amp;P</oddFooter>
  </headerFooter>
  <drawing r:id="rId2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H25"/>
  <sheetViews>
    <sheetView showGridLines="0" workbookViewId="0">
      <pane xSplit="1" ySplit="1" topLeftCell="B2" activePane="bottomRight" state="frozen"/>
      <selection pane="topRight"/>
      <selection pane="bottomLeft"/>
      <selection pane="bottomRight" activeCell="E25" sqref="E25:G25"/>
    </sheetView>
  </sheetViews>
  <sheetFormatPr baseColWidth="10" defaultColWidth="16.33203125" defaultRowHeight="20" customHeight="1" x14ac:dyDescent="0.15"/>
  <cols>
    <col min="1" max="1" width="45" style="1" customWidth="1"/>
    <col min="2" max="2" width="27.5" style="1" customWidth="1"/>
    <col min="3" max="3" width="30" style="1" customWidth="1"/>
    <col min="4" max="4" width="26.5" style="1" customWidth="1"/>
    <col min="5" max="5" width="7.83203125" style="1" customWidth="1"/>
    <col min="6" max="7" width="13.5" style="1" customWidth="1"/>
    <col min="8" max="8" width="58.3320312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3520</v>
      </c>
      <c r="B2" s="16" t="s">
        <v>3010</v>
      </c>
      <c r="C2" s="34" t="s">
        <v>1209</v>
      </c>
      <c r="D2" s="34" t="s">
        <v>3521</v>
      </c>
      <c r="E2" s="17">
        <v>0</v>
      </c>
      <c r="F2" s="6">
        <v>0</v>
      </c>
      <c r="G2" s="6">
        <v>1</v>
      </c>
      <c r="H2" s="7"/>
    </row>
    <row r="3" spans="1:8" ht="24" customHeight="1" x14ac:dyDescent="0.15">
      <c r="A3" s="25" t="s">
        <v>3522</v>
      </c>
      <c r="B3" s="19" t="s">
        <v>3523</v>
      </c>
      <c r="C3" s="35" t="s">
        <v>3524</v>
      </c>
      <c r="D3" s="35" t="s">
        <v>3525</v>
      </c>
      <c r="E3" s="20">
        <v>0</v>
      </c>
      <c r="F3" s="11">
        <v>1</v>
      </c>
      <c r="G3" s="11">
        <v>1</v>
      </c>
      <c r="H3" s="12"/>
    </row>
    <row r="4" spans="1:8" ht="20" customHeight="1" x14ac:dyDescent="0.15">
      <c r="A4" s="25" t="s">
        <v>3526</v>
      </c>
      <c r="B4" s="19" t="s">
        <v>2505</v>
      </c>
      <c r="C4" s="35" t="s">
        <v>3527</v>
      </c>
      <c r="D4" s="35" t="s">
        <v>3528</v>
      </c>
      <c r="E4" s="20">
        <v>0</v>
      </c>
      <c r="F4" s="11">
        <v>1</v>
      </c>
      <c r="G4" s="11">
        <v>1</v>
      </c>
      <c r="H4" s="10" t="s">
        <v>3529</v>
      </c>
    </row>
    <row r="5" spans="1:8" ht="20" customHeight="1" x14ac:dyDescent="0.15">
      <c r="A5" s="25" t="s">
        <v>3530</v>
      </c>
      <c r="B5" s="19" t="s">
        <v>2505</v>
      </c>
      <c r="C5" s="35" t="s">
        <v>3531</v>
      </c>
      <c r="D5" s="35" t="s">
        <v>3528</v>
      </c>
      <c r="E5" s="20">
        <v>0</v>
      </c>
      <c r="F5" s="11">
        <v>1</v>
      </c>
      <c r="G5" s="11">
        <v>1</v>
      </c>
      <c r="H5" s="12"/>
    </row>
    <row r="6" spans="1:8" ht="20" customHeight="1" x14ac:dyDescent="0.15">
      <c r="A6" s="25" t="s">
        <v>3532</v>
      </c>
      <c r="B6" s="19" t="s">
        <v>3533</v>
      </c>
      <c r="C6" s="10" t="s">
        <v>3534</v>
      </c>
      <c r="D6" s="10" t="s">
        <v>1288</v>
      </c>
      <c r="E6" s="20">
        <v>0</v>
      </c>
      <c r="F6" s="11">
        <v>1</v>
      </c>
      <c r="G6" s="11">
        <v>0</v>
      </c>
      <c r="H6" s="12"/>
    </row>
    <row r="7" spans="1:8" ht="20" customHeight="1" x14ac:dyDescent="0.15">
      <c r="A7" s="25" t="s">
        <v>3535</v>
      </c>
      <c r="B7" s="19" t="s">
        <v>3536</v>
      </c>
      <c r="C7" s="35" t="s">
        <v>78</v>
      </c>
      <c r="D7" s="35" t="s">
        <v>3537</v>
      </c>
      <c r="E7" s="20">
        <v>0</v>
      </c>
      <c r="F7" s="11">
        <v>0</v>
      </c>
      <c r="G7" s="11">
        <v>1</v>
      </c>
      <c r="H7" s="12"/>
    </row>
    <row r="8" spans="1:8" ht="20" customHeight="1" x14ac:dyDescent="0.15">
      <c r="A8" s="25" t="s">
        <v>3538</v>
      </c>
      <c r="B8" s="19" t="s">
        <v>3235</v>
      </c>
      <c r="C8" s="35" t="s">
        <v>3539</v>
      </c>
      <c r="D8" s="35" t="s">
        <v>3403</v>
      </c>
      <c r="E8" s="20">
        <v>0</v>
      </c>
      <c r="F8" s="11">
        <v>1</v>
      </c>
      <c r="G8" s="11">
        <v>1</v>
      </c>
      <c r="H8" s="12"/>
    </row>
    <row r="9" spans="1:8" ht="24" customHeight="1" x14ac:dyDescent="0.15">
      <c r="A9" s="25" t="s">
        <v>3540</v>
      </c>
      <c r="B9" s="19" t="s">
        <v>3541</v>
      </c>
      <c r="C9" s="35" t="s">
        <v>10</v>
      </c>
      <c r="D9" s="35" t="s">
        <v>3542</v>
      </c>
      <c r="E9" s="20">
        <v>0</v>
      </c>
      <c r="F9" s="11">
        <v>0</v>
      </c>
      <c r="G9" s="11">
        <v>1</v>
      </c>
      <c r="H9" s="12"/>
    </row>
    <row r="10" spans="1:8" ht="20" customHeight="1" x14ac:dyDescent="0.15">
      <c r="A10" s="25" t="s">
        <v>3543</v>
      </c>
      <c r="B10" s="19" t="s">
        <v>3339</v>
      </c>
      <c r="C10" s="35" t="s">
        <v>238</v>
      </c>
      <c r="D10" s="35" t="s">
        <v>1298</v>
      </c>
      <c r="E10" s="20">
        <v>0</v>
      </c>
      <c r="F10" s="11">
        <v>1</v>
      </c>
      <c r="G10" s="11">
        <v>1</v>
      </c>
      <c r="H10" s="12"/>
    </row>
    <row r="11" spans="1:8" ht="20" customHeight="1" x14ac:dyDescent="0.15">
      <c r="A11" s="25" t="s">
        <v>3544</v>
      </c>
      <c r="B11" s="19" t="s">
        <v>2316</v>
      </c>
      <c r="C11" s="35" t="s">
        <v>14</v>
      </c>
      <c r="D11" s="35" t="s">
        <v>15</v>
      </c>
      <c r="E11" s="20">
        <v>0</v>
      </c>
      <c r="F11" s="11">
        <v>0</v>
      </c>
      <c r="G11" s="11">
        <v>0</v>
      </c>
      <c r="H11" s="12"/>
    </row>
    <row r="12" spans="1:8" ht="20" customHeight="1" x14ac:dyDescent="0.15">
      <c r="A12" s="25" t="s">
        <v>3545</v>
      </c>
      <c r="B12" s="19" t="s">
        <v>3546</v>
      </c>
      <c r="C12" s="35" t="s">
        <v>78</v>
      </c>
      <c r="D12" s="35" t="s">
        <v>82</v>
      </c>
      <c r="E12" s="20">
        <v>0</v>
      </c>
      <c r="F12" s="11">
        <v>0</v>
      </c>
      <c r="G12" s="11">
        <v>0</v>
      </c>
      <c r="H12" s="12"/>
    </row>
    <row r="13" spans="1:8" ht="20" customHeight="1" x14ac:dyDescent="0.15">
      <c r="A13" s="25" t="s">
        <v>3547</v>
      </c>
      <c r="B13" s="19" t="s">
        <v>3336</v>
      </c>
      <c r="C13" s="35" t="s">
        <v>3548</v>
      </c>
      <c r="D13" s="35" t="s">
        <v>1034</v>
      </c>
      <c r="E13" s="20">
        <v>1</v>
      </c>
      <c r="F13" s="11">
        <v>1</v>
      </c>
      <c r="G13" s="11">
        <v>0</v>
      </c>
      <c r="H13" s="12"/>
    </row>
    <row r="14" spans="1:8" ht="24" customHeight="1" x14ac:dyDescent="0.15">
      <c r="A14" s="25" t="s">
        <v>3549</v>
      </c>
      <c r="B14" s="19" t="s">
        <v>3550</v>
      </c>
      <c r="C14" s="35" t="s">
        <v>3551</v>
      </c>
      <c r="D14" s="35" t="s">
        <v>3552</v>
      </c>
      <c r="E14" s="20">
        <v>0</v>
      </c>
      <c r="F14" s="11">
        <v>1</v>
      </c>
      <c r="G14" s="11">
        <v>1</v>
      </c>
      <c r="H14" s="12"/>
    </row>
    <row r="15" spans="1:8" ht="24" customHeight="1" x14ac:dyDescent="0.15">
      <c r="A15" s="25" t="s">
        <v>3553</v>
      </c>
      <c r="B15" s="19" t="s">
        <v>3554</v>
      </c>
      <c r="C15" s="35" t="s">
        <v>3555</v>
      </c>
      <c r="D15" s="35" t="s">
        <v>3556</v>
      </c>
      <c r="E15" s="20">
        <v>0</v>
      </c>
      <c r="F15" s="11">
        <v>1</v>
      </c>
      <c r="G15" s="11">
        <v>1</v>
      </c>
      <c r="H15" s="12"/>
    </row>
    <row r="16" spans="1:8" ht="20" customHeight="1" x14ac:dyDescent="0.15">
      <c r="A16" s="25" t="s">
        <v>3557</v>
      </c>
      <c r="B16" s="19" t="s">
        <v>3558</v>
      </c>
      <c r="C16" s="10" t="s">
        <v>1225</v>
      </c>
      <c r="D16" s="10" t="s">
        <v>1226</v>
      </c>
      <c r="E16" s="20">
        <v>1</v>
      </c>
      <c r="F16" s="11">
        <v>0</v>
      </c>
      <c r="G16" s="11">
        <v>0</v>
      </c>
      <c r="H16" s="12"/>
    </row>
    <row r="17" spans="1:8" ht="20" customHeight="1" x14ac:dyDescent="0.15">
      <c r="A17" s="25" t="s">
        <v>3559</v>
      </c>
      <c r="B17" s="19" t="s">
        <v>3560</v>
      </c>
      <c r="C17" s="35" t="s">
        <v>3561</v>
      </c>
      <c r="D17" s="35" t="s">
        <v>3562</v>
      </c>
      <c r="E17" s="20">
        <v>0</v>
      </c>
      <c r="F17" s="11">
        <v>0</v>
      </c>
      <c r="G17" s="11">
        <v>1</v>
      </c>
      <c r="H17" s="12"/>
    </row>
    <row r="18" spans="1:8" ht="20" customHeight="1" x14ac:dyDescent="0.15">
      <c r="A18" s="25" t="s">
        <v>3563</v>
      </c>
      <c r="B18" s="19" t="s">
        <v>1882</v>
      </c>
      <c r="C18" s="35" t="s">
        <v>3564</v>
      </c>
      <c r="D18" s="35" t="s">
        <v>3565</v>
      </c>
      <c r="E18" s="20">
        <v>0</v>
      </c>
      <c r="F18" s="11">
        <v>1</v>
      </c>
      <c r="G18" s="11">
        <v>1</v>
      </c>
      <c r="H18" s="12"/>
    </row>
    <row r="19" spans="1:8" ht="24" customHeight="1" x14ac:dyDescent="0.15">
      <c r="A19" s="25" t="s">
        <v>3566</v>
      </c>
      <c r="B19" s="19" t="s">
        <v>3567</v>
      </c>
      <c r="C19" s="35" t="s">
        <v>3568</v>
      </c>
      <c r="D19" s="35" t="s">
        <v>3569</v>
      </c>
      <c r="E19" s="20">
        <v>0</v>
      </c>
      <c r="F19" s="11">
        <v>1</v>
      </c>
      <c r="G19" s="11">
        <v>0</v>
      </c>
      <c r="H19" s="12"/>
    </row>
    <row r="20" spans="1:8" ht="20" customHeight="1" x14ac:dyDescent="0.15">
      <c r="A20" s="25" t="s">
        <v>3570</v>
      </c>
      <c r="B20" s="19" t="s">
        <v>3571</v>
      </c>
      <c r="C20" s="35" t="s">
        <v>14</v>
      </c>
      <c r="D20" s="35" t="s">
        <v>123</v>
      </c>
      <c r="E20" s="20">
        <v>0</v>
      </c>
      <c r="F20" s="11">
        <v>0</v>
      </c>
      <c r="G20" s="11">
        <v>1</v>
      </c>
      <c r="H20" s="12"/>
    </row>
    <row r="21" spans="1:8" ht="20" customHeight="1" x14ac:dyDescent="0.15">
      <c r="A21" s="25" t="s">
        <v>3572</v>
      </c>
      <c r="B21" s="19" t="s">
        <v>3516</v>
      </c>
      <c r="C21" s="35" t="s">
        <v>2811</v>
      </c>
      <c r="D21" s="35" t="s">
        <v>15</v>
      </c>
      <c r="E21" s="20">
        <v>0</v>
      </c>
      <c r="F21" s="11">
        <v>1</v>
      </c>
      <c r="G21" s="11">
        <v>0</v>
      </c>
      <c r="H21" s="12"/>
    </row>
    <row r="22" spans="1:8" ht="20" customHeight="1" x14ac:dyDescent="0.15">
      <c r="A22" s="25" t="s">
        <v>3573</v>
      </c>
      <c r="B22" s="19" t="s">
        <v>3304</v>
      </c>
      <c r="C22" s="35" t="s">
        <v>3574</v>
      </c>
      <c r="D22" s="35" t="s">
        <v>3426</v>
      </c>
      <c r="E22" s="20">
        <v>0</v>
      </c>
      <c r="F22" s="11">
        <v>1</v>
      </c>
      <c r="G22" s="11">
        <v>0</v>
      </c>
      <c r="H22" s="12"/>
    </row>
    <row r="23" spans="1:8" ht="20" customHeight="1" x14ac:dyDescent="0.15">
      <c r="A23" s="25" t="s">
        <v>3575</v>
      </c>
      <c r="B23" s="19" t="s">
        <v>3576</v>
      </c>
      <c r="C23" s="35" t="s">
        <v>78</v>
      </c>
      <c r="D23" s="35" t="s">
        <v>82</v>
      </c>
      <c r="E23" s="20">
        <v>0</v>
      </c>
      <c r="F23" s="11">
        <v>0</v>
      </c>
      <c r="G23" s="11">
        <v>0</v>
      </c>
      <c r="H23" s="12"/>
    </row>
    <row r="24" spans="1:8" ht="36" customHeight="1" x14ac:dyDescent="0.15">
      <c r="A24" s="25" t="s">
        <v>3577</v>
      </c>
      <c r="B24" s="19" t="s">
        <v>3578</v>
      </c>
      <c r="C24" s="35" t="s">
        <v>3579</v>
      </c>
      <c r="D24" s="35" t="s">
        <v>3580</v>
      </c>
      <c r="E24" s="20">
        <v>0</v>
      </c>
      <c r="F24" s="11">
        <v>1</v>
      </c>
      <c r="G24" s="11">
        <v>1</v>
      </c>
      <c r="H24" s="12"/>
    </row>
    <row r="25" spans="1:8" ht="20" customHeight="1" x14ac:dyDescent="0.15">
      <c r="E25" s="1">
        <f t="shared" ref="E25:G25" si="0">SUM(E2:E24)</f>
        <v>2</v>
      </c>
      <c r="F25" s="1">
        <f t="shared" si="0"/>
        <v>14</v>
      </c>
      <c r="G25" s="1">
        <f t="shared" si="0"/>
        <v>14</v>
      </c>
    </row>
  </sheetData>
  <hyperlinks>
    <hyperlink ref="D2" r:id="rId1" display="French" xr:uid="{00000000-0004-0000-3C00-000000000000}"/>
    <hyperlink ref="C3" r:id="rId2" display="Brazil" xr:uid="{00000000-0004-0000-3C00-000001000000}"/>
    <hyperlink ref="D3" r:id="rId3" display="English" xr:uid="{00000000-0004-0000-3C00-000002000000}"/>
    <hyperlink ref="C4" r:id="rId4" display="France" xr:uid="{00000000-0004-0000-3C00-000003000000}"/>
    <hyperlink ref="D4" r:id="rId5" display="Spanish" xr:uid="{00000000-0004-0000-3C00-000004000000}"/>
    <hyperlink ref="C5" r:id="rId6" display="Spain" xr:uid="{00000000-0004-0000-3C00-000005000000}"/>
    <hyperlink ref="D5" r:id="rId7" display="Spanish" xr:uid="{00000000-0004-0000-3C00-000006000000}"/>
    <hyperlink ref="C6" r:id="rId8" display="Hungary" xr:uid="{00000000-0004-0000-3C00-000007000000}"/>
    <hyperlink ref="D6" r:id="rId9" xr:uid="{00000000-0004-0000-3C00-000008000000}"/>
    <hyperlink ref="D7" r:id="rId10" display="Bambara" xr:uid="{00000000-0004-0000-3C00-000009000000}"/>
    <hyperlink ref="C8" r:id="rId11" display="China" xr:uid="{00000000-0004-0000-3C00-00000A000000}"/>
    <hyperlink ref="D8" r:id="rId12" display="Mandarin" xr:uid="{00000000-0004-0000-3C00-00000B000000}"/>
    <hyperlink ref="D9" r:id="rId13" display="Neapolitan" xr:uid="{00000000-0004-0000-3C00-00000C000000}"/>
    <hyperlink ref="D10" r:id="rId14" display="Italian" xr:uid="{00000000-0004-0000-3C00-00000D000000}"/>
    <hyperlink ref="C13" r:id="rId15" display="Argentina" xr:uid="{00000000-0004-0000-3C00-00000E000000}"/>
    <hyperlink ref="D13" r:id="rId16" xr:uid="{00000000-0004-0000-3C00-00000F000000}"/>
    <hyperlink ref="C14" r:id="rId17" display="Belgium" xr:uid="{00000000-0004-0000-3C00-000010000000}"/>
    <hyperlink ref="D14" r:id="rId18" display="French" xr:uid="{00000000-0004-0000-3C00-000011000000}"/>
    <hyperlink ref="C15" r:id="rId19" display="Argentina" xr:uid="{00000000-0004-0000-3C00-000012000000}"/>
    <hyperlink ref="D15" r:id="rId20" display="Spanish" xr:uid="{00000000-0004-0000-3C00-000013000000}"/>
    <hyperlink ref="C16" r:id="rId21" xr:uid="{00000000-0004-0000-3C00-000014000000}"/>
    <hyperlink ref="D16" r:id="rId22" xr:uid="{00000000-0004-0000-3C00-000015000000}"/>
    <hyperlink ref="C17" r:id="rId23" xr:uid="{00000000-0004-0000-3C00-000016000000}"/>
    <hyperlink ref="D17" r:id="rId24" display="Tamil" xr:uid="{00000000-0004-0000-3C00-000017000000}"/>
    <hyperlink ref="C18" r:id="rId25" display="Germany" xr:uid="{00000000-0004-0000-3C00-000018000000}"/>
    <hyperlink ref="D18" r:id="rId26" display="English" xr:uid="{00000000-0004-0000-3C00-000019000000}"/>
    <hyperlink ref="C19" r:id="rId27" display="Philippines" xr:uid="{00000000-0004-0000-3C00-00001A000000}"/>
    <hyperlink ref="D19" r:id="rId28" xr:uid="{00000000-0004-0000-3C00-00001B000000}"/>
    <hyperlink ref="C22" r:id="rId29" display="Turkey" xr:uid="{00000000-0004-0000-3C00-00001C000000}"/>
    <hyperlink ref="D22" r:id="rId30" xr:uid="{00000000-0004-0000-3C00-00001D000000}"/>
    <hyperlink ref="C24" r:id="rId31" display="Israel" xr:uid="{00000000-0004-0000-3C00-00001E000000}"/>
    <hyperlink ref="D24" r:id="rId32" display="Hebrew" xr:uid="{00000000-0004-0000-3C00-00001F000000}"/>
  </hyperlinks>
  <pageMargins left="1" right="1" top="1" bottom="1" header="0.25" footer="0.25"/>
  <pageSetup orientation="portrait"/>
  <headerFooter>
    <oddFooter>&amp;C&amp;"Helvetica Neue,Regular"&amp;11&amp;K000000&amp;P</oddFooter>
  </headerFooter>
  <drawing r:id="rId3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fitToPage="1"/>
  </sheetPr>
  <dimension ref="A1:H22"/>
  <sheetViews>
    <sheetView showGridLines="0" workbookViewId="0">
      <pane xSplit="1" ySplit="1" topLeftCell="C6"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1.83203125" style="1" customWidth="1"/>
    <col min="2" max="2" width="19.5" style="1" customWidth="1"/>
    <col min="3" max="3" width="27.83203125" style="1" customWidth="1"/>
    <col min="4" max="4" width="23.33203125" style="1" customWidth="1"/>
    <col min="5" max="5" width="7.83203125" style="1" customWidth="1"/>
    <col min="6" max="7" width="13.83203125" style="1" customWidth="1"/>
    <col min="8" max="8" width="30.5" style="1" customWidth="1"/>
    <col min="9" max="9" width="16.33203125" style="1" customWidth="1"/>
    <col min="10" max="16384" width="16.33203125" style="1"/>
  </cols>
  <sheetData>
    <row r="1" spans="1:8" ht="34.25" customHeight="1" x14ac:dyDescent="0.15">
      <c r="A1" s="61" t="s">
        <v>0</v>
      </c>
      <c r="B1" s="2" t="s">
        <v>1</v>
      </c>
      <c r="C1" s="2" t="s">
        <v>2</v>
      </c>
      <c r="D1" s="2" t="s">
        <v>3</v>
      </c>
      <c r="E1" s="2" t="s">
        <v>4</v>
      </c>
      <c r="F1" s="2" t="s">
        <v>5</v>
      </c>
      <c r="G1" s="2" t="s">
        <v>6</v>
      </c>
      <c r="H1" s="2" t="s">
        <v>7</v>
      </c>
    </row>
    <row r="2" spans="1:8" ht="20.25" customHeight="1" x14ac:dyDescent="0.15">
      <c r="A2" s="21" t="s">
        <v>3581</v>
      </c>
      <c r="B2" s="16" t="s">
        <v>3446</v>
      </c>
      <c r="C2" s="34" t="s">
        <v>78</v>
      </c>
      <c r="D2" s="34" t="s">
        <v>82</v>
      </c>
      <c r="E2" s="17">
        <v>0</v>
      </c>
      <c r="F2" s="6">
        <v>0</v>
      </c>
      <c r="G2" s="6">
        <v>0</v>
      </c>
      <c r="H2" s="7"/>
    </row>
    <row r="3" spans="1:8" ht="24" customHeight="1" x14ac:dyDescent="0.15">
      <c r="A3" s="25" t="s">
        <v>3582</v>
      </c>
      <c r="B3" s="19" t="s">
        <v>2271</v>
      </c>
      <c r="C3" s="35" t="s">
        <v>3583</v>
      </c>
      <c r="D3" s="35" t="s">
        <v>15</v>
      </c>
      <c r="E3" s="20">
        <v>0</v>
      </c>
      <c r="F3" s="11">
        <v>1</v>
      </c>
      <c r="G3" s="11">
        <v>0</v>
      </c>
      <c r="H3" s="12"/>
    </row>
    <row r="4" spans="1:8" ht="20" customHeight="1" x14ac:dyDescent="0.15">
      <c r="A4" s="25" t="s">
        <v>3584</v>
      </c>
      <c r="B4" s="19" t="s">
        <v>3345</v>
      </c>
      <c r="C4" s="35" t="s">
        <v>3585</v>
      </c>
      <c r="D4" s="35" t="s">
        <v>3586</v>
      </c>
      <c r="E4" s="20">
        <v>0</v>
      </c>
      <c r="F4" s="11">
        <v>1</v>
      </c>
      <c r="G4" s="11">
        <v>1</v>
      </c>
      <c r="H4" s="12"/>
    </row>
    <row r="5" spans="1:8" ht="32" customHeight="1" x14ac:dyDescent="0.15">
      <c r="A5" s="25" t="s">
        <v>3587</v>
      </c>
      <c r="B5" s="19" t="s">
        <v>2508</v>
      </c>
      <c r="C5" s="10" t="s">
        <v>3588</v>
      </c>
      <c r="D5" s="35" t="s">
        <v>142</v>
      </c>
      <c r="E5" s="20">
        <v>1</v>
      </c>
      <c r="F5" s="11">
        <v>1</v>
      </c>
      <c r="G5" s="11">
        <v>1</v>
      </c>
      <c r="H5" s="12"/>
    </row>
    <row r="6" spans="1:8" ht="20" customHeight="1" x14ac:dyDescent="0.15">
      <c r="A6" s="25" t="s">
        <v>3589</v>
      </c>
      <c r="B6" s="19" t="s">
        <v>3283</v>
      </c>
      <c r="C6" s="35" t="s">
        <v>3284</v>
      </c>
      <c r="D6" s="35" t="s">
        <v>3590</v>
      </c>
      <c r="E6" s="20">
        <v>0</v>
      </c>
      <c r="F6" s="11">
        <v>1</v>
      </c>
      <c r="G6" s="11">
        <v>1</v>
      </c>
      <c r="H6" s="12"/>
    </row>
    <row r="7" spans="1:8" ht="24" customHeight="1" x14ac:dyDescent="0.15">
      <c r="A7" s="25" t="s">
        <v>3591</v>
      </c>
      <c r="B7" s="19" t="s">
        <v>3140</v>
      </c>
      <c r="C7" s="35" t="s">
        <v>3592</v>
      </c>
      <c r="D7" s="35" t="s">
        <v>3593</v>
      </c>
      <c r="E7" s="20">
        <v>0</v>
      </c>
      <c r="F7" s="11">
        <v>1</v>
      </c>
      <c r="G7" s="11">
        <v>1</v>
      </c>
      <c r="H7" s="12"/>
    </row>
    <row r="8" spans="1:8" ht="24" customHeight="1" x14ac:dyDescent="0.15">
      <c r="A8" s="25" t="s">
        <v>3594</v>
      </c>
      <c r="B8" s="19" t="s">
        <v>3213</v>
      </c>
      <c r="C8" s="35" t="s">
        <v>3595</v>
      </c>
      <c r="D8" s="35" t="s">
        <v>2513</v>
      </c>
      <c r="E8" s="20">
        <v>0</v>
      </c>
      <c r="F8" s="11">
        <v>1</v>
      </c>
      <c r="G8" s="11">
        <v>1</v>
      </c>
      <c r="H8" s="12"/>
    </row>
    <row r="9" spans="1:8" ht="20" customHeight="1" x14ac:dyDescent="0.15">
      <c r="A9" s="25" t="s">
        <v>3596</v>
      </c>
      <c r="B9" s="19" t="s">
        <v>3448</v>
      </c>
      <c r="C9" s="35" t="s">
        <v>3597</v>
      </c>
      <c r="D9" s="35" t="s">
        <v>15</v>
      </c>
      <c r="E9" s="20">
        <v>1</v>
      </c>
      <c r="F9" s="11">
        <v>1</v>
      </c>
      <c r="G9" s="11">
        <v>0</v>
      </c>
      <c r="H9" s="12"/>
    </row>
    <row r="10" spans="1:8" ht="24" customHeight="1" x14ac:dyDescent="0.15">
      <c r="A10" s="25" t="s">
        <v>3598</v>
      </c>
      <c r="B10" s="19" t="s">
        <v>3474</v>
      </c>
      <c r="C10" s="35" t="s">
        <v>3599</v>
      </c>
      <c r="D10" s="35" t="s">
        <v>3600</v>
      </c>
      <c r="E10" s="20">
        <v>0</v>
      </c>
      <c r="F10" s="11">
        <v>1</v>
      </c>
      <c r="G10" s="11">
        <v>1</v>
      </c>
      <c r="H10" s="12"/>
    </row>
    <row r="11" spans="1:8" ht="20" customHeight="1" x14ac:dyDescent="0.15">
      <c r="A11" s="25" t="s">
        <v>3601</v>
      </c>
      <c r="B11" s="19" t="s">
        <v>3567</v>
      </c>
      <c r="C11" s="35" t="s">
        <v>3602</v>
      </c>
      <c r="D11" s="35" t="s">
        <v>3603</v>
      </c>
      <c r="E11" s="20">
        <v>0</v>
      </c>
      <c r="F11" s="11">
        <v>1</v>
      </c>
      <c r="G11" s="11">
        <v>0</v>
      </c>
      <c r="H11" s="12"/>
    </row>
    <row r="12" spans="1:8" ht="20" customHeight="1" x14ac:dyDescent="0.15">
      <c r="A12" s="25" t="s">
        <v>3604</v>
      </c>
      <c r="B12" s="19" t="s">
        <v>880</v>
      </c>
      <c r="C12" s="35" t="s">
        <v>1704</v>
      </c>
      <c r="D12" s="35" t="s">
        <v>82</v>
      </c>
      <c r="E12" s="20">
        <v>0</v>
      </c>
      <c r="F12" s="11">
        <v>1</v>
      </c>
      <c r="G12" s="11">
        <v>0</v>
      </c>
      <c r="H12" s="12"/>
    </row>
    <row r="13" spans="1:8" ht="24" customHeight="1" x14ac:dyDescent="0.15">
      <c r="A13" s="25" t="s">
        <v>3605</v>
      </c>
      <c r="B13" s="19" t="s">
        <v>2124</v>
      </c>
      <c r="C13" s="35" t="s">
        <v>3606</v>
      </c>
      <c r="D13" s="35" t="s">
        <v>142</v>
      </c>
      <c r="E13" s="20">
        <v>0</v>
      </c>
      <c r="F13" s="11">
        <v>1</v>
      </c>
      <c r="G13" s="11">
        <v>1</v>
      </c>
      <c r="H13" s="12"/>
    </row>
    <row r="14" spans="1:8" ht="20" customHeight="1" x14ac:dyDescent="0.15">
      <c r="A14" s="25" t="s">
        <v>3607</v>
      </c>
      <c r="B14" s="19" t="s">
        <v>3462</v>
      </c>
      <c r="C14" s="35" t="s">
        <v>295</v>
      </c>
      <c r="D14" s="35" t="s">
        <v>97</v>
      </c>
      <c r="E14" s="20">
        <v>0</v>
      </c>
      <c r="F14" s="11">
        <v>0</v>
      </c>
      <c r="G14" s="11">
        <v>0</v>
      </c>
      <c r="H14" s="12"/>
    </row>
    <row r="15" spans="1:8" ht="24" customHeight="1" x14ac:dyDescent="0.15">
      <c r="A15" s="25" t="s">
        <v>3608</v>
      </c>
      <c r="B15" s="19" t="s">
        <v>3609</v>
      </c>
      <c r="C15" s="35" t="s">
        <v>295</v>
      </c>
      <c r="D15" s="35" t="s">
        <v>3610</v>
      </c>
      <c r="E15" s="20">
        <v>1</v>
      </c>
      <c r="F15" s="11">
        <v>0</v>
      </c>
      <c r="G15" s="11">
        <v>1</v>
      </c>
      <c r="H15" s="12"/>
    </row>
    <row r="16" spans="1:8" ht="20" customHeight="1" x14ac:dyDescent="0.15">
      <c r="A16" s="25" t="s">
        <v>3611</v>
      </c>
      <c r="B16" s="19" t="s">
        <v>3612</v>
      </c>
      <c r="C16" s="35" t="s">
        <v>14</v>
      </c>
      <c r="D16" s="35" t="s">
        <v>15</v>
      </c>
      <c r="E16" s="20">
        <v>0</v>
      </c>
      <c r="F16" s="11">
        <v>0</v>
      </c>
      <c r="G16" s="11">
        <v>0</v>
      </c>
      <c r="H16" s="12"/>
    </row>
    <row r="17" spans="1:8" ht="36" customHeight="1" x14ac:dyDescent="0.15">
      <c r="A17" s="25" t="s">
        <v>3613</v>
      </c>
      <c r="B17" s="19" t="s">
        <v>3255</v>
      </c>
      <c r="C17" s="35" t="s">
        <v>3614</v>
      </c>
      <c r="D17" s="35" t="s">
        <v>3615</v>
      </c>
      <c r="E17" s="20">
        <v>0</v>
      </c>
      <c r="F17" s="11">
        <v>1</v>
      </c>
      <c r="G17" s="11">
        <v>1</v>
      </c>
      <c r="H17" s="12"/>
    </row>
    <row r="18" spans="1:8" ht="20" customHeight="1" x14ac:dyDescent="0.15">
      <c r="A18" s="25" t="s">
        <v>3616</v>
      </c>
      <c r="B18" s="19" t="s">
        <v>3617</v>
      </c>
      <c r="C18" s="35" t="s">
        <v>1704</v>
      </c>
      <c r="D18" s="35" t="s">
        <v>3618</v>
      </c>
      <c r="E18" s="20">
        <v>0</v>
      </c>
      <c r="F18" s="11">
        <v>1</v>
      </c>
      <c r="G18" s="11">
        <v>1</v>
      </c>
      <c r="H18" s="12"/>
    </row>
    <row r="19" spans="1:8" ht="24" customHeight="1" x14ac:dyDescent="0.15">
      <c r="A19" s="25" t="s">
        <v>3619</v>
      </c>
      <c r="B19" s="19" t="s">
        <v>3377</v>
      </c>
      <c r="C19" s="35" t="s">
        <v>3620</v>
      </c>
      <c r="D19" s="35" t="s">
        <v>3621</v>
      </c>
      <c r="E19" s="20">
        <v>0</v>
      </c>
      <c r="F19" s="11">
        <v>1</v>
      </c>
      <c r="G19" s="11">
        <v>1</v>
      </c>
      <c r="H19" s="10" t="s">
        <v>3622</v>
      </c>
    </row>
    <row r="20" spans="1:8" ht="20" customHeight="1" x14ac:dyDescent="0.15">
      <c r="A20" s="25" t="s">
        <v>3623</v>
      </c>
      <c r="B20" s="19" t="s">
        <v>2083</v>
      </c>
      <c r="C20" s="35" t="s">
        <v>238</v>
      </c>
      <c r="D20" s="35" t="s">
        <v>2173</v>
      </c>
      <c r="E20" s="20">
        <v>0</v>
      </c>
      <c r="F20" s="11">
        <v>1</v>
      </c>
      <c r="G20" s="11">
        <v>1</v>
      </c>
      <c r="H20" s="12"/>
    </row>
    <row r="21" spans="1:8" ht="24" customHeight="1" x14ac:dyDescent="0.15">
      <c r="A21" s="25" t="s">
        <v>3624</v>
      </c>
      <c r="B21" s="19" t="s">
        <v>3161</v>
      </c>
      <c r="C21" s="35" t="s">
        <v>3625</v>
      </c>
      <c r="D21" s="35" t="s">
        <v>3626</v>
      </c>
      <c r="E21" s="20">
        <v>0</v>
      </c>
      <c r="F21" s="11">
        <v>1</v>
      </c>
      <c r="G21" s="11">
        <v>1</v>
      </c>
      <c r="H21" s="12"/>
    </row>
    <row r="22" spans="1:8" ht="20" customHeight="1" x14ac:dyDescent="0.15">
      <c r="E22" s="1">
        <f t="shared" ref="E22:G22" si="0">SUM(E2:E21)</f>
        <v>3</v>
      </c>
      <c r="F22" s="1">
        <f t="shared" si="0"/>
        <v>16</v>
      </c>
      <c r="G22" s="1">
        <f t="shared" si="0"/>
        <v>13</v>
      </c>
    </row>
  </sheetData>
  <hyperlinks>
    <hyperlink ref="C3" r:id="rId1" display="Denmark" xr:uid="{00000000-0004-0000-3D00-000000000000}"/>
    <hyperlink ref="C4" r:id="rId2" display="South Korea" xr:uid="{00000000-0004-0000-3D00-000001000000}"/>
    <hyperlink ref="D4" r:id="rId3" display="Korean" xr:uid="{00000000-0004-0000-3D00-000002000000}"/>
    <hyperlink ref="C5" r:id="rId4" display="Australia" xr:uid="{00000000-0004-0000-3D00-000003000000}"/>
    <hyperlink ref="C6" r:id="rId5" display="China" xr:uid="{00000000-0004-0000-3D00-000004000000}"/>
    <hyperlink ref="D6" r:id="rId6" display="Mandarin" xr:uid="{00000000-0004-0000-3D00-000005000000}"/>
    <hyperlink ref="C7" r:id="rId7" display="Germany" xr:uid="{00000000-0004-0000-3D00-000006000000}"/>
    <hyperlink ref="D7" r:id="rId8" display="German" xr:uid="{00000000-0004-0000-3D00-000007000000}"/>
    <hyperlink ref="C8" r:id="rId9" display="France" xr:uid="{00000000-0004-0000-3D00-000008000000}"/>
    <hyperlink ref="D10" r:id="rId10" display="English" xr:uid="{00000000-0004-0000-3D00-000009000000}"/>
    <hyperlink ref="D11" r:id="rId11" xr:uid="{00000000-0004-0000-3D00-00000A000000}"/>
    <hyperlink ref="C13" r:id="rId12" display="France" xr:uid="{00000000-0004-0000-3D00-00000B000000}"/>
    <hyperlink ref="D15" r:id="rId13" display="Japanese" xr:uid="{00000000-0004-0000-3D00-00000C000000}"/>
    <hyperlink ref="C17" r:id="rId14" display="Italy" xr:uid="{00000000-0004-0000-3D00-00000D000000}"/>
    <hyperlink ref="D17" r:id="rId15" display="Arabic" xr:uid="{00000000-0004-0000-3D00-00000E000000}"/>
    <hyperlink ref="D18" r:id="rId16" display="Arabic" xr:uid="{00000000-0004-0000-3D00-00000F000000}"/>
    <hyperlink ref="C19" r:id="rId17" display="Hong Kong" xr:uid="{00000000-0004-0000-3D00-000010000000}"/>
    <hyperlink ref="D19" r:id="rId18" display="Cantonese" xr:uid="{00000000-0004-0000-3D00-000011000000}"/>
    <hyperlink ref="D20" r:id="rId19" display="Italian" xr:uid="{00000000-0004-0000-3D00-000012000000}"/>
    <hyperlink ref="C21" r:id="rId20" display="France" xr:uid="{00000000-0004-0000-3D00-000013000000}"/>
    <hyperlink ref="D21" r:id="rId21" display="French" xr:uid="{00000000-0004-0000-3D00-000014000000}"/>
  </hyperlinks>
  <pageMargins left="1" right="1" top="1" bottom="1" header="0.25" footer="0.25"/>
  <pageSetup orientation="portrait"/>
  <headerFooter>
    <oddFooter>&amp;C&amp;"Helvetica Neue,Regular"&amp;11&amp;K000000&amp;P</oddFooter>
  </headerFooter>
  <drawing r:id="rId2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J21"/>
  <sheetViews>
    <sheetView showGridLines="0" workbookViewId="0">
      <pane xSplit="1" ySplit="1" topLeftCell="C2" activePane="bottomRight" state="frozen"/>
      <selection pane="topRight"/>
      <selection pane="bottomLeft"/>
      <selection pane="bottomRight" activeCell="E21" sqref="E21:G21"/>
    </sheetView>
  </sheetViews>
  <sheetFormatPr baseColWidth="10" defaultColWidth="16.33203125" defaultRowHeight="20" customHeight="1" x14ac:dyDescent="0.15"/>
  <cols>
    <col min="1" max="1" width="66.5" style="1" customWidth="1"/>
    <col min="2" max="2" width="27.5" style="1" customWidth="1"/>
    <col min="3" max="3" width="34.1640625" style="1" customWidth="1"/>
    <col min="4" max="4" width="26.1640625" style="1" customWidth="1"/>
    <col min="5" max="5" width="7.83203125" style="1" customWidth="1"/>
    <col min="6" max="7" width="13.6640625" style="1" customWidth="1"/>
    <col min="8" max="10" width="42" style="1" customWidth="1"/>
    <col min="11" max="11" width="16.33203125" style="1" customWidth="1"/>
    <col min="12" max="16384" width="16.33203125" style="1"/>
  </cols>
  <sheetData>
    <row r="1" spans="1:10" ht="34.25" customHeight="1" x14ac:dyDescent="0.15">
      <c r="A1" s="61" t="s">
        <v>0</v>
      </c>
      <c r="B1" s="2" t="s">
        <v>1</v>
      </c>
      <c r="C1" s="2" t="s">
        <v>2</v>
      </c>
      <c r="D1" s="2" t="s">
        <v>3</v>
      </c>
      <c r="E1" s="2" t="s">
        <v>4</v>
      </c>
      <c r="F1" s="2" t="s">
        <v>5</v>
      </c>
      <c r="G1" s="2" t="s">
        <v>6</v>
      </c>
      <c r="H1" s="2" t="s">
        <v>7</v>
      </c>
      <c r="I1" s="2" t="s">
        <v>3627</v>
      </c>
      <c r="J1" s="2" t="s">
        <v>4097</v>
      </c>
    </row>
    <row r="2" spans="1:10" ht="20.25" customHeight="1" x14ac:dyDescent="0.15">
      <c r="A2" s="21" t="s">
        <v>3628</v>
      </c>
      <c r="B2" s="16" t="s">
        <v>3199</v>
      </c>
      <c r="C2" s="34" t="s">
        <v>27</v>
      </c>
      <c r="D2" s="34" t="s">
        <v>815</v>
      </c>
      <c r="E2" s="17">
        <v>0</v>
      </c>
      <c r="F2" s="6">
        <v>0</v>
      </c>
      <c r="G2" s="6">
        <v>0</v>
      </c>
      <c r="H2" s="7"/>
      <c r="I2" s="6">
        <v>2939528</v>
      </c>
      <c r="J2" s="7">
        <v>19772766</v>
      </c>
    </row>
    <row r="3" spans="1:10" ht="20" customHeight="1" x14ac:dyDescent="0.15">
      <c r="A3" s="25" t="s">
        <v>3629</v>
      </c>
      <c r="B3" s="19" t="s">
        <v>3413</v>
      </c>
      <c r="C3" s="35" t="s">
        <v>3420</v>
      </c>
      <c r="D3" s="35" t="s">
        <v>3630</v>
      </c>
      <c r="E3" s="20">
        <v>0</v>
      </c>
      <c r="F3" s="11">
        <v>1</v>
      </c>
      <c r="G3" s="11">
        <v>1</v>
      </c>
      <c r="H3" s="12"/>
      <c r="I3" s="11">
        <v>2221820</v>
      </c>
      <c r="J3" s="12">
        <v>25147786</v>
      </c>
    </row>
    <row r="4" spans="1:10" ht="20" customHeight="1" x14ac:dyDescent="0.15">
      <c r="A4" s="25" t="s">
        <v>3631</v>
      </c>
      <c r="B4" s="19" t="s">
        <v>3249</v>
      </c>
      <c r="C4" s="35" t="s">
        <v>3632</v>
      </c>
      <c r="D4" s="35" t="s">
        <v>3633</v>
      </c>
      <c r="E4" s="20">
        <v>0</v>
      </c>
      <c r="F4" s="11">
        <v>1</v>
      </c>
      <c r="G4" s="11">
        <v>1</v>
      </c>
      <c r="H4" s="12"/>
      <c r="I4" s="11">
        <v>1445896</v>
      </c>
      <c r="J4" s="12">
        <v>7736632</v>
      </c>
    </row>
    <row r="5" spans="1:10" ht="20" customHeight="1" x14ac:dyDescent="0.15">
      <c r="A5" s="25" t="s">
        <v>3634</v>
      </c>
      <c r="B5" s="19" t="s">
        <v>3635</v>
      </c>
      <c r="C5" s="35" t="s">
        <v>78</v>
      </c>
      <c r="D5" s="35" t="s">
        <v>180</v>
      </c>
      <c r="E5" s="20">
        <v>0</v>
      </c>
      <c r="F5" s="11">
        <v>0</v>
      </c>
      <c r="G5" s="11">
        <v>1</v>
      </c>
      <c r="H5" s="12"/>
      <c r="I5" s="11">
        <v>27211609</v>
      </c>
      <c r="J5" s="12">
        <v>43803417</v>
      </c>
    </row>
    <row r="6" spans="1:10" ht="20" customHeight="1" x14ac:dyDescent="0.15">
      <c r="A6" s="25" t="s">
        <v>3636</v>
      </c>
      <c r="B6" s="19" t="s">
        <v>3637</v>
      </c>
      <c r="C6" s="35" t="s">
        <v>3638</v>
      </c>
      <c r="D6" s="35" t="s">
        <v>3639</v>
      </c>
      <c r="E6" s="20">
        <v>0</v>
      </c>
      <c r="F6" s="11">
        <v>1</v>
      </c>
      <c r="G6" s="11">
        <v>1</v>
      </c>
      <c r="H6" s="12"/>
      <c r="I6" s="11">
        <v>1512564</v>
      </c>
      <c r="J6" s="12">
        <v>25803893</v>
      </c>
    </row>
    <row r="7" spans="1:10" ht="24" customHeight="1" x14ac:dyDescent="0.15">
      <c r="A7" s="25" t="s">
        <v>3640</v>
      </c>
      <c r="B7" s="19" t="s">
        <v>3429</v>
      </c>
      <c r="C7" s="35" t="s">
        <v>3641</v>
      </c>
      <c r="D7" s="35" t="s">
        <v>3642</v>
      </c>
      <c r="E7" s="20">
        <v>0</v>
      </c>
      <c r="F7" s="11">
        <v>1</v>
      </c>
      <c r="G7" s="11">
        <v>1</v>
      </c>
      <c r="H7" s="12"/>
      <c r="I7" s="11">
        <v>3145225</v>
      </c>
      <c r="J7" s="12">
        <v>3470489</v>
      </c>
    </row>
    <row r="8" spans="1:10" ht="20" customHeight="1" x14ac:dyDescent="0.15">
      <c r="A8" s="25" t="s">
        <v>3643</v>
      </c>
      <c r="B8" s="19" t="s">
        <v>2578</v>
      </c>
      <c r="C8" s="35" t="s">
        <v>238</v>
      </c>
      <c r="D8" s="35" t="s">
        <v>3644</v>
      </c>
      <c r="E8" s="20">
        <v>0</v>
      </c>
      <c r="F8" s="11">
        <v>1</v>
      </c>
      <c r="G8" s="11">
        <v>1</v>
      </c>
      <c r="H8" s="12"/>
      <c r="I8" s="11">
        <v>4400186</v>
      </c>
      <c r="J8" s="12">
        <v>4669490</v>
      </c>
    </row>
    <row r="9" spans="1:10" ht="20" customHeight="1" x14ac:dyDescent="0.15">
      <c r="A9" s="25" t="s">
        <v>3645</v>
      </c>
      <c r="B9" s="19" t="s">
        <v>2098</v>
      </c>
      <c r="C9" s="35" t="s">
        <v>2906</v>
      </c>
      <c r="D9" s="35" t="s">
        <v>82</v>
      </c>
      <c r="E9" s="20">
        <v>0</v>
      </c>
      <c r="F9" s="11">
        <v>0</v>
      </c>
      <c r="G9" s="11">
        <v>0</v>
      </c>
      <c r="H9" s="12"/>
      <c r="I9" s="11">
        <v>5922378</v>
      </c>
      <c r="J9" s="12">
        <v>6965201</v>
      </c>
    </row>
    <row r="10" spans="1:10" s="73" customFormat="1" ht="32" customHeight="1" x14ac:dyDescent="0.15">
      <c r="A10" s="79" t="s">
        <v>3646</v>
      </c>
      <c r="B10" s="80" t="s">
        <v>3351</v>
      </c>
      <c r="C10" s="81" t="s">
        <v>4245</v>
      </c>
      <c r="D10" s="81" t="s">
        <v>4246</v>
      </c>
      <c r="E10" s="82">
        <v>0</v>
      </c>
      <c r="F10" s="83">
        <v>1</v>
      </c>
      <c r="G10" s="83">
        <v>1</v>
      </c>
      <c r="H10" s="81" t="s">
        <v>4247</v>
      </c>
      <c r="I10" s="83">
        <v>292213</v>
      </c>
      <c r="J10" s="84">
        <v>1212206</v>
      </c>
    </row>
    <row r="11" spans="1:10" ht="20" customHeight="1" x14ac:dyDescent="0.15">
      <c r="A11" s="25" t="s">
        <v>3647</v>
      </c>
      <c r="B11" s="19" t="s">
        <v>3025</v>
      </c>
      <c r="C11" s="35" t="s">
        <v>363</v>
      </c>
      <c r="D11" s="35" t="s">
        <v>1677</v>
      </c>
      <c r="E11" s="20">
        <v>0</v>
      </c>
      <c r="F11" s="11">
        <v>0</v>
      </c>
      <c r="G11" s="11">
        <v>1</v>
      </c>
      <c r="H11" s="10" t="s">
        <v>3648</v>
      </c>
      <c r="I11" s="11">
        <v>141174</v>
      </c>
      <c r="J11" s="12">
        <v>8457741</v>
      </c>
    </row>
    <row r="12" spans="1:10" ht="20" customHeight="1" x14ac:dyDescent="0.15">
      <c r="A12" s="25" t="s">
        <v>3649</v>
      </c>
      <c r="B12" s="19" t="s">
        <v>3499</v>
      </c>
      <c r="C12" s="35" t="s">
        <v>3206</v>
      </c>
      <c r="D12" s="35" t="s">
        <v>3650</v>
      </c>
      <c r="E12" s="20">
        <v>0</v>
      </c>
      <c r="F12" s="11">
        <v>0</v>
      </c>
      <c r="G12" s="11">
        <v>0</v>
      </c>
      <c r="H12" s="10" t="s">
        <v>3651</v>
      </c>
      <c r="I12" s="11">
        <v>348556</v>
      </c>
      <c r="J12" s="12">
        <v>2539040</v>
      </c>
    </row>
    <row r="13" spans="1:10" ht="20" customHeight="1" x14ac:dyDescent="0.15">
      <c r="A13" s="25" t="s">
        <v>3652</v>
      </c>
      <c r="B13" s="19" t="s">
        <v>3402</v>
      </c>
      <c r="C13" s="35" t="s">
        <v>3653</v>
      </c>
      <c r="D13" s="35" t="s">
        <v>3654</v>
      </c>
      <c r="E13" s="20">
        <v>0</v>
      </c>
      <c r="F13" s="11">
        <v>0</v>
      </c>
      <c r="G13" s="11">
        <v>0</v>
      </c>
      <c r="H13" s="12"/>
      <c r="I13" s="10" t="s">
        <v>3655</v>
      </c>
      <c r="J13" s="12">
        <v>0</v>
      </c>
    </row>
    <row r="14" spans="1:10" ht="24" customHeight="1" x14ac:dyDescent="0.15">
      <c r="A14" s="25" t="s">
        <v>3656</v>
      </c>
      <c r="B14" s="19" t="s">
        <v>2124</v>
      </c>
      <c r="C14" s="35" t="s">
        <v>3606</v>
      </c>
      <c r="D14" s="35" t="s">
        <v>3657</v>
      </c>
      <c r="E14" s="20">
        <v>0</v>
      </c>
      <c r="F14" s="11">
        <v>1</v>
      </c>
      <c r="G14" s="11">
        <v>1</v>
      </c>
      <c r="H14" s="12"/>
      <c r="I14" s="11">
        <v>186692</v>
      </c>
      <c r="J14" s="12">
        <v>1022411</v>
      </c>
    </row>
    <row r="15" spans="1:10" ht="20" customHeight="1" x14ac:dyDescent="0.15">
      <c r="A15" s="25" t="s">
        <v>3658</v>
      </c>
      <c r="B15" s="19" t="s">
        <v>3659</v>
      </c>
      <c r="C15" s="35" t="s">
        <v>3660</v>
      </c>
      <c r="D15" s="35" t="s">
        <v>3661</v>
      </c>
      <c r="E15" s="20">
        <v>0</v>
      </c>
      <c r="F15" s="11">
        <v>1</v>
      </c>
      <c r="G15" s="11">
        <v>1</v>
      </c>
      <c r="H15" s="12"/>
      <c r="I15" s="12"/>
      <c r="J15" s="12">
        <v>56857</v>
      </c>
    </row>
    <row r="16" spans="1:10" ht="20" customHeight="1" x14ac:dyDescent="0.15">
      <c r="A16" s="25" t="s">
        <v>3662</v>
      </c>
      <c r="B16" s="19" t="s">
        <v>3533</v>
      </c>
      <c r="C16" s="10" t="s">
        <v>3663</v>
      </c>
      <c r="D16" s="10" t="s">
        <v>1288</v>
      </c>
      <c r="E16" s="20">
        <v>0</v>
      </c>
      <c r="F16" s="11">
        <v>1</v>
      </c>
      <c r="G16" s="11">
        <v>0</v>
      </c>
      <c r="H16" s="12"/>
      <c r="I16" s="12"/>
      <c r="J16" s="12">
        <v>22673</v>
      </c>
    </row>
    <row r="17" spans="1:10" ht="20" customHeight="1" x14ac:dyDescent="0.15">
      <c r="A17" s="70" t="s">
        <v>3664</v>
      </c>
      <c r="B17" s="19" t="s">
        <v>3665</v>
      </c>
      <c r="C17" s="35" t="s">
        <v>3206</v>
      </c>
      <c r="D17" s="35" t="s">
        <v>3666</v>
      </c>
      <c r="E17" s="20">
        <v>0</v>
      </c>
      <c r="F17" s="11">
        <v>0</v>
      </c>
      <c r="G17" s="11">
        <v>1</v>
      </c>
      <c r="H17" s="12"/>
      <c r="I17" s="12"/>
      <c r="J17" s="12">
        <v>15038301</v>
      </c>
    </row>
    <row r="18" spans="1:10" ht="20" customHeight="1" x14ac:dyDescent="0.15">
      <c r="A18" s="25" t="s">
        <v>3667</v>
      </c>
      <c r="B18" s="19" t="s">
        <v>3668</v>
      </c>
      <c r="C18" s="35" t="s">
        <v>2906</v>
      </c>
      <c r="D18" s="35" t="s">
        <v>292</v>
      </c>
      <c r="E18" s="20">
        <v>0</v>
      </c>
      <c r="F18" s="11">
        <v>1</v>
      </c>
      <c r="G18" s="11">
        <v>1</v>
      </c>
      <c r="H18" s="12"/>
      <c r="I18" s="12"/>
      <c r="J18" s="12">
        <v>3482340</v>
      </c>
    </row>
    <row r="19" spans="1:10" ht="20" customHeight="1" x14ac:dyDescent="0.15">
      <c r="A19" s="25" t="s">
        <v>3669</v>
      </c>
      <c r="B19" s="19" t="s">
        <v>3670</v>
      </c>
      <c r="C19" s="35" t="s">
        <v>3671</v>
      </c>
      <c r="D19" s="35" t="s">
        <v>180</v>
      </c>
      <c r="E19" s="20">
        <v>0</v>
      </c>
      <c r="F19" s="11">
        <v>1</v>
      </c>
      <c r="G19" s="11">
        <v>1</v>
      </c>
      <c r="H19" s="12"/>
      <c r="I19" s="12"/>
      <c r="J19" s="12">
        <v>193981</v>
      </c>
    </row>
    <row r="20" spans="1:10" ht="20" customHeight="1" x14ac:dyDescent="0.15">
      <c r="A20" s="25" t="s">
        <v>3672</v>
      </c>
      <c r="B20" s="9" t="s">
        <v>2384</v>
      </c>
      <c r="C20" s="35" t="s">
        <v>2664</v>
      </c>
      <c r="D20" s="35" t="s">
        <v>1712</v>
      </c>
      <c r="E20" s="20">
        <v>0</v>
      </c>
      <c r="F20" s="11">
        <v>0</v>
      </c>
      <c r="G20" s="11">
        <v>1</v>
      </c>
      <c r="H20" s="12"/>
      <c r="I20" s="12"/>
      <c r="J20" s="12">
        <v>8266778</v>
      </c>
    </row>
    <row r="21" spans="1:10" ht="20" customHeight="1" x14ac:dyDescent="0.15">
      <c r="E21" s="1">
        <f t="shared" ref="E21:G21" si="0">SUM(E2:E20)</f>
        <v>0</v>
      </c>
      <c r="F21" s="1">
        <f t="shared" si="0"/>
        <v>11</v>
      </c>
      <c r="G21" s="1">
        <f t="shared" si="0"/>
        <v>14</v>
      </c>
    </row>
  </sheetData>
  <hyperlinks>
    <hyperlink ref="C3" r:id="rId1" display="Mexico" xr:uid="{00000000-0004-0000-3E00-000000000000}"/>
    <hyperlink ref="D3" r:id="rId2" display="Spanish" xr:uid="{00000000-0004-0000-3E00-000001000000}"/>
    <hyperlink ref="C4" r:id="rId3" display="France" xr:uid="{00000000-0004-0000-3E00-000002000000}"/>
    <hyperlink ref="D4" r:id="rId4" display="French" xr:uid="{00000000-0004-0000-3E00-000003000000}"/>
    <hyperlink ref="C6" r:id="rId5" display="United Arab Emirates" xr:uid="{00000000-0004-0000-3E00-000004000000}"/>
    <hyperlink ref="D6" r:id="rId6" display="English" xr:uid="{00000000-0004-0000-3E00-000005000000}"/>
    <hyperlink ref="C7" r:id="rId7" display="France" xr:uid="{00000000-0004-0000-3E00-000006000000}"/>
    <hyperlink ref="D7" r:id="rId8" display="French" xr:uid="{00000000-0004-0000-3E00-000007000000}"/>
    <hyperlink ref="D8" r:id="rId9" display="Italian" xr:uid="{00000000-0004-0000-3E00-000008000000}"/>
    <hyperlink ref="C10" r:id="rId10" display="Thailand" xr:uid="{00000000-0004-0000-3E00-000009000000}"/>
    <hyperlink ref="D10" r:id="rId11" display="Thai" xr:uid="{00000000-0004-0000-3E00-00000A000000}"/>
    <hyperlink ref="C12" r:id="rId12" xr:uid="{00000000-0004-0000-3E00-00000B000000}"/>
    <hyperlink ref="D12" r:id="rId13" xr:uid="{00000000-0004-0000-3E00-00000C000000}"/>
    <hyperlink ref="C13" r:id="rId14" xr:uid="{00000000-0004-0000-3E00-00000D000000}"/>
    <hyperlink ref="D13" r:id="rId15" xr:uid="{00000000-0004-0000-3E00-00000E000000}"/>
    <hyperlink ref="C14" r:id="rId16" display="France" xr:uid="{00000000-0004-0000-3E00-00000F000000}"/>
    <hyperlink ref="C15" r:id="rId17" display="Germany" xr:uid="{00000000-0004-0000-3E00-000010000000}"/>
    <hyperlink ref="D15" r:id="rId18" display="Russian" xr:uid="{00000000-0004-0000-3E00-000011000000}"/>
    <hyperlink ref="C16" r:id="rId19" display="Hungary" xr:uid="{00000000-0004-0000-3E00-000012000000}"/>
    <hyperlink ref="D16" r:id="rId20" xr:uid="{00000000-0004-0000-3E00-000013000000}"/>
    <hyperlink ref="C17" r:id="rId21" xr:uid="{00000000-0004-0000-3E00-000014000000}"/>
    <hyperlink ref="D17" r:id="rId22" display="Korean" xr:uid="{00000000-0004-0000-3E00-000015000000}"/>
    <hyperlink ref="C19" r:id="rId23" display="Belgium" xr:uid="{00000000-0004-0000-3E00-000016000000}"/>
  </hyperlinks>
  <pageMargins left="1" right="1" top="1" bottom="1" header="0.25" footer="0.25"/>
  <pageSetup orientation="portrait"/>
  <headerFooter>
    <oddFooter>&amp;C&amp;"Helvetica Neue,Regular"&amp;11&amp;K000000&amp;P</oddFooter>
  </headerFooter>
  <drawing r:id="rId2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I22"/>
  <sheetViews>
    <sheetView showGridLines="0" workbookViewId="0">
      <pane xSplit="1" ySplit="1" topLeftCell="D2" activePane="bottomRight" state="frozen"/>
      <selection pane="topRight"/>
      <selection pane="bottomLeft"/>
      <selection pane="bottomRight" activeCell="G22" sqref="E22:G22"/>
    </sheetView>
  </sheetViews>
  <sheetFormatPr baseColWidth="10" defaultColWidth="16.33203125" defaultRowHeight="20" customHeight="1" x14ac:dyDescent="0.15"/>
  <cols>
    <col min="1" max="1" width="49.5" style="1" customWidth="1"/>
    <col min="2" max="2" width="21.5" style="1" customWidth="1"/>
    <col min="3" max="3" width="30.6640625" style="1" customWidth="1"/>
    <col min="4" max="4" width="27.83203125" style="1" customWidth="1"/>
    <col min="5" max="5" width="7.83203125" style="1" customWidth="1"/>
    <col min="6" max="7" width="13.5" style="1" customWidth="1"/>
    <col min="8" max="8" width="18.33203125" style="1" customWidth="1"/>
    <col min="9" max="9" width="16.33203125" style="1" customWidth="1"/>
    <col min="10" max="16384" width="16.33203125" style="1"/>
  </cols>
  <sheetData>
    <row r="1" spans="1:9" ht="34.25" customHeight="1" x14ac:dyDescent="0.15">
      <c r="A1" s="61" t="s">
        <v>0</v>
      </c>
      <c r="B1" s="2" t="s">
        <v>1</v>
      </c>
      <c r="C1" s="2" t="s">
        <v>2</v>
      </c>
      <c r="D1" s="2" t="s">
        <v>3</v>
      </c>
      <c r="E1" s="2" t="s">
        <v>4</v>
      </c>
      <c r="F1" s="2" t="s">
        <v>5</v>
      </c>
      <c r="G1" s="2" t="s">
        <v>6</v>
      </c>
      <c r="H1" s="2" t="s">
        <v>7</v>
      </c>
      <c r="I1" s="2" t="s">
        <v>4097</v>
      </c>
    </row>
    <row r="2" spans="1:9" ht="20.25" customHeight="1" x14ac:dyDescent="0.15">
      <c r="A2" s="21" t="s">
        <v>3673</v>
      </c>
      <c r="B2" s="16" t="s">
        <v>3304</v>
      </c>
      <c r="C2" s="34" t="s">
        <v>3674</v>
      </c>
      <c r="D2" s="34" t="s">
        <v>3426</v>
      </c>
      <c r="E2" s="17">
        <v>0</v>
      </c>
      <c r="F2" s="6">
        <v>1</v>
      </c>
      <c r="G2" s="6">
        <v>0</v>
      </c>
      <c r="H2" s="7"/>
      <c r="I2" s="77" t="s">
        <v>4098</v>
      </c>
    </row>
    <row r="3" spans="1:9" ht="20" customHeight="1" x14ac:dyDescent="0.15">
      <c r="A3" s="25" t="s">
        <v>3675</v>
      </c>
      <c r="B3" s="19" t="s">
        <v>3676</v>
      </c>
      <c r="C3" s="35" t="s">
        <v>14</v>
      </c>
      <c r="D3" s="35" t="s">
        <v>159</v>
      </c>
      <c r="E3" s="20">
        <v>0</v>
      </c>
      <c r="F3" s="11">
        <v>0</v>
      </c>
      <c r="G3" s="11">
        <v>1</v>
      </c>
      <c r="H3" s="12"/>
      <c r="I3" s="77" t="s">
        <v>4099</v>
      </c>
    </row>
    <row r="4" spans="1:9" ht="36" customHeight="1" x14ac:dyDescent="0.15">
      <c r="A4" s="25" t="s">
        <v>3677</v>
      </c>
      <c r="B4" s="19" t="s">
        <v>1972</v>
      </c>
      <c r="C4" s="35" t="s">
        <v>238</v>
      </c>
      <c r="D4" s="35" t="s">
        <v>3678</v>
      </c>
      <c r="E4" s="20">
        <v>0</v>
      </c>
      <c r="F4" s="11">
        <v>1</v>
      </c>
      <c r="G4" s="11">
        <v>1</v>
      </c>
      <c r="H4" s="12"/>
      <c r="I4" s="77" t="s">
        <v>4100</v>
      </c>
    </row>
    <row r="5" spans="1:9" ht="20" customHeight="1" x14ac:dyDescent="0.15">
      <c r="A5" s="25" t="s">
        <v>3679</v>
      </c>
      <c r="B5" s="19" t="s">
        <v>3288</v>
      </c>
      <c r="C5" s="35" t="s">
        <v>363</v>
      </c>
      <c r="D5" s="35" t="s">
        <v>364</v>
      </c>
      <c r="E5" s="20">
        <v>1</v>
      </c>
      <c r="F5" s="11">
        <v>0</v>
      </c>
      <c r="G5" s="11">
        <v>0</v>
      </c>
      <c r="H5" s="12"/>
    </row>
    <row r="6" spans="1:9" ht="20" customHeight="1" x14ac:dyDescent="0.15">
      <c r="A6" s="25" t="s">
        <v>3680</v>
      </c>
      <c r="B6" s="19" t="s">
        <v>3681</v>
      </c>
      <c r="C6" s="35" t="s">
        <v>624</v>
      </c>
      <c r="D6" s="35" t="s">
        <v>1437</v>
      </c>
      <c r="E6" s="20">
        <v>0</v>
      </c>
      <c r="F6" s="11">
        <v>0</v>
      </c>
      <c r="G6" s="11">
        <v>0</v>
      </c>
      <c r="H6" s="12"/>
      <c r="I6" s="77" t="s">
        <v>4101</v>
      </c>
    </row>
    <row r="7" spans="1:9" ht="20" customHeight="1" x14ac:dyDescent="0.15">
      <c r="A7" s="25" t="s">
        <v>3682</v>
      </c>
      <c r="B7" s="19" t="s">
        <v>3683</v>
      </c>
      <c r="C7" s="35" t="s">
        <v>3684</v>
      </c>
      <c r="D7" s="35" t="s">
        <v>364</v>
      </c>
      <c r="E7" s="20">
        <v>0</v>
      </c>
      <c r="F7" s="11">
        <v>1</v>
      </c>
      <c r="G7" s="11">
        <v>0</v>
      </c>
      <c r="H7" s="12"/>
      <c r="I7" s="77" t="s">
        <v>4102</v>
      </c>
    </row>
    <row r="8" spans="1:9" ht="24" customHeight="1" x14ac:dyDescent="0.15">
      <c r="A8" s="25" t="s">
        <v>3685</v>
      </c>
      <c r="B8" s="19" t="s">
        <v>3300</v>
      </c>
      <c r="C8" s="35" t="s">
        <v>78</v>
      </c>
      <c r="D8" s="35" t="s">
        <v>82</v>
      </c>
      <c r="E8" s="20">
        <v>0</v>
      </c>
      <c r="F8" s="11">
        <v>0</v>
      </c>
      <c r="G8" s="11">
        <v>0</v>
      </c>
      <c r="H8" s="12"/>
      <c r="I8" s="77" t="s">
        <v>4103</v>
      </c>
    </row>
    <row r="9" spans="1:9" ht="20" customHeight="1" x14ac:dyDescent="0.15">
      <c r="A9" s="25" t="s">
        <v>3686</v>
      </c>
      <c r="B9" s="19" t="s">
        <v>3462</v>
      </c>
      <c r="C9" s="35" t="s">
        <v>295</v>
      </c>
      <c r="D9" s="35" t="s">
        <v>97</v>
      </c>
      <c r="E9" s="20">
        <v>0</v>
      </c>
      <c r="F9" s="11">
        <v>0</v>
      </c>
      <c r="G9" s="11">
        <v>0</v>
      </c>
      <c r="H9" s="12"/>
      <c r="I9" s="77" t="s">
        <v>4104</v>
      </c>
    </row>
    <row r="10" spans="1:9" ht="20" customHeight="1" x14ac:dyDescent="0.15">
      <c r="A10" s="25" t="s">
        <v>3687</v>
      </c>
      <c r="B10" s="19" t="s">
        <v>3688</v>
      </c>
      <c r="C10" s="35" t="s">
        <v>3689</v>
      </c>
      <c r="D10" s="35" t="s">
        <v>51</v>
      </c>
      <c r="E10" s="20">
        <v>0</v>
      </c>
      <c r="F10" s="11">
        <v>1</v>
      </c>
      <c r="G10" s="11">
        <v>0</v>
      </c>
      <c r="H10" s="12"/>
      <c r="I10" s="77" t="s">
        <v>4105</v>
      </c>
    </row>
    <row r="11" spans="1:9" ht="24" customHeight="1" x14ac:dyDescent="0.15">
      <c r="A11" s="25" t="s">
        <v>3690</v>
      </c>
      <c r="B11" s="19" t="s">
        <v>3222</v>
      </c>
      <c r="C11" s="35" t="s">
        <v>3691</v>
      </c>
      <c r="D11" s="35" t="s">
        <v>82</v>
      </c>
      <c r="E11" s="20">
        <v>0</v>
      </c>
      <c r="F11" s="11">
        <v>1</v>
      </c>
      <c r="G11" s="11">
        <v>0</v>
      </c>
      <c r="H11" s="12"/>
      <c r="I11" s="77" t="s">
        <v>4106</v>
      </c>
    </row>
    <row r="12" spans="1:9" ht="20" customHeight="1" x14ac:dyDescent="0.15">
      <c r="A12" s="25" t="s">
        <v>3692</v>
      </c>
      <c r="B12" s="19" t="s">
        <v>3229</v>
      </c>
      <c r="C12" s="35" t="s">
        <v>3693</v>
      </c>
      <c r="D12" s="35" t="s">
        <v>82</v>
      </c>
      <c r="E12" s="20">
        <v>0</v>
      </c>
      <c r="F12" s="11">
        <v>1</v>
      </c>
      <c r="G12" s="11">
        <v>0</v>
      </c>
      <c r="H12" s="12"/>
      <c r="I12" s="77" t="s">
        <v>4107</v>
      </c>
    </row>
    <row r="13" spans="1:9" ht="24" customHeight="1" x14ac:dyDescent="0.15">
      <c r="A13" s="25" t="s">
        <v>3694</v>
      </c>
      <c r="B13" s="19" t="s">
        <v>2271</v>
      </c>
      <c r="C13" s="35" t="s">
        <v>3695</v>
      </c>
      <c r="D13" s="35" t="s">
        <v>15</v>
      </c>
      <c r="E13" s="20">
        <v>0</v>
      </c>
      <c r="F13" s="11">
        <v>1</v>
      </c>
      <c r="G13" s="11">
        <v>0</v>
      </c>
      <c r="H13" s="12"/>
      <c r="I13" s="77" t="s">
        <v>4108</v>
      </c>
    </row>
    <row r="14" spans="1:9" ht="20" customHeight="1" x14ac:dyDescent="0.15">
      <c r="A14" s="25" t="s">
        <v>3696</v>
      </c>
      <c r="B14" s="19" t="s">
        <v>3697</v>
      </c>
      <c r="C14" s="35" t="s">
        <v>224</v>
      </c>
      <c r="D14" s="35" t="s">
        <v>213</v>
      </c>
      <c r="E14" s="20">
        <v>0</v>
      </c>
      <c r="F14" s="11">
        <v>0</v>
      </c>
      <c r="G14" s="11">
        <v>0</v>
      </c>
      <c r="H14" s="12"/>
      <c r="I14" s="77">
        <v>121.03400000000001</v>
      </c>
    </row>
    <row r="15" spans="1:9" ht="20" customHeight="1" x14ac:dyDescent="0.15">
      <c r="A15" s="25" t="s">
        <v>3698</v>
      </c>
      <c r="B15" s="19" t="s">
        <v>2366</v>
      </c>
      <c r="C15" s="35" t="s">
        <v>78</v>
      </c>
      <c r="D15" s="35" t="s">
        <v>82</v>
      </c>
      <c r="E15" s="20">
        <v>0</v>
      </c>
      <c r="F15" s="11">
        <v>0</v>
      </c>
      <c r="G15" s="11">
        <v>0</v>
      </c>
      <c r="H15" s="12"/>
      <c r="I15" s="77">
        <v>280.47699999999998</v>
      </c>
    </row>
    <row r="16" spans="1:9" ht="24" customHeight="1" x14ac:dyDescent="0.15">
      <c r="A16" s="25" t="s">
        <v>3699</v>
      </c>
      <c r="B16" s="19" t="s">
        <v>3700</v>
      </c>
      <c r="C16" s="35" t="s">
        <v>78</v>
      </c>
      <c r="D16" s="35" t="s">
        <v>3701</v>
      </c>
      <c r="E16" s="20">
        <v>1</v>
      </c>
      <c r="F16" s="11">
        <v>0</v>
      </c>
      <c r="G16" s="11">
        <v>1</v>
      </c>
      <c r="H16" s="12"/>
      <c r="I16" s="77" t="s">
        <v>4109</v>
      </c>
    </row>
    <row r="17" spans="1:9" ht="20" customHeight="1" x14ac:dyDescent="0.15">
      <c r="A17" s="25" t="s">
        <v>3702</v>
      </c>
      <c r="B17" s="19" t="s">
        <v>3703</v>
      </c>
      <c r="C17" s="35" t="s">
        <v>2025</v>
      </c>
      <c r="D17" s="35" t="s">
        <v>15</v>
      </c>
      <c r="E17" s="20">
        <v>1</v>
      </c>
      <c r="F17" s="11">
        <v>0</v>
      </c>
      <c r="G17" s="11">
        <v>0</v>
      </c>
      <c r="H17" s="12"/>
      <c r="I17" s="77">
        <v>408.68</v>
      </c>
    </row>
    <row r="18" spans="1:9" ht="20" customHeight="1" x14ac:dyDescent="0.15">
      <c r="A18" s="25" t="s">
        <v>3704</v>
      </c>
      <c r="B18" s="19" t="s">
        <v>3705</v>
      </c>
      <c r="C18" s="35" t="s">
        <v>3706</v>
      </c>
      <c r="D18" s="35" t="s">
        <v>3707</v>
      </c>
      <c r="E18" s="20">
        <v>0</v>
      </c>
      <c r="F18" s="11">
        <v>1</v>
      </c>
      <c r="G18" s="11">
        <v>1</v>
      </c>
      <c r="H18" s="12"/>
      <c r="I18" s="77" t="s">
        <v>4110</v>
      </c>
    </row>
    <row r="19" spans="1:9" ht="20" customHeight="1" x14ac:dyDescent="0.15">
      <c r="A19" s="25" t="s">
        <v>3708</v>
      </c>
      <c r="B19" s="19" t="s">
        <v>2008</v>
      </c>
      <c r="C19" s="35" t="s">
        <v>14</v>
      </c>
      <c r="D19" s="35" t="s">
        <v>15</v>
      </c>
      <c r="E19" s="20">
        <v>0</v>
      </c>
      <c r="F19" s="11">
        <v>0</v>
      </c>
      <c r="G19" s="11">
        <v>0</v>
      </c>
      <c r="H19" s="12"/>
      <c r="I19" s="77" t="s">
        <v>4111</v>
      </c>
    </row>
    <row r="20" spans="1:9" ht="20" customHeight="1" x14ac:dyDescent="0.15">
      <c r="A20" s="25" t="s">
        <v>3709</v>
      </c>
      <c r="B20" s="19" t="s">
        <v>3339</v>
      </c>
      <c r="C20" s="35" t="s">
        <v>3710</v>
      </c>
      <c r="D20" s="35" t="s">
        <v>625</v>
      </c>
      <c r="E20" s="20">
        <v>0</v>
      </c>
      <c r="F20" s="11">
        <v>1</v>
      </c>
      <c r="G20" s="11">
        <v>1</v>
      </c>
      <c r="H20" s="12"/>
      <c r="I20" s="77" t="s">
        <v>4112</v>
      </c>
    </row>
    <row r="21" spans="1:9" ht="20" customHeight="1" x14ac:dyDescent="0.15">
      <c r="A21" s="25" t="s">
        <v>3711</v>
      </c>
      <c r="B21" s="19" t="s">
        <v>3712</v>
      </c>
      <c r="C21" s="35" t="s">
        <v>717</v>
      </c>
      <c r="D21" s="35" t="s">
        <v>15</v>
      </c>
      <c r="E21" s="20">
        <v>1</v>
      </c>
      <c r="F21" s="11">
        <v>1</v>
      </c>
      <c r="G21" s="11">
        <v>0</v>
      </c>
      <c r="H21" s="12"/>
      <c r="I21" s="77" t="s">
        <v>4113</v>
      </c>
    </row>
    <row r="22" spans="1:9" ht="20" customHeight="1" x14ac:dyDescent="0.15">
      <c r="E22" s="1">
        <f t="shared" ref="E22:G22" si="0">SUM(E2:E21)</f>
        <v>4</v>
      </c>
      <c r="F22" s="1">
        <f t="shared" si="0"/>
        <v>10</v>
      </c>
      <c r="G22" s="1">
        <f t="shared" si="0"/>
        <v>5</v>
      </c>
    </row>
  </sheetData>
  <hyperlinks>
    <hyperlink ref="C2" r:id="rId1" display="Turkey" xr:uid="{00000000-0004-0000-3F00-000000000000}"/>
    <hyperlink ref="D2" r:id="rId2" xr:uid="{00000000-0004-0000-3F00-000001000000}"/>
    <hyperlink ref="D4" r:id="rId3" display="Italian" xr:uid="{00000000-0004-0000-3F00-000002000000}"/>
    <hyperlink ref="D6" r:id="rId4" xr:uid="{00000000-0004-0000-3F00-000003000000}"/>
    <hyperlink ref="C10" r:id="rId5" display="Belgium" xr:uid="{00000000-0004-0000-3F00-000004000000}"/>
    <hyperlink ref="C11" r:id="rId6" display="Belgium" xr:uid="{00000000-0004-0000-3F00-000005000000}"/>
    <hyperlink ref="C12" r:id="rId7" display="Finland" xr:uid="{00000000-0004-0000-3F00-000006000000}"/>
    <hyperlink ref="C13" r:id="rId8" display="Denmark" xr:uid="{00000000-0004-0000-3F00-000007000000}"/>
    <hyperlink ref="D16" r:id="rId9" display="Italian" xr:uid="{00000000-0004-0000-3F00-000008000000}"/>
    <hyperlink ref="C18" r:id="rId10" display="France" xr:uid="{00000000-0004-0000-3F00-000009000000}"/>
    <hyperlink ref="D18" r:id="rId11" display="English" xr:uid="{00000000-0004-0000-3F00-00000A000000}"/>
  </hyperlinks>
  <pageMargins left="1" right="1" top="1" bottom="1" header="0.25" footer="0.25"/>
  <pageSetup orientation="portrait"/>
  <headerFooter>
    <oddFooter>&amp;C&amp;"Helvetica Neue,Regular"&amp;11&amp;K000000&amp;P</oddFooter>
  </headerFooter>
  <drawing r:id="rId1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fitToPage="1"/>
  </sheetPr>
  <dimension ref="A1:J24"/>
  <sheetViews>
    <sheetView showGridLines="0" workbookViewId="0">
      <pane xSplit="1" ySplit="1" topLeftCell="B4" activePane="bottomRight" state="frozen"/>
      <selection pane="topRight"/>
      <selection pane="bottomLeft"/>
      <selection pane="bottomRight" activeCell="E24" sqref="E24:G24"/>
    </sheetView>
  </sheetViews>
  <sheetFormatPr baseColWidth="10" defaultColWidth="16.33203125" defaultRowHeight="20" customHeight="1" x14ac:dyDescent="0.15"/>
  <cols>
    <col min="1" max="1" width="45" style="1" customWidth="1"/>
    <col min="2" max="2" width="17.5" style="1" customWidth="1"/>
    <col min="3" max="3" width="31.33203125" style="1" customWidth="1"/>
    <col min="4" max="4" width="24.5" style="1" customWidth="1"/>
    <col min="5" max="5" width="7.83203125" style="1" customWidth="1"/>
    <col min="6" max="9" width="18.33203125" style="1" customWidth="1"/>
    <col min="10" max="10" width="16.33203125" style="1" customWidth="1"/>
    <col min="11" max="16384" width="16.33203125" style="1"/>
  </cols>
  <sheetData>
    <row r="1" spans="1:10" ht="34.25" customHeight="1" x14ac:dyDescent="0.15">
      <c r="A1" s="61" t="s">
        <v>0</v>
      </c>
      <c r="B1" s="2" t="s">
        <v>1</v>
      </c>
      <c r="C1" s="2" t="s">
        <v>2</v>
      </c>
      <c r="D1" s="2" t="s">
        <v>3</v>
      </c>
      <c r="E1" s="2" t="s">
        <v>4</v>
      </c>
      <c r="F1" s="2" t="s">
        <v>5</v>
      </c>
      <c r="G1" s="2" t="s">
        <v>6</v>
      </c>
      <c r="H1" s="2" t="s">
        <v>3713</v>
      </c>
      <c r="I1" s="2" t="s">
        <v>7</v>
      </c>
      <c r="J1" s="2" t="s">
        <v>4097</v>
      </c>
    </row>
    <row r="2" spans="1:10" ht="20.25" customHeight="1" x14ac:dyDescent="0.15">
      <c r="A2" s="21" t="s">
        <v>3714</v>
      </c>
      <c r="B2" s="16" t="s">
        <v>3140</v>
      </c>
      <c r="C2" s="34" t="s">
        <v>3715</v>
      </c>
      <c r="D2" s="34" t="s">
        <v>292</v>
      </c>
      <c r="E2" s="17">
        <v>0</v>
      </c>
      <c r="F2" s="6">
        <v>1</v>
      </c>
      <c r="G2" s="6">
        <v>1</v>
      </c>
      <c r="H2" s="7"/>
      <c r="I2" s="7"/>
      <c r="J2" s="77" t="s">
        <v>4114</v>
      </c>
    </row>
    <row r="3" spans="1:10" ht="20" customHeight="1" x14ac:dyDescent="0.15">
      <c r="A3" s="25" t="s">
        <v>3716</v>
      </c>
      <c r="B3" s="19" t="s">
        <v>3717</v>
      </c>
      <c r="C3" s="35" t="s">
        <v>3718</v>
      </c>
      <c r="D3" s="35" t="s">
        <v>51</v>
      </c>
      <c r="E3" s="20">
        <v>0</v>
      </c>
      <c r="F3" s="11">
        <v>1</v>
      </c>
      <c r="G3" s="11">
        <v>0</v>
      </c>
      <c r="H3" s="12"/>
      <c r="I3" s="12"/>
    </row>
    <row r="4" spans="1:10" ht="20" customHeight="1" x14ac:dyDescent="0.15">
      <c r="A4" s="25" t="s">
        <v>3719</v>
      </c>
      <c r="B4" s="19" t="s">
        <v>3243</v>
      </c>
      <c r="C4" s="35" t="s">
        <v>3720</v>
      </c>
      <c r="D4" s="35" t="s">
        <v>15</v>
      </c>
      <c r="E4" s="20">
        <v>0</v>
      </c>
      <c r="F4" s="11">
        <v>1</v>
      </c>
      <c r="G4" s="11">
        <v>0</v>
      </c>
      <c r="H4" s="12"/>
      <c r="I4" s="12"/>
      <c r="J4" s="77" t="s">
        <v>4115</v>
      </c>
    </row>
    <row r="5" spans="1:10" ht="20" customHeight="1" x14ac:dyDescent="0.15">
      <c r="A5" s="25" t="s">
        <v>3721</v>
      </c>
      <c r="B5" s="19" t="s">
        <v>3331</v>
      </c>
      <c r="C5" s="35" t="s">
        <v>3206</v>
      </c>
      <c r="D5" s="35" t="s">
        <v>3722</v>
      </c>
      <c r="E5" s="20">
        <v>0</v>
      </c>
      <c r="F5" s="11">
        <v>0</v>
      </c>
      <c r="G5" s="11">
        <v>1</v>
      </c>
      <c r="H5" s="12"/>
      <c r="I5" s="12"/>
      <c r="J5" s="77">
        <v>611.36500000000001</v>
      </c>
    </row>
    <row r="6" spans="1:10" ht="20" customHeight="1" x14ac:dyDescent="0.15">
      <c r="A6" s="25" t="s">
        <v>3723</v>
      </c>
      <c r="B6" s="19" t="s">
        <v>3617</v>
      </c>
      <c r="C6" s="35" t="s">
        <v>3724</v>
      </c>
      <c r="D6" s="35" t="s">
        <v>292</v>
      </c>
      <c r="E6" s="20">
        <v>0</v>
      </c>
      <c r="F6" s="11">
        <v>1</v>
      </c>
      <c r="G6" s="11">
        <v>1</v>
      </c>
      <c r="H6" s="12"/>
      <c r="I6" s="12"/>
      <c r="J6" s="77" t="s">
        <v>4116</v>
      </c>
    </row>
    <row r="7" spans="1:10" ht="20" customHeight="1" x14ac:dyDescent="0.15">
      <c r="A7" s="25" t="s">
        <v>3725</v>
      </c>
      <c r="B7" s="19" t="s">
        <v>3665</v>
      </c>
      <c r="C7" s="35" t="s">
        <v>3206</v>
      </c>
      <c r="D7" s="35" t="s">
        <v>3726</v>
      </c>
      <c r="E7" s="20">
        <v>0</v>
      </c>
      <c r="F7" s="11">
        <v>1</v>
      </c>
      <c r="G7" s="11">
        <v>1</v>
      </c>
      <c r="H7" s="12"/>
      <c r="I7" s="12"/>
      <c r="J7" s="77" t="s">
        <v>4117</v>
      </c>
    </row>
    <row r="8" spans="1:10" ht="20" customHeight="1" x14ac:dyDescent="0.15">
      <c r="A8" s="25" t="s">
        <v>3727</v>
      </c>
      <c r="B8" s="19" t="s">
        <v>3464</v>
      </c>
      <c r="C8" s="35" t="s">
        <v>3728</v>
      </c>
      <c r="D8" s="35" t="s">
        <v>55</v>
      </c>
      <c r="E8" s="20">
        <v>0</v>
      </c>
      <c r="F8" s="11">
        <v>1</v>
      </c>
      <c r="G8" s="11">
        <v>0</v>
      </c>
      <c r="H8" s="12"/>
      <c r="I8" s="12"/>
      <c r="J8" s="77">
        <v>673.49300000000005</v>
      </c>
    </row>
    <row r="9" spans="1:10" ht="20" customHeight="1" x14ac:dyDescent="0.15">
      <c r="A9" s="25" t="s">
        <v>3729</v>
      </c>
      <c r="B9" s="19" t="s">
        <v>3730</v>
      </c>
      <c r="C9" s="35" t="s">
        <v>3731</v>
      </c>
      <c r="D9" s="35" t="s">
        <v>3732</v>
      </c>
      <c r="E9" s="20">
        <v>0</v>
      </c>
      <c r="F9" s="11">
        <v>1</v>
      </c>
      <c r="G9" s="11">
        <v>1</v>
      </c>
      <c r="H9" s="12"/>
      <c r="I9" s="12"/>
      <c r="J9" s="77" t="s">
        <v>4118</v>
      </c>
    </row>
    <row r="10" spans="1:10" ht="20" customHeight="1" x14ac:dyDescent="0.15">
      <c r="A10" s="25" t="s">
        <v>3733</v>
      </c>
      <c r="B10" s="19" t="s">
        <v>3734</v>
      </c>
      <c r="C10" s="35" t="s">
        <v>3735</v>
      </c>
      <c r="D10" s="35" t="s">
        <v>3736</v>
      </c>
      <c r="E10" s="20">
        <v>0</v>
      </c>
      <c r="F10" s="11">
        <v>1</v>
      </c>
      <c r="G10" s="11">
        <v>1</v>
      </c>
      <c r="H10" s="12"/>
      <c r="I10" s="12"/>
      <c r="J10" s="77" t="s">
        <v>4119</v>
      </c>
    </row>
    <row r="11" spans="1:10" ht="20" customHeight="1" x14ac:dyDescent="0.15">
      <c r="A11" s="25" t="s">
        <v>3737</v>
      </c>
      <c r="B11" s="19" t="s">
        <v>3738</v>
      </c>
      <c r="C11" s="35" t="s">
        <v>14</v>
      </c>
      <c r="D11" s="35" t="s">
        <v>15</v>
      </c>
      <c r="E11" s="20">
        <v>0</v>
      </c>
      <c r="F11" s="11">
        <v>0</v>
      </c>
      <c r="G11" s="11">
        <v>0</v>
      </c>
      <c r="H11" s="12"/>
      <c r="I11" s="12"/>
      <c r="J11" s="77" t="s">
        <v>4120</v>
      </c>
    </row>
    <row r="12" spans="1:10" ht="20" customHeight="1" x14ac:dyDescent="0.15">
      <c r="A12" s="25" t="s">
        <v>3739</v>
      </c>
      <c r="B12" s="19" t="s">
        <v>3740</v>
      </c>
      <c r="C12" s="35" t="s">
        <v>14</v>
      </c>
      <c r="D12" s="35" t="s">
        <v>15</v>
      </c>
      <c r="E12" s="20">
        <v>0</v>
      </c>
      <c r="F12" s="11">
        <v>0</v>
      </c>
      <c r="G12" s="11">
        <v>0</v>
      </c>
      <c r="H12" s="12"/>
      <c r="I12" s="12"/>
      <c r="J12" s="77" t="s">
        <v>4121</v>
      </c>
    </row>
    <row r="13" spans="1:10" ht="20" customHeight="1" x14ac:dyDescent="0.15">
      <c r="A13" s="25" t="s">
        <v>3741</v>
      </c>
      <c r="B13" s="19" t="s">
        <v>3249</v>
      </c>
      <c r="C13" s="35" t="s">
        <v>1962</v>
      </c>
      <c r="D13" s="35" t="s">
        <v>364</v>
      </c>
      <c r="E13" s="20">
        <v>0</v>
      </c>
      <c r="F13" s="11">
        <v>0</v>
      </c>
      <c r="G13" s="11">
        <v>0</v>
      </c>
      <c r="H13" s="12"/>
      <c r="I13" s="12"/>
      <c r="J13" s="77">
        <v>562.87800000000004</v>
      </c>
    </row>
    <row r="14" spans="1:10" ht="20" customHeight="1" x14ac:dyDescent="0.15">
      <c r="A14" s="25" t="s">
        <v>3742</v>
      </c>
      <c r="B14" s="19" t="s">
        <v>3743</v>
      </c>
      <c r="C14" s="35" t="s">
        <v>14</v>
      </c>
      <c r="D14" s="35" t="s">
        <v>15</v>
      </c>
      <c r="E14" s="20">
        <v>0</v>
      </c>
      <c r="F14" s="11">
        <v>0</v>
      </c>
      <c r="G14" s="11">
        <v>0</v>
      </c>
      <c r="H14" s="12"/>
      <c r="I14" s="12"/>
      <c r="J14" s="77" t="s">
        <v>4122</v>
      </c>
    </row>
    <row r="15" spans="1:10" ht="20" customHeight="1" x14ac:dyDescent="0.15">
      <c r="A15" s="25" t="s">
        <v>3744</v>
      </c>
      <c r="B15" s="19" t="s">
        <v>3745</v>
      </c>
      <c r="C15" s="35" t="s">
        <v>14</v>
      </c>
      <c r="D15" s="35" t="s">
        <v>15</v>
      </c>
      <c r="E15" s="20">
        <v>0</v>
      </c>
      <c r="F15" s="11">
        <v>0</v>
      </c>
      <c r="G15" s="11">
        <v>0</v>
      </c>
      <c r="H15" s="12"/>
      <c r="I15" s="12"/>
      <c r="J15" s="77" t="s">
        <v>4123</v>
      </c>
    </row>
    <row r="16" spans="1:10" ht="48" customHeight="1" x14ac:dyDescent="0.15">
      <c r="A16" s="25" t="s">
        <v>3746</v>
      </c>
      <c r="B16" s="19" t="s">
        <v>3317</v>
      </c>
      <c r="C16" s="35" t="s">
        <v>3747</v>
      </c>
      <c r="D16" s="35" t="s">
        <v>142</v>
      </c>
      <c r="E16" s="20">
        <v>0</v>
      </c>
      <c r="F16" s="11">
        <v>1</v>
      </c>
      <c r="G16" s="11">
        <v>1</v>
      </c>
      <c r="H16" s="12"/>
      <c r="I16" s="12"/>
      <c r="J16" s="77" t="s">
        <v>4124</v>
      </c>
    </row>
    <row r="17" spans="1:10" ht="20" customHeight="1" x14ac:dyDescent="0.15">
      <c r="A17" s="25" t="s">
        <v>3748</v>
      </c>
      <c r="B17" s="19" t="s">
        <v>3476</v>
      </c>
      <c r="C17" s="35" t="s">
        <v>3749</v>
      </c>
      <c r="D17" s="35" t="s">
        <v>3749</v>
      </c>
      <c r="E17" s="20">
        <v>0</v>
      </c>
      <c r="F17" s="11">
        <v>1</v>
      </c>
      <c r="G17" s="11">
        <v>1</v>
      </c>
      <c r="H17" s="12"/>
      <c r="I17" s="12"/>
      <c r="J17" s="77" t="s">
        <v>4125</v>
      </c>
    </row>
    <row r="18" spans="1:10" ht="24" customHeight="1" x14ac:dyDescent="0.15">
      <c r="A18" s="25" t="s">
        <v>3750</v>
      </c>
      <c r="B18" s="19" t="s">
        <v>3369</v>
      </c>
      <c r="C18" s="35" t="s">
        <v>3751</v>
      </c>
      <c r="D18" s="35" t="s">
        <v>3752</v>
      </c>
      <c r="E18" s="20">
        <v>0</v>
      </c>
      <c r="F18" s="11">
        <v>1</v>
      </c>
      <c r="G18" s="11">
        <v>1</v>
      </c>
      <c r="H18" s="12"/>
      <c r="I18" s="12"/>
      <c r="J18" s="77">
        <v>124.279</v>
      </c>
    </row>
    <row r="19" spans="1:10" ht="24" customHeight="1" x14ac:dyDescent="0.15">
      <c r="A19" s="25" t="s">
        <v>3753</v>
      </c>
      <c r="B19" s="19" t="s">
        <v>3541</v>
      </c>
      <c r="C19" s="35" t="s">
        <v>238</v>
      </c>
      <c r="D19" s="35" t="s">
        <v>3754</v>
      </c>
      <c r="E19" s="20">
        <v>0</v>
      </c>
      <c r="F19" s="11">
        <v>1</v>
      </c>
      <c r="G19" s="11">
        <v>1</v>
      </c>
      <c r="H19" s="12"/>
      <c r="I19" s="12"/>
      <c r="J19" s="77" t="s">
        <v>4126</v>
      </c>
    </row>
    <row r="20" spans="1:10" ht="24" customHeight="1" x14ac:dyDescent="0.15">
      <c r="A20" s="25" t="s">
        <v>3755</v>
      </c>
      <c r="B20" s="19" t="s">
        <v>2124</v>
      </c>
      <c r="C20" s="35" t="s">
        <v>3756</v>
      </c>
      <c r="D20" s="35" t="s">
        <v>15</v>
      </c>
      <c r="E20" s="20">
        <v>0</v>
      </c>
      <c r="F20" s="11">
        <v>1</v>
      </c>
      <c r="G20" s="11">
        <v>0</v>
      </c>
      <c r="H20" s="12"/>
      <c r="I20" s="12"/>
      <c r="J20" s="77" t="s">
        <v>4127</v>
      </c>
    </row>
    <row r="21" spans="1:10" ht="20" customHeight="1" x14ac:dyDescent="0.15">
      <c r="A21" s="25" t="s">
        <v>3757</v>
      </c>
      <c r="B21" s="19" t="s">
        <v>3758</v>
      </c>
      <c r="C21" s="35" t="s">
        <v>14</v>
      </c>
      <c r="D21" s="35" t="s">
        <v>15</v>
      </c>
      <c r="E21" s="20">
        <v>0</v>
      </c>
      <c r="F21" s="11">
        <v>0</v>
      </c>
      <c r="G21" s="11">
        <v>0</v>
      </c>
      <c r="H21" s="12"/>
      <c r="I21" s="12"/>
      <c r="J21" s="77" t="s">
        <v>4128</v>
      </c>
    </row>
    <row r="22" spans="1:10" ht="24" customHeight="1" x14ac:dyDescent="0.15">
      <c r="A22" s="25" t="s">
        <v>3759</v>
      </c>
      <c r="B22" s="19" t="s">
        <v>3659</v>
      </c>
      <c r="C22" s="35" t="s">
        <v>3760</v>
      </c>
      <c r="D22" s="35" t="s">
        <v>3761</v>
      </c>
      <c r="E22" s="20">
        <v>0</v>
      </c>
      <c r="F22" s="11">
        <v>1</v>
      </c>
      <c r="G22" s="11">
        <v>1</v>
      </c>
      <c r="H22" s="12"/>
      <c r="I22" s="12"/>
      <c r="J22" s="77">
        <v>186.83799999999999</v>
      </c>
    </row>
    <row r="23" spans="1:10" ht="24" customHeight="1" x14ac:dyDescent="0.15">
      <c r="A23" s="25" t="s">
        <v>3762</v>
      </c>
      <c r="B23" s="19" t="s">
        <v>880</v>
      </c>
      <c r="C23" s="35" t="s">
        <v>2906</v>
      </c>
      <c r="D23" s="35" t="s">
        <v>82</v>
      </c>
      <c r="E23" s="20">
        <v>0</v>
      </c>
      <c r="F23" s="11">
        <v>1</v>
      </c>
      <c r="G23" s="11">
        <v>0</v>
      </c>
      <c r="H23" s="12"/>
      <c r="I23" s="12"/>
      <c r="J23" s="77" t="s">
        <v>4129</v>
      </c>
    </row>
    <row r="24" spans="1:10" ht="20" customHeight="1" x14ac:dyDescent="0.15">
      <c r="E24" s="1">
        <f t="shared" ref="E24:G24" si="0">SUM(E2:E23)</f>
        <v>0</v>
      </c>
      <c r="F24" s="1">
        <f t="shared" si="0"/>
        <v>15</v>
      </c>
      <c r="G24" s="1">
        <f t="shared" si="0"/>
        <v>11</v>
      </c>
    </row>
  </sheetData>
  <hyperlinks>
    <hyperlink ref="C2" r:id="rId1" display="Austria" xr:uid="{00000000-0004-0000-4000-000000000000}"/>
    <hyperlink ref="C3" r:id="rId2" display="Egypt" xr:uid="{00000000-0004-0000-4000-000001000000}"/>
    <hyperlink ref="C4" r:id="rId3" display="Canada" xr:uid="{00000000-0004-0000-4000-000002000000}"/>
    <hyperlink ref="C5" r:id="rId4" xr:uid="{00000000-0004-0000-4000-000003000000}"/>
    <hyperlink ref="D5" r:id="rId5" display="Korean" xr:uid="{00000000-0004-0000-4000-000004000000}"/>
    <hyperlink ref="C6" r:id="rId6" display="Belgium" xr:uid="{00000000-0004-0000-4000-000005000000}"/>
    <hyperlink ref="C7" r:id="rId7" xr:uid="{00000000-0004-0000-4000-000006000000}"/>
    <hyperlink ref="D7" r:id="rId8" display="Korean" xr:uid="{00000000-0004-0000-4000-000007000000}"/>
    <hyperlink ref="C8" r:id="rId9" display="France" xr:uid="{00000000-0004-0000-4000-000008000000}"/>
    <hyperlink ref="C9" r:id="rId10" display="France" xr:uid="{00000000-0004-0000-4000-000009000000}"/>
    <hyperlink ref="D9" r:id="rId11" display="French" xr:uid="{00000000-0004-0000-4000-00000A000000}"/>
    <hyperlink ref="C10" r:id="rId12" display="Denmark" xr:uid="{00000000-0004-0000-4000-00000B000000}"/>
    <hyperlink ref="D10" r:id="rId13" display="Danish" xr:uid="{00000000-0004-0000-4000-00000C000000}"/>
    <hyperlink ref="C16" r:id="rId14" display="France" xr:uid="{00000000-0004-0000-4000-00000D000000}"/>
    <hyperlink ref="C17" r:id="rId15" display="Austria" xr:uid="{00000000-0004-0000-4000-00000E000000}"/>
    <hyperlink ref="D17" r:id="rId16" display="Austria" xr:uid="{00000000-0004-0000-4000-00000F000000}"/>
    <hyperlink ref="C18" r:id="rId17" display="Mexico" xr:uid="{00000000-0004-0000-4000-000010000000}"/>
    <hyperlink ref="D18" r:id="rId18" display="Spanish" xr:uid="{00000000-0004-0000-4000-000011000000}"/>
    <hyperlink ref="D19" r:id="rId19" display="Italian" xr:uid="{00000000-0004-0000-4000-000012000000}"/>
    <hyperlink ref="C20" r:id="rId20" display="France" xr:uid="{00000000-0004-0000-4000-000013000000}"/>
    <hyperlink ref="C22" r:id="rId21" display="Germany" xr:uid="{00000000-0004-0000-4000-000014000000}"/>
    <hyperlink ref="D22" r:id="rId22" display="Russian" xr:uid="{00000000-0004-0000-4000-000015000000}"/>
  </hyperlinks>
  <pageMargins left="1" right="1" top="1" bottom="1" header="0.25" footer="0.25"/>
  <pageSetup orientation="portrait"/>
  <headerFooter>
    <oddFooter>&amp;C&amp;"Helvetica Neue,Regular"&amp;11&amp;K000000&amp;P</oddFooter>
  </headerFooter>
  <drawing r:id="rId2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I22"/>
  <sheetViews>
    <sheetView showGridLines="0" workbookViewId="0">
      <pane xSplit="1" ySplit="1" topLeftCell="B2"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5" style="1" customWidth="1"/>
    <col min="2" max="2" width="21.33203125" style="1" customWidth="1"/>
    <col min="3" max="3" width="37.33203125" style="1" customWidth="1"/>
    <col min="4" max="4" width="26.33203125" style="1" customWidth="1"/>
    <col min="5" max="5" width="7.83203125" style="1" customWidth="1"/>
    <col min="6" max="7" width="13.6640625" style="1" customWidth="1"/>
    <col min="8" max="8" width="18.33203125" style="1" customWidth="1"/>
    <col min="9" max="9" width="16.33203125" style="1" customWidth="1"/>
    <col min="10" max="16384" width="16.33203125" style="1"/>
  </cols>
  <sheetData>
    <row r="1" spans="1:9" ht="34.25" customHeight="1" x14ac:dyDescent="0.15">
      <c r="A1" s="61" t="s">
        <v>0</v>
      </c>
      <c r="B1" s="2" t="s">
        <v>1</v>
      </c>
      <c r="C1" s="2" t="s">
        <v>2</v>
      </c>
      <c r="D1" s="2" t="s">
        <v>3</v>
      </c>
      <c r="E1" s="2" t="s">
        <v>4</v>
      </c>
      <c r="F1" s="2" t="s">
        <v>5</v>
      </c>
      <c r="G1" s="2" t="s">
        <v>6</v>
      </c>
      <c r="H1" s="2" t="s">
        <v>7</v>
      </c>
      <c r="I1" s="2" t="s">
        <v>4097</v>
      </c>
    </row>
    <row r="2" spans="1:9" ht="20.25" customHeight="1" x14ac:dyDescent="0.15">
      <c r="A2" s="51" t="s">
        <v>3763</v>
      </c>
      <c r="B2" s="52" t="s">
        <v>2505</v>
      </c>
      <c r="C2" s="34" t="s">
        <v>14</v>
      </c>
      <c r="D2" s="34" t="s">
        <v>15</v>
      </c>
      <c r="E2" s="17">
        <v>0</v>
      </c>
      <c r="F2" s="6">
        <v>0</v>
      </c>
      <c r="G2" s="6">
        <v>0</v>
      </c>
      <c r="H2" s="7"/>
      <c r="I2" s="77" t="s">
        <v>4130</v>
      </c>
    </row>
    <row r="3" spans="1:9" ht="20" customHeight="1" x14ac:dyDescent="0.15">
      <c r="A3" s="53" t="s">
        <v>3764</v>
      </c>
      <c r="B3" s="54" t="s">
        <v>3765</v>
      </c>
      <c r="C3" s="35" t="s">
        <v>3766</v>
      </c>
      <c r="D3" s="35" t="s">
        <v>3767</v>
      </c>
      <c r="E3" s="20">
        <v>0</v>
      </c>
      <c r="F3" s="11">
        <v>1</v>
      </c>
      <c r="G3" s="11">
        <v>1</v>
      </c>
      <c r="H3" s="12"/>
      <c r="I3" s="77" t="s">
        <v>4131</v>
      </c>
    </row>
    <row r="4" spans="1:9" ht="20" customHeight="1" x14ac:dyDescent="0.15">
      <c r="A4" s="53" t="s">
        <v>3768</v>
      </c>
      <c r="B4" s="54" t="s">
        <v>3670</v>
      </c>
      <c r="C4" s="35" t="s">
        <v>3769</v>
      </c>
      <c r="D4" s="35" t="s">
        <v>2284</v>
      </c>
      <c r="E4" s="20">
        <v>0</v>
      </c>
      <c r="F4" s="11">
        <v>1</v>
      </c>
      <c r="G4" s="11">
        <v>1</v>
      </c>
      <c r="H4" s="12"/>
    </row>
    <row r="5" spans="1:9" ht="20" customHeight="1" x14ac:dyDescent="0.15">
      <c r="A5" s="53" t="s">
        <v>3770</v>
      </c>
      <c r="B5" s="54" t="s">
        <v>3771</v>
      </c>
      <c r="C5" s="35" t="s">
        <v>3772</v>
      </c>
      <c r="D5" s="35" t="s">
        <v>97</v>
      </c>
      <c r="E5" s="20">
        <v>0</v>
      </c>
      <c r="F5" s="11">
        <v>0</v>
      </c>
      <c r="G5" s="11">
        <v>0</v>
      </c>
      <c r="H5" s="12"/>
      <c r="I5" s="77">
        <v>367.87200000000001</v>
      </c>
    </row>
    <row r="6" spans="1:9" ht="20" customHeight="1" x14ac:dyDescent="0.15">
      <c r="A6" s="53" t="s">
        <v>3773</v>
      </c>
      <c r="B6" s="54" t="s">
        <v>3355</v>
      </c>
      <c r="C6" s="35" t="s">
        <v>3774</v>
      </c>
      <c r="D6" s="35" t="s">
        <v>15</v>
      </c>
      <c r="E6" s="20">
        <v>0</v>
      </c>
      <c r="F6" s="11">
        <v>1</v>
      </c>
      <c r="G6" s="11">
        <v>0</v>
      </c>
      <c r="H6" s="12"/>
      <c r="I6" s="77" t="s">
        <v>4132</v>
      </c>
    </row>
    <row r="7" spans="1:9" ht="20" customHeight="1" x14ac:dyDescent="0.15">
      <c r="A7" s="53" t="s">
        <v>3775</v>
      </c>
      <c r="B7" s="54" t="s">
        <v>3291</v>
      </c>
      <c r="C7" s="35" t="s">
        <v>78</v>
      </c>
      <c r="D7" s="35" t="s">
        <v>79</v>
      </c>
      <c r="E7" s="20">
        <v>0</v>
      </c>
      <c r="F7" s="11">
        <v>0</v>
      </c>
      <c r="G7" s="11">
        <v>1</v>
      </c>
      <c r="H7" s="12"/>
      <c r="I7" s="77" t="s">
        <v>4133</v>
      </c>
    </row>
    <row r="8" spans="1:9" ht="20" customHeight="1" x14ac:dyDescent="0.15">
      <c r="A8" s="53" t="s">
        <v>3776</v>
      </c>
      <c r="B8" s="54" t="s">
        <v>3576</v>
      </c>
      <c r="C8" s="35" t="s">
        <v>2811</v>
      </c>
      <c r="D8" s="35" t="s">
        <v>15</v>
      </c>
      <c r="E8" s="20">
        <v>0</v>
      </c>
      <c r="F8" s="11">
        <v>1</v>
      </c>
      <c r="G8" s="11">
        <v>0</v>
      </c>
      <c r="H8" s="12"/>
      <c r="I8" s="77" t="s">
        <v>4134</v>
      </c>
    </row>
    <row r="9" spans="1:9" ht="24" customHeight="1" x14ac:dyDescent="0.15">
      <c r="A9" s="53" t="s">
        <v>3777</v>
      </c>
      <c r="B9" s="54" t="s">
        <v>3339</v>
      </c>
      <c r="C9" s="35" t="s">
        <v>3778</v>
      </c>
      <c r="D9" s="35" t="s">
        <v>3779</v>
      </c>
      <c r="E9" s="20">
        <v>0</v>
      </c>
      <c r="F9" s="11">
        <v>1</v>
      </c>
      <c r="G9" s="11">
        <v>1</v>
      </c>
      <c r="H9" s="12"/>
      <c r="I9" s="77" t="s">
        <v>4135</v>
      </c>
    </row>
    <row r="10" spans="1:9" ht="20" customHeight="1" x14ac:dyDescent="0.15">
      <c r="A10" s="53" t="s">
        <v>3780</v>
      </c>
      <c r="B10" s="54" t="s">
        <v>1891</v>
      </c>
      <c r="C10" s="35" t="s">
        <v>3781</v>
      </c>
      <c r="D10" s="35" t="s">
        <v>79</v>
      </c>
      <c r="E10" s="20">
        <v>0</v>
      </c>
      <c r="F10" s="11">
        <v>1</v>
      </c>
      <c r="G10" s="11">
        <v>1</v>
      </c>
      <c r="H10" s="12"/>
      <c r="I10" s="77" t="s">
        <v>4136</v>
      </c>
    </row>
    <row r="11" spans="1:9" ht="28.25" customHeight="1" x14ac:dyDescent="0.15">
      <c r="A11" s="53" t="s">
        <v>3782</v>
      </c>
      <c r="B11" s="54" t="s">
        <v>3783</v>
      </c>
      <c r="C11" s="35" t="s">
        <v>3784</v>
      </c>
      <c r="D11" s="35" t="s">
        <v>292</v>
      </c>
      <c r="E11" s="20">
        <v>0</v>
      </c>
      <c r="F11" s="11">
        <v>1</v>
      </c>
      <c r="G11" s="11">
        <v>1</v>
      </c>
      <c r="H11" s="12"/>
      <c r="I11" s="77" t="s">
        <v>4137</v>
      </c>
    </row>
    <row r="12" spans="1:9" ht="20" customHeight="1" x14ac:dyDescent="0.15">
      <c r="A12" s="53" t="s">
        <v>3785</v>
      </c>
      <c r="B12" s="54" t="s">
        <v>3786</v>
      </c>
      <c r="C12" s="35" t="s">
        <v>3787</v>
      </c>
      <c r="D12" s="35" t="s">
        <v>3788</v>
      </c>
      <c r="E12" s="20">
        <v>0</v>
      </c>
      <c r="F12" s="11">
        <v>1</v>
      </c>
      <c r="G12" s="11">
        <v>1</v>
      </c>
      <c r="H12" s="12"/>
      <c r="I12" s="77" t="s">
        <v>4138</v>
      </c>
    </row>
    <row r="13" spans="1:9" ht="20" customHeight="1" x14ac:dyDescent="0.15">
      <c r="A13" s="53" t="s">
        <v>3789</v>
      </c>
      <c r="B13" s="54" t="s">
        <v>3790</v>
      </c>
      <c r="C13" s="35" t="s">
        <v>2906</v>
      </c>
      <c r="D13" s="35" t="s">
        <v>3791</v>
      </c>
      <c r="E13" s="20">
        <v>0</v>
      </c>
      <c r="F13" s="11">
        <v>1</v>
      </c>
      <c r="G13" s="11">
        <v>1</v>
      </c>
      <c r="H13" s="12"/>
      <c r="I13" s="77">
        <v>813.55</v>
      </c>
    </row>
    <row r="14" spans="1:9" ht="20" customHeight="1" x14ac:dyDescent="0.15">
      <c r="A14" s="53" t="s">
        <v>3792</v>
      </c>
      <c r="B14" s="54" t="s">
        <v>3197</v>
      </c>
      <c r="C14" s="35" t="s">
        <v>14</v>
      </c>
      <c r="D14" s="35" t="s">
        <v>159</v>
      </c>
      <c r="E14" s="20">
        <v>0</v>
      </c>
      <c r="F14" s="11">
        <v>1</v>
      </c>
      <c r="G14" s="11">
        <v>1</v>
      </c>
      <c r="H14" s="12"/>
      <c r="I14" s="77" t="s">
        <v>4139</v>
      </c>
    </row>
    <row r="15" spans="1:9" ht="24" customHeight="1" x14ac:dyDescent="0.15">
      <c r="A15" s="53" t="s">
        <v>3793</v>
      </c>
      <c r="B15" s="54" t="s">
        <v>3676</v>
      </c>
      <c r="C15" s="35" t="s">
        <v>3794</v>
      </c>
      <c r="D15" s="35" t="s">
        <v>3795</v>
      </c>
      <c r="E15" s="20">
        <v>0</v>
      </c>
      <c r="F15" s="11">
        <v>1</v>
      </c>
      <c r="G15" s="11">
        <v>1</v>
      </c>
      <c r="H15" s="12"/>
      <c r="I15" s="77" t="s">
        <v>4140</v>
      </c>
    </row>
    <row r="16" spans="1:9" ht="24" customHeight="1" x14ac:dyDescent="0.15">
      <c r="A16" s="53" t="s">
        <v>3796</v>
      </c>
      <c r="B16" s="54" t="s">
        <v>2331</v>
      </c>
      <c r="C16" s="35" t="s">
        <v>3797</v>
      </c>
      <c r="D16" s="35" t="s">
        <v>3798</v>
      </c>
      <c r="E16" s="20">
        <v>0</v>
      </c>
      <c r="F16" s="11">
        <v>1</v>
      </c>
      <c r="G16" s="11">
        <v>1</v>
      </c>
      <c r="H16" s="12"/>
      <c r="I16" s="77" t="s">
        <v>4141</v>
      </c>
    </row>
    <row r="17" spans="1:9" ht="20" customHeight="1" x14ac:dyDescent="0.15">
      <c r="A17" s="53" t="s">
        <v>3799</v>
      </c>
      <c r="B17" s="54" t="s">
        <v>3131</v>
      </c>
      <c r="C17" s="35" t="s">
        <v>363</v>
      </c>
      <c r="D17" s="35" t="s">
        <v>364</v>
      </c>
      <c r="E17" s="20">
        <v>0</v>
      </c>
      <c r="F17" s="11">
        <v>0</v>
      </c>
      <c r="G17" s="11">
        <v>0</v>
      </c>
      <c r="H17" s="12"/>
      <c r="I17" s="77" t="s">
        <v>4142</v>
      </c>
    </row>
    <row r="18" spans="1:9" ht="20" customHeight="1" x14ac:dyDescent="0.15">
      <c r="A18" s="53" t="s">
        <v>3800</v>
      </c>
      <c r="B18" s="54" t="s">
        <v>3516</v>
      </c>
      <c r="C18" s="35" t="s">
        <v>14</v>
      </c>
      <c r="D18" s="35" t="s">
        <v>3801</v>
      </c>
      <c r="E18" s="20">
        <v>0</v>
      </c>
      <c r="F18" s="11">
        <v>0</v>
      </c>
      <c r="G18" s="11">
        <v>1</v>
      </c>
      <c r="H18" s="12"/>
      <c r="I18" s="77" t="s">
        <v>4143</v>
      </c>
    </row>
    <row r="19" spans="1:9" ht="24" customHeight="1" x14ac:dyDescent="0.15">
      <c r="A19" s="53" t="s">
        <v>3802</v>
      </c>
      <c r="B19" s="54" t="s">
        <v>3235</v>
      </c>
      <c r="C19" s="35" t="s">
        <v>3803</v>
      </c>
      <c r="D19" s="35" t="s">
        <v>3804</v>
      </c>
      <c r="E19" s="20">
        <v>0</v>
      </c>
      <c r="F19" s="11">
        <v>1</v>
      </c>
      <c r="G19" s="11">
        <v>1</v>
      </c>
      <c r="H19" s="12"/>
      <c r="I19" s="77">
        <v>854.89099999999996</v>
      </c>
    </row>
    <row r="20" spans="1:9" ht="20" customHeight="1" x14ac:dyDescent="0.15">
      <c r="A20" s="53" t="s">
        <v>3805</v>
      </c>
      <c r="B20" s="54" t="s">
        <v>3806</v>
      </c>
      <c r="C20" s="35" t="s">
        <v>78</v>
      </c>
      <c r="D20" s="35" t="s">
        <v>3807</v>
      </c>
      <c r="E20" s="20">
        <v>1</v>
      </c>
      <c r="F20" s="11">
        <v>0</v>
      </c>
      <c r="G20" s="11">
        <v>1</v>
      </c>
      <c r="H20" s="12"/>
      <c r="I20" s="77" t="s">
        <v>4144</v>
      </c>
    </row>
    <row r="21" spans="1:9" ht="20" customHeight="1" x14ac:dyDescent="0.15">
      <c r="A21" s="53" t="s">
        <v>3808</v>
      </c>
      <c r="B21" s="54" t="s">
        <v>3683</v>
      </c>
      <c r="C21" s="35" t="s">
        <v>363</v>
      </c>
      <c r="D21" s="35" t="s">
        <v>364</v>
      </c>
      <c r="E21" s="20">
        <v>0</v>
      </c>
      <c r="F21" s="11">
        <v>0</v>
      </c>
      <c r="G21" s="11">
        <v>0</v>
      </c>
      <c r="H21" s="12"/>
      <c r="I21" s="77" t="s">
        <v>4145</v>
      </c>
    </row>
    <row r="22" spans="1:9" ht="20" customHeight="1" x14ac:dyDescent="0.15">
      <c r="E22" s="1">
        <f t="shared" ref="E22:G22" si="0">SUM(E2:E21)</f>
        <v>1</v>
      </c>
      <c r="F22" s="1">
        <f t="shared" si="0"/>
        <v>13</v>
      </c>
      <c r="G22" s="1">
        <f t="shared" si="0"/>
        <v>14</v>
      </c>
    </row>
  </sheetData>
  <hyperlinks>
    <hyperlink ref="C3" r:id="rId1" display="Netherlands" xr:uid="{00000000-0004-0000-4100-000000000000}"/>
    <hyperlink ref="D3" r:id="rId2" display="Dutch" xr:uid="{00000000-0004-0000-4100-000001000000}"/>
    <hyperlink ref="C4" r:id="rId3" display="Chad" xr:uid="{00000000-0004-0000-4100-000002000000}"/>
    <hyperlink ref="D4" r:id="rId4" display="French" xr:uid="{00000000-0004-0000-4100-000003000000}"/>
    <hyperlink ref="C5" r:id="rId5" display="Mexico" xr:uid="{00000000-0004-0000-4100-000004000000}"/>
    <hyperlink ref="C9" r:id="rId6" display="Italy" xr:uid="{00000000-0004-0000-4100-000005000000}"/>
    <hyperlink ref="D9" r:id="rId7" display="Italian" xr:uid="{00000000-0004-0000-4100-000006000000}"/>
    <hyperlink ref="C10" r:id="rId8" display="France" xr:uid="{00000000-0004-0000-4100-000007000000}"/>
    <hyperlink ref="C11" r:id="rId9" display="Belgium" xr:uid="{00000000-0004-0000-4100-000008000000}"/>
    <hyperlink ref="C12" r:id="rId10" display="France" xr:uid="{00000000-0004-0000-4100-000009000000}"/>
    <hyperlink ref="D12" r:id="rId11" display="French" xr:uid="{00000000-0004-0000-4100-00000A000000}"/>
    <hyperlink ref="C15" r:id="rId12" display="Denmark" xr:uid="{00000000-0004-0000-4100-00000B000000}"/>
    <hyperlink ref="D15" r:id="rId13" display="English" xr:uid="{00000000-0004-0000-4100-00000C000000}"/>
    <hyperlink ref="C16" r:id="rId14" display="Germany" xr:uid="{00000000-0004-0000-4100-00000D000000}"/>
    <hyperlink ref="D16" r:id="rId15" display="English" xr:uid="{00000000-0004-0000-4100-00000E000000}"/>
    <hyperlink ref="D18" r:id="rId16" display="Polish" xr:uid="{00000000-0004-0000-4100-00000F000000}"/>
    <hyperlink ref="C19" r:id="rId17" display="China" xr:uid="{00000000-0004-0000-4100-000010000000}"/>
    <hyperlink ref="D19" r:id="rId18" display="Mandarin" xr:uid="{00000000-0004-0000-4100-000011000000}"/>
    <hyperlink ref="D20" r:id="rId19" display="Italian" xr:uid="{00000000-0004-0000-4100-000012000000}"/>
  </hyperlinks>
  <pageMargins left="1" right="1" top="1" bottom="1" header="0.25" footer="0.25"/>
  <pageSetup orientation="portrait"/>
  <headerFooter>
    <oddFooter>&amp;C&amp;"Helvetica Neue,Regular"&amp;11&amp;K000000&amp;P</oddFooter>
  </headerFooter>
  <drawing r:id="rId2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J20"/>
  <sheetViews>
    <sheetView showGridLines="0" workbookViewId="0">
      <pane xSplit="1" ySplit="1" topLeftCell="B2" activePane="bottomRight" state="frozen"/>
      <selection pane="topRight"/>
      <selection pane="bottomLeft"/>
      <selection pane="bottomRight" activeCell="E20" sqref="E20:G20"/>
    </sheetView>
  </sheetViews>
  <sheetFormatPr baseColWidth="10" defaultColWidth="16.33203125" defaultRowHeight="20" customHeight="1" x14ac:dyDescent="0.15"/>
  <cols>
    <col min="1" max="1" width="45" style="1" customWidth="1"/>
    <col min="2" max="2" width="27.5" style="1" customWidth="1"/>
    <col min="3" max="3" width="29.5" style="1" customWidth="1"/>
    <col min="4" max="4" width="25.83203125" style="1" customWidth="1"/>
    <col min="5" max="5" width="7.83203125" style="1" customWidth="1"/>
    <col min="6" max="6" width="13.83203125" style="1" customWidth="1"/>
    <col min="7" max="8" width="11.83203125" style="1" customWidth="1"/>
    <col min="9" max="9" width="32" style="1" customWidth="1"/>
    <col min="10" max="10" width="16.33203125" style="1" customWidth="1"/>
    <col min="11" max="16384" width="16.33203125" style="1"/>
  </cols>
  <sheetData>
    <row r="1" spans="1:10" ht="34.25" customHeight="1" x14ac:dyDescent="0.15">
      <c r="A1" s="61" t="s">
        <v>0</v>
      </c>
      <c r="B1" s="2" t="s">
        <v>1</v>
      </c>
      <c r="C1" s="2" t="s">
        <v>2</v>
      </c>
      <c r="D1" s="2" t="s">
        <v>3</v>
      </c>
      <c r="E1" s="2" t="s">
        <v>4</v>
      </c>
      <c r="F1" s="2" t="s">
        <v>5</v>
      </c>
      <c r="G1" s="2" t="s">
        <v>6</v>
      </c>
      <c r="H1" s="2"/>
      <c r="I1" s="2" t="s">
        <v>7</v>
      </c>
      <c r="J1" s="2" t="s">
        <v>4097</v>
      </c>
    </row>
    <row r="2" spans="1:10" ht="24.25" customHeight="1" x14ac:dyDescent="0.15">
      <c r="A2" s="21" t="s">
        <v>3809</v>
      </c>
      <c r="B2" s="16" t="s">
        <v>2086</v>
      </c>
      <c r="C2" s="34" t="s">
        <v>3810</v>
      </c>
      <c r="D2" s="34" t="s">
        <v>3811</v>
      </c>
      <c r="E2" s="17">
        <v>0</v>
      </c>
      <c r="F2" s="6">
        <v>1</v>
      </c>
      <c r="G2" s="6">
        <v>1</v>
      </c>
      <c r="H2" s="6"/>
      <c r="I2" s="7"/>
      <c r="J2" s="77">
        <v>566.423</v>
      </c>
    </row>
    <row r="3" spans="1:10" ht="20" customHeight="1" x14ac:dyDescent="0.15">
      <c r="A3" s="25" t="s">
        <v>3812</v>
      </c>
      <c r="B3" s="19" t="s">
        <v>3010</v>
      </c>
      <c r="C3" s="35" t="s">
        <v>1209</v>
      </c>
      <c r="D3" s="35" t="s">
        <v>15</v>
      </c>
      <c r="E3" s="20">
        <v>0</v>
      </c>
      <c r="F3" s="11">
        <v>0</v>
      </c>
      <c r="G3" s="11">
        <v>0</v>
      </c>
      <c r="H3" s="11"/>
      <c r="I3" s="10" t="s">
        <v>3813</v>
      </c>
      <c r="J3" s="77" t="s">
        <v>4146</v>
      </c>
    </row>
    <row r="4" spans="1:10" ht="24" customHeight="1" x14ac:dyDescent="0.15">
      <c r="A4" s="25" t="s">
        <v>3814</v>
      </c>
      <c r="B4" s="19" t="s">
        <v>3815</v>
      </c>
      <c r="C4" s="35" t="s">
        <v>3816</v>
      </c>
      <c r="D4" s="35" t="s">
        <v>2576</v>
      </c>
      <c r="E4" s="20">
        <v>0</v>
      </c>
      <c r="F4" s="11">
        <v>1</v>
      </c>
      <c r="G4" s="11">
        <v>1</v>
      </c>
      <c r="H4" s="11"/>
      <c r="I4" s="12"/>
      <c r="J4" s="77" t="s">
        <v>4147</v>
      </c>
    </row>
    <row r="5" spans="1:10" ht="20" customHeight="1" x14ac:dyDescent="0.15">
      <c r="A5" s="25" t="s">
        <v>3817</v>
      </c>
      <c r="B5" s="19" t="s">
        <v>3818</v>
      </c>
      <c r="C5" s="35" t="s">
        <v>14</v>
      </c>
      <c r="D5" s="35" t="s">
        <v>142</v>
      </c>
      <c r="E5" s="20">
        <v>0</v>
      </c>
      <c r="F5" s="11">
        <v>0</v>
      </c>
      <c r="G5" s="11">
        <v>1</v>
      </c>
      <c r="H5" s="11"/>
      <c r="I5" s="12"/>
      <c r="J5" s="77" t="s">
        <v>4148</v>
      </c>
    </row>
    <row r="6" spans="1:10" ht="20" customHeight="1" x14ac:dyDescent="0.15">
      <c r="A6" s="25" t="s">
        <v>3819</v>
      </c>
      <c r="B6" s="19" t="s">
        <v>3288</v>
      </c>
      <c r="C6" s="35" t="s">
        <v>3820</v>
      </c>
      <c r="D6" s="35" t="s">
        <v>364</v>
      </c>
      <c r="E6" s="20">
        <v>0</v>
      </c>
      <c r="F6" s="11">
        <v>1</v>
      </c>
      <c r="G6" s="11">
        <v>0</v>
      </c>
      <c r="H6" s="11"/>
      <c r="I6" s="12"/>
      <c r="J6" s="77">
        <v>383.94799999999998</v>
      </c>
    </row>
    <row r="7" spans="1:10" ht="24" customHeight="1" x14ac:dyDescent="0.15">
      <c r="A7" s="25" t="s">
        <v>3821</v>
      </c>
      <c r="B7" s="19" t="s">
        <v>2124</v>
      </c>
      <c r="C7" s="35" t="s">
        <v>3822</v>
      </c>
      <c r="D7" s="35" t="s">
        <v>3823</v>
      </c>
      <c r="E7" s="20">
        <v>1</v>
      </c>
      <c r="F7" s="11">
        <v>1</v>
      </c>
      <c r="G7" s="11">
        <v>1</v>
      </c>
      <c r="H7" s="11"/>
      <c r="I7" s="12"/>
      <c r="J7" s="77" t="s">
        <v>4149</v>
      </c>
    </row>
    <row r="8" spans="1:10" ht="24" customHeight="1" x14ac:dyDescent="0.15">
      <c r="A8" s="25" t="s">
        <v>3824</v>
      </c>
      <c r="B8" s="19" t="s">
        <v>3825</v>
      </c>
      <c r="C8" s="35" t="s">
        <v>3826</v>
      </c>
      <c r="D8" s="35" t="s">
        <v>3827</v>
      </c>
      <c r="E8" s="20">
        <v>0</v>
      </c>
      <c r="F8" s="11">
        <v>1</v>
      </c>
      <c r="G8" s="11">
        <v>1</v>
      </c>
      <c r="H8" s="11"/>
      <c r="I8" s="12"/>
      <c r="J8" s="77" t="s">
        <v>4150</v>
      </c>
    </row>
    <row r="9" spans="1:10" ht="20" customHeight="1" x14ac:dyDescent="0.15">
      <c r="A9" s="25" t="s">
        <v>3828</v>
      </c>
      <c r="B9" s="19" t="s">
        <v>3829</v>
      </c>
      <c r="C9" s="35" t="s">
        <v>2664</v>
      </c>
      <c r="D9" s="35" t="s">
        <v>40</v>
      </c>
      <c r="E9" s="20">
        <v>1</v>
      </c>
      <c r="F9" s="11">
        <v>0</v>
      </c>
      <c r="G9" s="11">
        <v>0</v>
      </c>
      <c r="H9" s="11"/>
      <c r="I9" s="12"/>
      <c r="J9" s="77" t="s">
        <v>4151</v>
      </c>
    </row>
    <row r="10" spans="1:10" ht="24" customHeight="1" x14ac:dyDescent="0.15">
      <c r="A10" s="25" t="s">
        <v>3830</v>
      </c>
      <c r="B10" s="19" t="s">
        <v>3243</v>
      </c>
      <c r="C10" s="35" t="s">
        <v>3831</v>
      </c>
      <c r="D10" s="35" t="s">
        <v>15</v>
      </c>
      <c r="E10" s="20">
        <v>0</v>
      </c>
      <c r="F10" s="11">
        <v>1</v>
      </c>
      <c r="G10" s="11">
        <v>0</v>
      </c>
      <c r="H10" s="11"/>
      <c r="I10" s="12"/>
      <c r="J10" s="77" t="s">
        <v>4152</v>
      </c>
    </row>
    <row r="11" spans="1:10" ht="20" customHeight="1" x14ac:dyDescent="0.15">
      <c r="A11" s="25" t="s">
        <v>3832</v>
      </c>
      <c r="B11" s="19" t="s">
        <v>3833</v>
      </c>
      <c r="C11" s="35" t="s">
        <v>1209</v>
      </c>
      <c r="D11" s="35" t="s">
        <v>292</v>
      </c>
      <c r="E11" s="20">
        <v>0</v>
      </c>
      <c r="F11" s="11">
        <v>0</v>
      </c>
      <c r="G11" s="11">
        <v>1</v>
      </c>
      <c r="H11" s="11"/>
      <c r="I11" s="12"/>
      <c r="J11" s="77" t="s">
        <v>4153</v>
      </c>
    </row>
    <row r="12" spans="1:10" ht="24" customHeight="1" x14ac:dyDescent="0.15">
      <c r="A12" s="25" t="s">
        <v>3834</v>
      </c>
      <c r="B12" s="19" t="s">
        <v>3199</v>
      </c>
      <c r="C12" s="35" t="s">
        <v>3835</v>
      </c>
      <c r="D12" s="35" t="s">
        <v>2811</v>
      </c>
      <c r="E12" s="20">
        <v>0</v>
      </c>
      <c r="F12" s="11">
        <v>1</v>
      </c>
      <c r="G12" s="11">
        <v>1</v>
      </c>
      <c r="H12" s="11"/>
      <c r="I12" s="12"/>
      <c r="J12" s="77" t="s">
        <v>4154</v>
      </c>
    </row>
    <row r="13" spans="1:10" ht="24" customHeight="1" x14ac:dyDescent="0.15">
      <c r="A13" s="25" t="s">
        <v>3836</v>
      </c>
      <c r="B13" s="19" t="s">
        <v>3837</v>
      </c>
      <c r="C13" s="35" t="s">
        <v>3838</v>
      </c>
      <c r="D13" s="35" t="s">
        <v>97</v>
      </c>
      <c r="E13" s="20">
        <v>0</v>
      </c>
      <c r="F13" s="11">
        <v>1</v>
      </c>
      <c r="G13" s="11">
        <v>0</v>
      </c>
      <c r="H13" s="11"/>
      <c r="I13" s="12"/>
      <c r="J13" s="77" t="s">
        <v>4155</v>
      </c>
    </row>
    <row r="14" spans="1:10" ht="20" customHeight="1" x14ac:dyDescent="0.15">
      <c r="A14" s="25" t="s">
        <v>3839</v>
      </c>
      <c r="B14" s="19" t="s">
        <v>3300</v>
      </c>
      <c r="C14" s="35" t="s">
        <v>3840</v>
      </c>
      <c r="D14" s="35" t="s">
        <v>292</v>
      </c>
      <c r="E14" s="20">
        <v>0</v>
      </c>
      <c r="F14" s="11">
        <v>1</v>
      </c>
      <c r="G14" s="11">
        <v>1</v>
      </c>
      <c r="H14" s="11"/>
      <c r="I14" s="12"/>
      <c r="J14" s="77" t="s">
        <v>4156</v>
      </c>
    </row>
    <row r="15" spans="1:10" ht="24" customHeight="1" x14ac:dyDescent="0.15">
      <c r="A15" s="25" t="s">
        <v>3841</v>
      </c>
      <c r="B15" s="19" t="s">
        <v>3209</v>
      </c>
      <c r="C15" s="35" t="s">
        <v>3842</v>
      </c>
      <c r="D15" s="35" t="s">
        <v>3843</v>
      </c>
      <c r="E15" s="20">
        <v>0</v>
      </c>
      <c r="F15" s="11">
        <v>1</v>
      </c>
      <c r="G15" s="11">
        <v>1</v>
      </c>
      <c r="H15" s="11"/>
      <c r="I15" s="12"/>
      <c r="J15" s="77" t="s">
        <v>4157</v>
      </c>
    </row>
    <row r="16" spans="1:10" ht="20" customHeight="1" x14ac:dyDescent="0.15">
      <c r="A16" s="25" t="s">
        <v>3844</v>
      </c>
      <c r="B16" s="19" t="s">
        <v>3407</v>
      </c>
      <c r="C16" s="35" t="s">
        <v>2811</v>
      </c>
      <c r="D16" s="35" t="s">
        <v>3845</v>
      </c>
      <c r="E16" s="20">
        <v>0</v>
      </c>
      <c r="F16" s="11">
        <v>1</v>
      </c>
      <c r="G16" s="11">
        <v>1</v>
      </c>
      <c r="H16" s="11"/>
      <c r="I16" s="12"/>
      <c r="J16" s="77" t="s">
        <v>4158</v>
      </c>
    </row>
    <row r="17" spans="1:10" ht="24" customHeight="1" x14ac:dyDescent="0.15">
      <c r="A17" s="25" t="s">
        <v>3846</v>
      </c>
      <c r="B17" s="19" t="s">
        <v>3705</v>
      </c>
      <c r="C17" s="35" t="s">
        <v>3847</v>
      </c>
      <c r="D17" s="35" t="s">
        <v>3848</v>
      </c>
      <c r="E17" s="20">
        <v>0</v>
      </c>
      <c r="F17" s="11">
        <v>1</v>
      </c>
      <c r="G17" s="11">
        <v>1</v>
      </c>
      <c r="H17" s="11"/>
      <c r="I17" s="12"/>
      <c r="J17" s="77">
        <v>434.95699999999999</v>
      </c>
    </row>
    <row r="18" spans="1:10" ht="36" customHeight="1" x14ac:dyDescent="0.15">
      <c r="A18" s="25" t="s">
        <v>3849</v>
      </c>
      <c r="B18" s="19" t="s">
        <v>3850</v>
      </c>
      <c r="C18" s="35" t="s">
        <v>3851</v>
      </c>
      <c r="D18" s="35" t="s">
        <v>3852</v>
      </c>
      <c r="E18" s="20">
        <v>0</v>
      </c>
      <c r="F18" s="11">
        <v>1</v>
      </c>
      <c r="G18" s="11">
        <v>1</v>
      </c>
      <c r="H18" s="11"/>
      <c r="I18" s="10" t="s">
        <v>3853</v>
      </c>
      <c r="J18" s="77" t="s">
        <v>4159</v>
      </c>
    </row>
    <row r="19" spans="1:10" ht="20" customHeight="1" x14ac:dyDescent="0.15">
      <c r="A19" s="25" t="s">
        <v>3854</v>
      </c>
      <c r="B19" s="19" t="s">
        <v>3304</v>
      </c>
      <c r="C19" s="35" t="s">
        <v>3855</v>
      </c>
      <c r="D19" s="35" t="s">
        <v>3856</v>
      </c>
      <c r="E19" s="20">
        <v>0</v>
      </c>
      <c r="F19" s="11">
        <v>0</v>
      </c>
      <c r="G19" s="11">
        <v>1</v>
      </c>
      <c r="H19" s="11"/>
      <c r="I19" s="12"/>
      <c r="J19" s="77" t="s">
        <v>4160</v>
      </c>
    </row>
    <row r="20" spans="1:10" ht="20" customHeight="1" x14ac:dyDescent="0.15">
      <c r="E20" s="1">
        <f t="shared" ref="E20:G20" si="0">SUM(E2:E19)</f>
        <v>2</v>
      </c>
      <c r="F20" s="1">
        <f t="shared" si="0"/>
        <v>13</v>
      </c>
      <c r="G20" s="1">
        <f t="shared" si="0"/>
        <v>13</v>
      </c>
    </row>
  </sheetData>
  <hyperlinks>
    <hyperlink ref="C2" r:id="rId1" display="Switzerland" xr:uid="{00000000-0004-0000-4200-000000000000}"/>
    <hyperlink ref="D2" r:id="rId2" display="French" xr:uid="{00000000-0004-0000-4200-000001000000}"/>
    <hyperlink ref="C4" r:id="rId3" display="Belgium" xr:uid="{00000000-0004-0000-4200-000002000000}"/>
    <hyperlink ref="D4" r:id="rId4" display="French" xr:uid="{00000000-0004-0000-4200-000003000000}"/>
    <hyperlink ref="C7" r:id="rId5" display="Ireland" xr:uid="{00000000-0004-0000-4200-000004000000}"/>
    <hyperlink ref="C8" r:id="rId6" display="Italy" xr:uid="{00000000-0004-0000-4200-000005000000}"/>
    <hyperlink ref="D8" r:id="rId7" display="Italian" xr:uid="{00000000-0004-0000-4200-000006000000}"/>
    <hyperlink ref="C10" r:id="rId8" display="Canada" xr:uid="{00000000-0004-0000-4200-000007000000}"/>
    <hyperlink ref="C13" r:id="rId9" display="Argentina" xr:uid="{00000000-0004-0000-4200-000008000000}"/>
    <hyperlink ref="C14" r:id="rId10" display="Belgium" xr:uid="{00000000-0004-0000-4200-000009000000}"/>
    <hyperlink ref="C15" r:id="rId11" display="France" xr:uid="{00000000-0004-0000-4200-00000A000000}"/>
    <hyperlink ref="D15" r:id="rId12" display="English" xr:uid="{00000000-0004-0000-4200-00000B000000}"/>
    <hyperlink ref="D16" r:id="rId13" display="Danish" xr:uid="{00000000-0004-0000-4200-00000C000000}"/>
    <hyperlink ref="C17" r:id="rId14" display="France" xr:uid="{00000000-0004-0000-4200-00000D000000}"/>
    <hyperlink ref="D17" r:id="rId15" display="French" xr:uid="{00000000-0004-0000-4200-00000E000000}"/>
    <hyperlink ref="C18" r:id="rId16" display="Mauritania" xr:uid="{00000000-0004-0000-4200-00000F000000}"/>
    <hyperlink ref="D18" r:id="rId17" display="French" xr:uid="{00000000-0004-0000-4200-000010000000}"/>
    <hyperlink ref="C19" r:id="rId18" display="Turkey" xr:uid="{00000000-0004-0000-4200-000011000000}"/>
    <hyperlink ref="D19" r:id="rId19" display="Turkish" xr:uid="{00000000-0004-0000-4200-000012000000}"/>
  </hyperlinks>
  <pageMargins left="1" right="1" top="1" bottom="1" header="0.25" footer="0.25"/>
  <pageSetup orientation="portrait"/>
  <headerFooter>
    <oddFooter>&amp;C&amp;"Helvetica Neue,Regular"&amp;11&amp;K000000&amp;P</oddFooter>
  </headerFooter>
  <drawing r:id="rId2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J20"/>
  <sheetViews>
    <sheetView showGridLines="0" workbookViewId="0">
      <pane xSplit="1" ySplit="1" topLeftCell="B2" activePane="bottomRight" state="frozen"/>
      <selection pane="topRight"/>
      <selection pane="bottomLeft"/>
      <selection pane="bottomRight" activeCell="E20" sqref="E20:G20"/>
    </sheetView>
  </sheetViews>
  <sheetFormatPr baseColWidth="10" defaultColWidth="16.33203125" defaultRowHeight="20" customHeight="1" x14ac:dyDescent="0.15"/>
  <cols>
    <col min="1" max="1" width="45" style="1" customWidth="1"/>
    <col min="2" max="2" width="17.5" style="1" customWidth="1"/>
    <col min="3" max="3" width="30" style="1" customWidth="1"/>
    <col min="4" max="4" width="26.1640625" style="1" customWidth="1"/>
    <col min="5" max="5" width="7.83203125" style="1" customWidth="1"/>
    <col min="6" max="8" width="18.33203125" style="1" customWidth="1"/>
    <col min="9" max="10" width="32" style="1" customWidth="1"/>
    <col min="11" max="11" width="16.33203125" style="1" customWidth="1"/>
    <col min="12" max="16384" width="16.33203125" style="1"/>
  </cols>
  <sheetData>
    <row r="1" spans="1:10" ht="21.25" customHeight="1" x14ac:dyDescent="0.15">
      <c r="A1" s="61" t="s">
        <v>0</v>
      </c>
      <c r="B1" s="2" t="s">
        <v>1</v>
      </c>
      <c r="C1" s="2" t="s">
        <v>2</v>
      </c>
      <c r="D1" s="2" t="s">
        <v>3</v>
      </c>
      <c r="E1" s="2" t="s">
        <v>4</v>
      </c>
      <c r="F1" s="2" t="s">
        <v>594</v>
      </c>
      <c r="G1" s="2" t="s">
        <v>6</v>
      </c>
      <c r="H1" s="2"/>
      <c r="I1" s="2" t="s">
        <v>7</v>
      </c>
      <c r="J1" s="2" t="s">
        <v>4097</v>
      </c>
    </row>
    <row r="2" spans="1:10" ht="20.25" customHeight="1" x14ac:dyDescent="0.15">
      <c r="A2" s="21" t="s">
        <v>3857</v>
      </c>
      <c r="B2" s="16" t="s">
        <v>3617</v>
      </c>
      <c r="C2" s="34" t="s">
        <v>78</v>
      </c>
      <c r="D2" s="34" t="s">
        <v>3858</v>
      </c>
      <c r="E2" s="17">
        <v>0</v>
      </c>
      <c r="F2" s="6">
        <v>1</v>
      </c>
      <c r="G2" s="6">
        <v>1</v>
      </c>
      <c r="H2" s="6"/>
      <c r="I2" s="7"/>
      <c r="J2" s="77" t="s">
        <v>4161</v>
      </c>
    </row>
    <row r="3" spans="1:10" ht="20" customHeight="1" x14ac:dyDescent="0.15">
      <c r="A3" s="25" t="s">
        <v>3859</v>
      </c>
      <c r="B3" s="19" t="s">
        <v>3860</v>
      </c>
      <c r="C3" s="35" t="s">
        <v>78</v>
      </c>
      <c r="D3" s="35" t="s">
        <v>82</v>
      </c>
      <c r="E3" s="20">
        <v>0</v>
      </c>
      <c r="F3" s="11">
        <v>0</v>
      </c>
      <c r="G3" s="11">
        <v>0</v>
      </c>
      <c r="H3" s="11"/>
      <c r="I3" s="10" t="s">
        <v>3813</v>
      </c>
      <c r="J3" s="77" t="s">
        <v>4162</v>
      </c>
    </row>
    <row r="4" spans="1:10" ht="20" customHeight="1" x14ac:dyDescent="0.15">
      <c r="A4" s="25" t="s">
        <v>3861</v>
      </c>
      <c r="B4" s="19" t="s">
        <v>3862</v>
      </c>
      <c r="C4" s="35" t="s">
        <v>78</v>
      </c>
      <c r="D4" s="35" t="s">
        <v>82</v>
      </c>
      <c r="E4" s="20">
        <v>1</v>
      </c>
      <c r="F4" s="11">
        <v>1</v>
      </c>
      <c r="G4" s="11">
        <v>0</v>
      </c>
      <c r="H4" s="11"/>
      <c r="I4" s="12"/>
      <c r="J4" s="77">
        <v>123.91800000000001</v>
      </c>
    </row>
    <row r="5" spans="1:10" ht="20" customHeight="1" x14ac:dyDescent="0.15">
      <c r="A5" s="25" t="s">
        <v>3863</v>
      </c>
      <c r="B5" s="19" t="s">
        <v>3864</v>
      </c>
      <c r="C5" s="35" t="s">
        <v>3865</v>
      </c>
      <c r="D5" s="35" t="s">
        <v>15</v>
      </c>
      <c r="E5" s="20">
        <v>0</v>
      </c>
      <c r="F5" s="11">
        <v>0</v>
      </c>
      <c r="G5" s="11">
        <v>0</v>
      </c>
      <c r="H5" s="11"/>
      <c r="I5" s="12"/>
      <c r="J5" s="77">
        <v>374.70400000000001</v>
      </c>
    </row>
    <row r="6" spans="1:10" ht="20" customHeight="1" x14ac:dyDescent="0.15">
      <c r="A6" s="25" t="s">
        <v>3866</v>
      </c>
      <c r="B6" s="71" t="s">
        <v>3541</v>
      </c>
      <c r="C6" s="35" t="s">
        <v>3867</v>
      </c>
      <c r="D6" s="35" t="s">
        <v>1949</v>
      </c>
      <c r="E6" s="20">
        <v>0</v>
      </c>
      <c r="F6" s="11">
        <v>1</v>
      </c>
      <c r="G6" s="11">
        <v>1</v>
      </c>
      <c r="H6" s="11"/>
      <c r="I6" s="12"/>
      <c r="J6" s="77" t="s">
        <v>4163</v>
      </c>
    </row>
    <row r="7" spans="1:10" ht="24" customHeight="1" x14ac:dyDescent="0.15">
      <c r="A7" s="25" t="s">
        <v>3868</v>
      </c>
      <c r="B7" s="19" t="s">
        <v>3869</v>
      </c>
      <c r="C7" s="35" t="s">
        <v>3870</v>
      </c>
      <c r="D7" s="35" t="s">
        <v>15</v>
      </c>
      <c r="E7" s="20">
        <v>0</v>
      </c>
      <c r="F7" s="11">
        <v>1</v>
      </c>
      <c r="G7" s="11">
        <v>0</v>
      </c>
      <c r="H7" s="11"/>
      <c r="I7" s="12"/>
      <c r="J7" s="77" t="s">
        <v>4164</v>
      </c>
    </row>
    <row r="8" spans="1:10" ht="24" customHeight="1" x14ac:dyDescent="0.15">
      <c r="A8" s="25" t="s">
        <v>3871</v>
      </c>
      <c r="B8" s="19" t="s">
        <v>3872</v>
      </c>
      <c r="C8" s="35" t="s">
        <v>3873</v>
      </c>
      <c r="D8" s="35" t="s">
        <v>3874</v>
      </c>
      <c r="E8" s="20">
        <v>0</v>
      </c>
      <c r="F8" s="11">
        <v>1</v>
      </c>
      <c r="G8" s="11">
        <v>1</v>
      </c>
      <c r="H8" s="11"/>
      <c r="I8" s="12"/>
      <c r="J8" s="77" t="s">
        <v>4165</v>
      </c>
    </row>
    <row r="9" spans="1:10" ht="20" customHeight="1" x14ac:dyDescent="0.15">
      <c r="A9" s="25" t="s">
        <v>3875</v>
      </c>
      <c r="B9" s="19" t="s">
        <v>3131</v>
      </c>
      <c r="C9" s="35" t="s">
        <v>363</v>
      </c>
      <c r="D9" s="35" t="s">
        <v>364</v>
      </c>
      <c r="E9" s="20">
        <v>0</v>
      </c>
      <c r="F9" s="11">
        <v>0</v>
      </c>
      <c r="G9" s="11">
        <v>0</v>
      </c>
      <c r="H9" s="11"/>
      <c r="I9" s="12"/>
      <c r="J9" s="77" t="s">
        <v>4166</v>
      </c>
    </row>
    <row r="10" spans="1:10" ht="24" customHeight="1" x14ac:dyDescent="0.15">
      <c r="A10" s="25" t="s">
        <v>3876</v>
      </c>
      <c r="B10" s="19" t="s">
        <v>3877</v>
      </c>
      <c r="C10" s="35" t="s">
        <v>3878</v>
      </c>
      <c r="D10" s="35" t="s">
        <v>15</v>
      </c>
      <c r="E10" s="20">
        <v>0</v>
      </c>
      <c r="F10" s="11">
        <v>1</v>
      </c>
      <c r="G10" s="11">
        <v>0</v>
      </c>
      <c r="H10" s="11"/>
      <c r="I10" s="12"/>
      <c r="J10" s="77" t="s">
        <v>4167</v>
      </c>
    </row>
    <row r="11" spans="1:10" ht="24" customHeight="1" x14ac:dyDescent="0.15">
      <c r="A11" s="25" t="s">
        <v>3879</v>
      </c>
      <c r="B11" s="19" t="s">
        <v>3880</v>
      </c>
      <c r="C11" s="72" t="s">
        <v>3881</v>
      </c>
      <c r="D11" s="35" t="s">
        <v>3882</v>
      </c>
      <c r="E11" s="20">
        <v>0</v>
      </c>
      <c r="F11" s="11">
        <v>0</v>
      </c>
      <c r="G11" s="11">
        <v>1</v>
      </c>
      <c r="H11" s="11"/>
      <c r="I11" s="12"/>
      <c r="J11" s="77" t="s">
        <v>4168</v>
      </c>
    </row>
    <row r="12" spans="1:10" ht="20" customHeight="1" x14ac:dyDescent="0.15">
      <c r="A12" s="25" t="s">
        <v>3883</v>
      </c>
      <c r="B12" s="19" t="s">
        <v>3700</v>
      </c>
      <c r="C12" s="35" t="s">
        <v>78</v>
      </c>
      <c r="D12" s="35" t="s">
        <v>292</v>
      </c>
      <c r="E12" s="20">
        <v>1</v>
      </c>
      <c r="F12" s="11">
        <v>1</v>
      </c>
      <c r="G12" s="11">
        <v>1</v>
      </c>
      <c r="H12" s="11"/>
      <c r="I12" s="12"/>
      <c r="J12" s="77" t="s">
        <v>4169</v>
      </c>
    </row>
    <row r="13" spans="1:10" ht="20" customHeight="1" x14ac:dyDescent="0.15">
      <c r="A13" s="25" t="s">
        <v>3884</v>
      </c>
      <c r="B13" s="19" t="s">
        <v>1972</v>
      </c>
      <c r="C13" s="35" t="s">
        <v>3885</v>
      </c>
      <c r="D13" s="35" t="s">
        <v>382</v>
      </c>
      <c r="E13" s="20">
        <v>0</v>
      </c>
      <c r="F13" s="11">
        <v>1</v>
      </c>
      <c r="G13" s="11">
        <v>1</v>
      </c>
      <c r="H13" s="11"/>
      <c r="I13" s="12"/>
      <c r="J13" s="77" t="s">
        <v>4170</v>
      </c>
    </row>
    <row r="14" spans="1:10" ht="36" customHeight="1" x14ac:dyDescent="0.15">
      <c r="A14" s="25" t="s">
        <v>3886</v>
      </c>
      <c r="B14" s="19" t="s">
        <v>3887</v>
      </c>
      <c r="C14" s="35" t="s">
        <v>197</v>
      </c>
      <c r="D14" s="35" t="s">
        <v>3888</v>
      </c>
      <c r="E14" s="20">
        <v>0</v>
      </c>
      <c r="F14" s="11">
        <v>1</v>
      </c>
      <c r="G14" s="11">
        <v>1</v>
      </c>
      <c r="H14" s="11"/>
      <c r="I14" s="12"/>
      <c r="J14" s="77" t="s">
        <v>4171</v>
      </c>
    </row>
    <row r="15" spans="1:10" ht="20" customHeight="1" x14ac:dyDescent="0.15">
      <c r="A15" s="25" t="s">
        <v>3889</v>
      </c>
      <c r="B15" s="19" t="s">
        <v>3890</v>
      </c>
      <c r="C15" s="35" t="s">
        <v>2134</v>
      </c>
      <c r="D15" s="35" t="s">
        <v>292</v>
      </c>
      <c r="E15" s="20">
        <v>0</v>
      </c>
      <c r="F15" s="11">
        <v>1</v>
      </c>
      <c r="G15" s="11">
        <v>1</v>
      </c>
      <c r="H15" s="11"/>
      <c r="I15" s="12"/>
      <c r="J15" s="77" t="s">
        <v>4172</v>
      </c>
    </row>
    <row r="16" spans="1:10" ht="24" customHeight="1" x14ac:dyDescent="0.15">
      <c r="A16" s="25" t="s">
        <v>3891</v>
      </c>
      <c r="B16" s="19" t="s">
        <v>3339</v>
      </c>
      <c r="C16" s="35" t="s">
        <v>3892</v>
      </c>
      <c r="D16" s="35" t="s">
        <v>3893</v>
      </c>
      <c r="E16" s="20">
        <v>0</v>
      </c>
      <c r="F16" s="11">
        <v>1</v>
      </c>
      <c r="G16" s="11">
        <v>1</v>
      </c>
      <c r="H16" s="11"/>
      <c r="I16" s="12"/>
      <c r="J16" s="77" t="s">
        <v>4173</v>
      </c>
    </row>
    <row r="17" spans="1:10" ht="24" customHeight="1" x14ac:dyDescent="0.15">
      <c r="A17" s="25" t="s">
        <v>3894</v>
      </c>
      <c r="B17" s="19" t="s">
        <v>3895</v>
      </c>
      <c r="C17" s="35" t="s">
        <v>3896</v>
      </c>
      <c r="D17" s="35" t="s">
        <v>142</v>
      </c>
      <c r="E17" s="20">
        <v>0</v>
      </c>
      <c r="F17" s="11">
        <v>1</v>
      </c>
      <c r="G17" s="11">
        <v>1</v>
      </c>
      <c r="H17" s="11"/>
      <c r="I17" s="12"/>
      <c r="J17" s="77" t="s">
        <v>4174</v>
      </c>
    </row>
    <row r="18" spans="1:10" ht="20" customHeight="1" x14ac:dyDescent="0.15">
      <c r="A18" s="25" t="s">
        <v>3897</v>
      </c>
      <c r="B18" s="19" t="s">
        <v>3266</v>
      </c>
      <c r="C18" s="35" t="s">
        <v>2473</v>
      </c>
      <c r="D18" s="35" t="s">
        <v>2513</v>
      </c>
      <c r="E18" s="20">
        <v>0</v>
      </c>
      <c r="F18" s="11">
        <v>1</v>
      </c>
      <c r="G18" s="11">
        <v>1</v>
      </c>
      <c r="H18" s="11"/>
      <c r="I18" s="10" t="s">
        <v>3853</v>
      </c>
      <c r="J18" s="77">
        <v>906.995</v>
      </c>
    </row>
    <row r="19" spans="1:10" ht="20" customHeight="1" x14ac:dyDescent="0.15">
      <c r="A19" s="25" t="s">
        <v>3898</v>
      </c>
      <c r="B19" s="19" t="s">
        <v>3899</v>
      </c>
      <c r="C19" s="35" t="s">
        <v>3900</v>
      </c>
      <c r="D19" s="35" t="s">
        <v>159</v>
      </c>
      <c r="E19" s="20">
        <v>0</v>
      </c>
      <c r="F19" s="11">
        <v>0</v>
      </c>
      <c r="G19" s="11">
        <v>1</v>
      </c>
      <c r="H19" s="11"/>
      <c r="I19" s="12"/>
      <c r="J19" s="77" t="s">
        <v>4175</v>
      </c>
    </row>
    <row r="20" spans="1:10" ht="20" customHeight="1" x14ac:dyDescent="0.15">
      <c r="E20" s="1">
        <f t="shared" ref="E20:G20" si="0">SUM(E2:E19)</f>
        <v>2</v>
      </c>
      <c r="F20" s="1">
        <f t="shared" si="0"/>
        <v>13</v>
      </c>
      <c r="G20" s="1">
        <f t="shared" si="0"/>
        <v>12</v>
      </c>
    </row>
  </sheetData>
  <pageMargins left="1" right="1" top="1" bottom="1" header="0.25" footer="0.25"/>
  <pageSetup orientation="portrait"/>
  <headerFooter>
    <oddFooter>&amp;C&amp;"Helvetica Neue,Regular"&amp;11&amp;K000000&amp;P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pageSetUpPr fitToPage="1"/>
  </sheetPr>
  <dimension ref="A1:J23"/>
  <sheetViews>
    <sheetView showGridLines="0" workbookViewId="0">
      <pane xSplit="1" ySplit="1" topLeftCell="B2" activePane="bottomRight" state="frozen"/>
      <selection pane="topRight"/>
      <selection pane="bottomLeft"/>
      <selection pane="bottomRight" activeCell="E23" sqref="E23:G23"/>
    </sheetView>
  </sheetViews>
  <sheetFormatPr baseColWidth="10" defaultColWidth="16.33203125" defaultRowHeight="20" customHeight="1" x14ac:dyDescent="0.15"/>
  <cols>
    <col min="1" max="1" width="45" style="1" customWidth="1"/>
    <col min="2" max="2" width="27.5" style="1" customWidth="1"/>
    <col min="3" max="3" width="30.6640625" style="1" customWidth="1"/>
    <col min="4" max="4" width="30" style="1" customWidth="1"/>
    <col min="5" max="5" width="7.83203125" style="1" customWidth="1"/>
    <col min="6" max="8" width="18.33203125" style="1" customWidth="1"/>
    <col min="9" max="9" width="32" style="1" customWidth="1"/>
    <col min="10" max="10" width="16.33203125" style="1" customWidth="1"/>
    <col min="11" max="16384" width="16.33203125" style="1"/>
  </cols>
  <sheetData>
    <row r="1" spans="1:10" ht="34.25" customHeight="1" x14ac:dyDescent="0.15">
      <c r="A1" s="61" t="s">
        <v>0</v>
      </c>
      <c r="B1" s="2" t="s">
        <v>1</v>
      </c>
      <c r="C1" s="2" t="s">
        <v>2</v>
      </c>
      <c r="D1" s="2" t="s">
        <v>3</v>
      </c>
      <c r="E1" s="2" t="s">
        <v>4</v>
      </c>
      <c r="F1" s="2" t="s">
        <v>5</v>
      </c>
      <c r="G1" s="2" t="s">
        <v>6</v>
      </c>
      <c r="H1" s="2"/>
      <c r="I1" s="2" t="s">
        <v>7</v>
      </c>
      <c r="J1" s="2" t="s">
        <v>4097</v>
      </c>
    </row>
    <row r="2" spans="1:10" ht="24.25" customHeight="1" x14ac:dyDescent="0.15">
      <c r="A2" s="21" t="s">
        <v>3901</v>
      </c>
      <c r="B2" s="16" t="s">
        <v>3902</v>
      </c>
      <c r="C2" s="34" t="s">
        <v>3903</v>
      </c>
      <c r="D2" s="34" t="s">
        <v>3904</v>
      </c>
      <c r="E2" s="6">
        <v>1</v>
      </c>
      <c r="F2" s="6">
        <v>1</v>
      </c>
      <c r="G2" s="6">
        <v>1</v>
      </c>
      <c r="H2" s="6"/>
      <c r="I2" s="7"/>
      <c r="J2" s="77" t="s">
        <v>4176</v>
      </c>
    </row>
    <row r="3" spans="1:10" ht="20" customHeight="1" x14ac:dyDescent="0.15">
      <c r="A3" s="25" t="s">
        <v>3905</v>
      </c>
      <c r="B3" s="19" t="s">
        <v>3462</v>
      </c>
      <c r="C3" s="35" t="s">
        <v>295</v>
      </c>
      <c r="D3" s="35" t="s">
        <v>97</v>
      </c>
      <c r="E3" s="11">
        <v>0</v>
      </c>
      <c r="F3" s="11">
        <v>0</v>
      </c>
      <c r="G3" s="11">
        <v>0</v>
      </c>
      <c r="H3" s="11"/>
      <c r="I3" s="10" t="s">
        <v>3813</v>
      </c>
      <c r="J3" s="77" t="s">
        <v>4177</v>
      </c>
    </row>
    <row r="4" spans="1:10" ht="20" customHeight="1" x14ac:dyDescent="0.15">
      <c r="A4" s="25" t="s">
        <v>3906</v>
      </c>
      <c r="B4" s="19" t="s">
        <v>3448</v>
      </c>
      <c r="C4" s="35" t="s">
        <v>3907</v>
      </c>
      <c r="D4" s="35" t="s">
        <v>15</v>
      </c>
      <c r="E4" s="11">
        <v>1</v>
      </c>
      <c r="F4" s="11">
        <v>1</v>
      </c>
      <c r="G4" s="11">
        <v>0</v>
      </c>
      <c r="H4" s="11"/>
      <c r="I4" s="12"/>
      <c r="J4" s="77" t="s">
        <v>4178</v>
      </c>
    </row>
    <row r="5" spans="1:10" ht="24" customHeight="1" x14ac:dyDescent="0.15">
      <c r="A5" s="25" t="s">
        <v>3908</v>
      </c>
      <c r="B5" s="19" t="s">
        <v>3209</v>
      </c>
      <c r="C5" s="35" t="s">
        <v>3909</v>
      </c>
      <c r="D5" s="35" t="s">
        <v>3910</v>
      </c>
      <c r="E5" s="11">
        <v>0</v>
      </c>
      <c r="F5" s="11">
        <v>0</v>
      </c>
      <c r="G5" s="11">
        <v>1</v>
      </c>
      <c r="H5" s="11"/>
      <c r="I5" s="12"/>
      <c r="J5" s="77" t="s">
        <v>4179</v>
      </c>
    </row>
    <row r="6" spans="1:10" ht="24" customHeight="1" x14ac:dyDescent="0.15">
      <c r="A6" s="25" t="s">
        <v>3911</v>
      </c>
      <c r="B6" s="19" t="s">
        <v>3912</v>
      </c>
      <c r="C6" s="35" t="s">
        <v>3390</v>
      </c>
      <c r="D6" s="35" t="s">
        <v>82</v>
      </c>
      <c r="E6" s="11">
        <v>0</v>
      </c>
      <c r="F6" s="11">
        <v>1</v>
      </c>
      <c r="G6" s="11">
        <v>0</v>
      </c>
      <c r="H6" s="11"/>
      <c r="I6" s="12"/>
      <c r="J6" s="77" t="s">
        <v>4180</v>
      </c>
    </row>
    <row r="7" spans="1:10" ht="20" customHeight="1" x14ac:dyDescent="0.15">
      <c r="A7" s="25" t="s">
        <v>3913</v>
      </c>
      <c r="B7" s="19" t="s">
        <v>3833</v>
      </c>
      <c r="C7" s="35" t="s">
        <v>2634</v>
      </c>
      <c r="D7" s="35" t="s">
        <v>292</v>
      </c>
      <c r="E7" s="11">
        <v>0</v>
      </c>
      <c r="F7" s="11">
        <v>1</v>
      </c>
      <c r="G7" s="11">
        <v>1</v>
      </c>
      <c r="H7" s="11"/>
      <c r="I7" s="12"/>
      <c r="J7" s="77" t="s">
        <v>4181</v>
      </c>
    </row>
    <row r="8" spans="1:10" ht="20" customHeight="1" x14ac:dyDescent="0.15">
      <c r="A8" s="25" t="s">
        <v>3914</v>
      </c>
      <c r="B8" s="19" t="s">
        <v>3027</v>
      </c>
      <c r="C8" s="35" t="s">
        <v>3915</v>
      </c>
      <c r="D8" s="35" t="s">
        <v>292</v>
      </c>
      <c r="E8" s="11">
        <v>0</v>
      </c>
      <c r="F8" s="11">
        <v>1</v>
      </c>
      <c r="G8" s="11">
        <v>1</v>
      </c>
      <c r="H8" s="11"/>
      <c r="I8" s="12"/>
      <c r="J8" s="77" t="s">
        <v>4182</v>
      </c>
    </row>
    <row r="9" spans="1:10" ht="20" customHeight="1" x14ac:dyDescent="0.15">
      <c r="A9" s="25" t="s">
        <v>3916</v>
      </c>
      <c r="B9" s="19" t="s">
        <v>3786</v>
      </c>
      <c r="C9" s="35" t="s">
        <v>3917</v>
      </c>
      <c r="D9" s="35" t="s">
        <v>3918</v>
      </c>
      <c r="E9" s="11">
        <v>0</v>
      </c>
      <c r="F9" s="11">
        <v>0</v>
      </c>
      <c r="G9" s="11">
        <v>1</v>
      </c>
      <c r="H9" s="11"/>
      <c r="I9" s="12"/>
      <c r="J9" s="77" t="s">
        <v>4183</v>
      </c>
    </row>
    <row r="10" spans="1:10" ht="20" customHeight="1" x14ac:dyDescent="0.15">
      <c r="A10" s="25" t="s">
        <v>3919</v>
      </c>
      <c r="B10" s="19" t="s">
        <v>3219</v>
      </c>
      <c r="C10" s="35" t="s">
        <v>3920</v>
      </c>
      <c r="D10" s="35" t="s">
        <v>82</v>
      </c>
      <c r="E10" s="11">
        <v>1</v>
      </c>
      <c r="F10" s="11">
        <v>1</v>
      </c>
      <c r="G10" s="11">
        <v>0</v>
      </c>
      <c r="H10" s="11"/>
      <c r="I10" s="12"/>
      <c r="J10" s="77" t="s">
        <v>4184</v>
      </c>
    </row>
    <row r="11" spans="1:10" ht="20" customHeight="1" x14ac:dyDescent="0.15">
      <c r="A11" s="25" t="s">
        <v>4185</v>
      </c>
      <c r="B11" s="19" t="s">
        <v>3921</v>
      </c>
      <c r="C11" s="35" t="s">
        <v>78</v>
      </c>
      <c r="D11" s="35" t="s">
        <v>82</v>
      </c>
      <c r="E11" s="11">
        <v>0</v>
      </c>
      <c r="F11" s="11">
        <v>0</v>
      </c>
      <c r="G11" s="11">
        <v>0</v>
      </c>
      <c r="H11" s="11"/>
      <c r="I11" s="12"/>
      <c r="J11" s="77">
        <v>456.27100000000002</v>
      </c>
    </row>
    <row r="12" spans="1:10" ht="20" customHeight="1" x14ac:dyDescent="0.15">
      <c r="A12" s="25" t="s">
        <v>3922</v>
      </c>
      <c r="B12" s="19" t="s">
        <v>2331</v>
      </c>
      <c r="C12" s="35" t="s">
        <v>3923</v>
      </c>
      <c r="D12" s="35" t="s">
        <v>230</v>
      </c>
      <c r="E12" s="11">
        <v>0</v>
      </c>
      <c r="F12" s="11">
        <v>1</v>
      </c>
      <c r="G12" s="11">
        <v>1</v>
      </c>
      <c r="H12" s="11"/>
      <c r="I12" s="12"/>
      <c r="J12" s="77" t="s">
        <v>4186</v>
      </c>
    </row>
    <row r="13" spans="1:10" ht="20" customHeight="1" x14ac:dyDescent="0.15">
      <c r="A13" s="25" t="s">
        <v>3924</v>
      </c>
      <c r="B13" s="19" t="s">
        <v>3925</v>
      </c>
      <c r="C13" s="35" t="s">
        <v>1602</v>
      </c>
      <c r="D13" s="35" t="s">
        <v>35</v>
      </c>
      <c r="E13" s="11">
        <v>0</v>
      </c>
      <c r="F13" s="11">
        <v>1</v>
      </c>
      <c r="G13" s="11">
        <v>0</v>
      </c>
      <c r="H13" s="11"/>
      <c r="I13" s="12"/>
      <c r="J13" s="77" t="s">
        <v>4187</v>
      </c>
    </row>
    <row r="14" spans="1:10" ht="20" customHeight="1" x14ac:dyDescent="0.15">
      <c r="A14" s="25" t="s">
        <v>3926</v>
      </c>
      <c r="B14" s="19" t="s">
        <v>2124</v>
      </c>
      <c r="C14" s="35" t="s">
        <v>3927</v>
      </c>
      <c r="D14" s="35" t="s">
        <v>15</v>
      </c>
      <c r="E14" s="11">
        <v>0</v>
      </c>
      <c r="F14" s="11">
        <v>1</v>
      </c>
      <c r="G14" s="11">
        <v>0</v>
      </c>
      <c r="H14" s="11"/>
      <c r="I14" s="12"/>
      <c r="J14" s="77" t="s">
        <v>4188</v>
      </c>
    </row>
    <row r="15" spans="1:10" ht="20" customHeight="1" x14ac:dyDescent="0.15">
      <c r="A15" s="25" t="s">
        <v>3928</v>
      </c>
      <c r="B15" s="19" t="s">
        <v>3929</v>
      </c>
      <c r="C15" s="35" t="s">
        <v>3930</v>
      </c>
      <c r="D15" s="35" t="s">
        <v>2064</v>
      </c>
      <c r="E15" s="11">
        <v>0</v>
      </c>
      <c r="F15" s="11">
        <v>0</v>
      </c>
      <c r="G15" s="11">
        <v>0</v>
      </c>
      <c r="H15" s="11"/>
      <c r="I15" s="12"/>
      <c r="J15" s="77">
        <v>88.39</v>
      </c>
    </row>
    <row r="16" spans="1:10" ht="20" customHeight="1" x14ac:dyDescent="0.15">
      <c r="A16" s="25" t="s">
        <v>3931</v>
      </c>
      <c r="B16" s="19" t="s">
        <v>3932</v>
      </c>
      <c r="C16" s="35" t="s">
        <v>3933</v>
      </c>
      <c r="D16" s="35" t="s">
        <v>55</v>
      </c>
      <c r="E16" s="11">
        <v>0</v>
      </c>
      <c r="F16" s="11">
        <v>1</v>
      </c>
      <c r="G16" s="11">
        <v>0</v>
      </c>
      <c r="H16" s="11"/>
      <c r="I16" s="12"/>
      <c r="J16" s="77" t="s">
        <v>4189</v>
      </c>
    </row>
    <row r="17" spans="1:10" ht="20" customHeight="1" x14ac:dyDescent="0.15">
      <c r="A17" s="25" t="s">
        <v>3934</v>
      </c>
      <c r="B17" s="19" t="s">
        <v>3745</v>
      </c>
      <c r="C17" s="35" t="s">
        <v>3907</v>
      </c>
      <c r="D17" s="35" t="s">
        <v>15</v>
      </c>
      <c r="E17" s="11">
        <v>0</v>
      </c>
      <c r="F17" s="11">
        <v>1</v>
      </c>
      <c r="G17" s="11">
        <v>0</v>
      </c>
      <c r="H17" s="11"/>
      <c r="I17" s="12"/>
      <c r="J17" s="77" t="s">
        <v>4190</v>
      </c>
    </row>
    <row r="18" spans="1:10" ht="20" customHeight="1" x14ac:dyDescent="0.15">
      <c r="A18" s="25" t="s">
        <v>3935</v>
      </c>
      <c r="B18" s="19" t="s">
        <v>3345</v>
      </c>
      <c r="C18" s="35" t="s">
        <v>3056</v>
      </c>
      <c r="D18" s="35" t="s">
        <v>3936</v>
      </c>
      <c r="E18" s="11">
        <v>0</v>
      </c>
      <c r="F18" s="11">
        <v>0</v>
      </c>
      <c r="G18" s="11">
        <v>1</v>
      </c>
      <c r="H18" s="11"/>
      <c r="I18" s="10" t="s">
        <v>3853</v>
      </c>
      <c r="J18" s="77" t="s">
        <v>4191</v>
      </c>
    </row>
    <row r="19" spans="1:10" ht="20" customHeight="1" x14ac:dyDescent="0.15">
      <c r="A19" s="25" t="s">
        <v>3937</v>
      </c>
      <c r="B19" s="19" t="s">
        <v>3187</v>
      </c>
      <c r="C19" s="35" t="s">
        <v>2473</v>
      </c>
      <c r="D19" s="35" t="s">
        <v>15</v>
      </c>
      <c r="E19" s="11">
        <v>0</v>
      </c>
      <c r="F19" s="11">
        <v>0</v>
      </c>
      <c r="G19" s="11">
        <v>0</v>
      </c>
      <c r="H19" s="11"/>
      <c r="I19" s="12"/>
      <c r="J19" s="77" t="s">
        <v>4192</v>
      </c>
    </row>
    <row r="20" spans="1:10" ht="36" customHeight="1" x14ac:dyDescent="0.15">
      <c r="A20" s="25" t="s">
        <v>3938</v>
      </c>
      <c r="B20" s="19" t="s">
        <v>3939</v>
      </c>
      <c r="C20" s="35" t="s">
        <v>3940</v>
      </c>
      <c r="D20" s="35" t="s">
        <v>55</v>
      </c>
      <c r="E20" s="11">
        <v>0</v>
      </c>
      <c r="F20" s="11">
        <v>1</v>
      </c>
      <c r="G20" s="11">
        <v>0</v>
      </c>
      <c r="H20" s="11"/>
      <c r="I20" s="12"/>
      <c r="J20" s="77">
        <v>247.196</v>
      </c>
    </row>
    <row r="21" spans="1:10" ht="20" customHeight="1" x14ac:dyDescent="0.15">
      <c r="A21" s="25" t="s">
        <v>3941</v>
      </c>
      <c r="B21" s="19" t="s">
        <v>3942</v>
      </c>
      <c r="C21" s="35" t="s">
        <v>3915</v>
      </c>
      <c r="D21" s="35" t="s">
        <v>82</v>
      </c>
      <c r="E21" s="11">
        <v>0</v>
      </c>
      <c r="F21" s="11">
        <v>1</v>
      </c>
      <c r="G21" s="11">
        <v>0</v>
      </c>
      <c r="H21" s="11"/>
      <c r="I21" s="12"/>
      <c r="J21" s="77" t="s">
        <v>4193</v>
      </c>
    </row>
    <row r="22" spans="1:10" ht="24" customHeight="1" x14ac:dyDescent="0.15">
      <c r="A22" s="25" t="s">
        <v>3943</v>
      </c>
      <c r="B22" s="19" t="s">
        <v>3944</v>
      </c>
      <c r="C22" s="35" t="s">
        <v>3945</v>
      </c>
      <c r="D22" s="35" t="s">
        <v>15</v>
      </c>
      <c r="E22" s="11">
        <v>0</v>
      </c>
      <c r="F22" s="11">
        <v>1</v>
      </c>
      <c r="G22" s="11">
        <v>0</v>
      </c>
      <c r="H22" s="11"/>
      <c r="I22" s="12"/>
      <c r="J22" s="77" t="s">
        <v>4194</v>
      </c>
    </row>
    <row r="23" spans="1:10" ht="20" customHeight="1" x14ac:dyDescent="0.15">
      <c r="E23" s="1">
        <f t="shared" ref="E23:G23" si="0">SUM(E2:E22)</f>
        <v>3</v>
      </c>
      <c r="F23" s="1">
        <f t="shared" si="0"/>
        <v>14</v>
      </c>
      <c r="G23" s="1">
        <f t="shared" si="0"/>
        <v>7</v>
      </c>
    </row>
  </sheetData>
  <pageMargins left="1" right="1" top="1" bottom="1" header="0.25" footer="0.25"/>
  <pageSetup orientation="portrait"/>
  <headerFooter>
    <oddFooter>&amp;C&amp;"Helvetica Neue,Regular"&amp;11&amp;K000000&amp;P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46"/>
  <sheetViews>
    <sheetView showGridLines="0" workbookViewId="0">
      <pane xSplit="1" ySplit="1" topLeftCell="B26" activePane="bottomRight" state="frozen"/>
      <selection pane="topRight"/>
      <selection pane="bottomLeft"/>
      <selection pane="bottomRight" activeCell="F47" sqref="F47"/>
    </sheetView>
  </sheetViews>
  <sheetFormatPr baseColWidth="10" defaultColWidth="16.33203125" defaultRowHeight="20" customHeight="1" x14ac:dyDescent="0.15"/>
  <cols>
    <col min="1" max="1" width="42.5" style="1" customWidth="1"/>
    <col min="2" max="2" width="27.5" style="1" customWidth="1"/>
    <col min="3" max="4" width="18.33203125" style="1" customWidth="1"/>
    <col min="5" max="5" width="20.83203125" style="1" customWidth="1"/>
    <col min="6" max="8" width="18.33203125" style="1" customWidth="1"/>
    <col min="9" max="9" width="16.33203125" style="1" customWidth="1"/>
    <col min="10" max="16384" width="16.33203125" style="1"/>
  </cols>
  <sheetData>
    <row r="1" spans="1:8" ht="34.25" customHeight="1" x14ac:dyDescent="0.15">
      <c r="A1" s="29" t="s">
        <v>0</v>
      </c>
      <c r="B1" s="29" t="s">
        <v>1</v>
      </c>
      <c r="C1" s="2" t="s">
        <v>2</v>
      </c>
      <c r="D1" s="2" t="s">
        <v>3</v>
      </c>
      <c r="E1" s="2" t="s">
        <v>4</v>
      </c>
      <c r="F1" s="2" t="s">
        <v>5</v>
      </c>
      <c r="G1" s="2" t="s">
        <v>6</v>
      </c>
      <c r="H1" s="2" t="s">
        <v>7</v>
      </c>
    </row>
    <row r="2" spans="1:8" ht="20.25" customHeight="1" x14ac:dyDescent="0.15">
      <c r="A2" s="21" t="s">
        <v>503</v>
      </c>
      <c r="B2" s="16" t="s">
        <v>409</v>
      </c>
      <c r="C2" s="22" t="s">
        <v>251</v>
      </c>
      <c r="D2" s="33" t="s">
        <v>82</v>
      </c>
      <c r="E2" s="23">
        <v>0</v>
      </c>
      <c r="F2" s="30">
        <v>1</v>
      </c>
      <c r="G2" s="30">
        <v>0</v>
      </c>
      <c r="H2" s="24"/>
    </row>
    <row r="3" spans="1:8" ht="20" customHeight="1" x14ac:dyDescent="0.15">
      <c r="A3" s="25" t="s">
        <v>504</v>
      </c>
      <c r="B3" s="19" t="s">
        <v>505</v>
      </c>
      <c r="C3" s="26" t="s">
        <v>506</v>
      </c>
      <c r="D3" s="32" t="s">
        <v>97</v>
      </c>
      <c r="E3" s="27">
        <v>0</v>
      </c>
      <c r="F3" s="31">
        <v>1</v>
      </c>
      <c r="G3" s="31">
        <v>0</v>
      </c>
      <c r="H3" s="28"/>
    </row>
    <row r="4" spans="1:8" ht="20" customHeight="1" x14ac:dyDescent="0.15">
      <c r="A4" s="25" t="s">
        <v>507</v>
      </c>
      <c r="B4" s="19" t="s">
        <v>508</v>
      </c>
      <c r="C4" s="26" t="s">
        <v>14</v>
      </c>
      <c r="D4" s="26" t="s">
        <v>509</v>
      </c>
      <c r="E4" s="27">
        <v>0</v>
      </c>
      <c r="F4" s="31">
        <v>0</v>
      </c>
      <c r="G4" s="31">
        <v>1</v>
      </c>
      <c r="H4" s="28"/>
    </row>
    <row r="5" spans="1:8" ht="20" customHeight="1" x14ac:dyDescent="0.15">
      <c r="A5" s="25" t="s">
        <v>510</v>
      </c>
      <c r="B5" s="19" t="s">
        <v>511</v>
      </c>
      <c r="C5" s="26" t="s">
        <v>10</v>
      </c>
      <c r="D5" s="32" t="s">
        <v>11</v>
      </c>
      <c r="E5" s="27">
        <v>0</v>
      </c>
      <c r="F5" s="31">
        <v>0</v>
      </c>
      <c r="G5" s="31">
        <v>0</v>
      </c>
      <c r="H5" s="28"/>
    </row>
    <row r="6" spans="1:8" ht="20" customHeight="1" x14ac:dyDescent="0.15">
      <c r="A6" s="25" t="s">
        <v>512</v>
      </c>
      <c r="B6" s="19" t="s">
        <v>405</v>
      </c>
      <c r="C6" s="26" t="s">
        <v>406</v>
      </c>
      <c r="D6" s="32" t="s">
        <v>407</v>
      </c>
      <c r="E6" s="27">
        <v>0</v>
      </c>
      <c r="F6" s="31">
        <v>0</v>
      </c>
      <c r="G6" s="31">
        <v>0</v>
      </c>
      <c r="H6" s="28"/>
    </row>
    <row r="7" spans="1:8" ht="20" customHeight="1" x14ac:dyDescent="0.15">
      <c r="A7" s="25" t="s">
        <v>513</v>
      </c>
      <c r="B7" s="19" t="s">
        <v>514</v>
      </c>
      <c r="C7" s="26" t="s">
        <v>307</v>
      </c>
      <c r="D7" s="32" t="s">
        <v>97</v>
      </c>
      <c r="E7" s="27">
        <v>0</v>
      </c>
      <c r="F7" s="31">
        <v>1</v>
      </c>
      <c r="G7" s="31">
        <v>0</v>
      </c>
      <c r="H7" s="28"/>
    </row>
    <row r="8" spans="1:8" ht="20" customHeight="1" x14ac:dyDescent="0.15">
      <c r="A8" s="25" t="s">
        <v>515</v>
      </c>
      <c r="B8" s="19" t="s">
        <v>516</v>
      </c>
      <c r="C8" s="26" t="s">
        <v>10</v>
      </c>
      <c r="D8" s="32" t="s">
        <v>11</v>
      </c>
      <c r="E8" s="27">
        <v>0</v>
      </c>
      <c r="F8" s="31">
        <v>0</v>
      </c>
      <c r="G8" s="31">
        <v>0</v>
      </c>
      <c r="H8" s="28"/>
    </row>
    <row r="9" spans="1:8" ht="20" customHeight="1" x14ac:dyDescent="0.15">
      <c r="A9" s="25" t="s">
        <v>517</v>
      </c>
      <c r="B9" s="19" t="s">
        <v>518</v>
      </c>
      <c r="C9" s="26" t="s">
        <v>18</v>
      </c>
      <c r="D9" s="26" t="s">
        <v>19</v>
      </c>
      <c r="E9" s="27">
        <v>0</v>
      </c>
      <c r="F9" s="31">
        <v>0</v>
      </c>
      <c r="G9" s="31">
        <v>0</v>
      </c>
      <c r="H9" s="28"/>
    </row>
    <row r="10" spans="1:8" ht="32" customHeight="1" x14ac:dyDescent="0.15">
      <c r="A10" s="25" t="s">
        <v>519</v>
      </c>
      <c r="B10" s="19" t="s">
        <v>211</v>
      </c>
      <c r="C10" s="26" t="s">
        <v>520</v>
      </c>
      <c r="D10" s="26" t="s">
        <v>521</v>
      </c>
      <c r="E10" s="27">
        <v>0</v>
      </c>
      <c r="F10" s="27">
        <v>1</v>
      </c>
      <c r="G10" s="27">
        <v>1</v>
      </c>
      <c r="H10" s="28"/>
    </row>
    <row r="11" spans="1:8" ht="20" customHeight="1" x14ac:dyDescent="0.15">
      <c r="A11" s="25" t="s">
        <v>522</v>
      </c>
      <c r="B11" s="19" t="s">
        <v>523</v>
      </c>
      <c r="C11" s="26" t="s">
        <v>105</v>
      </c>
      <c r="D11" s="32" t="s">
        <v>106</v>
      </c>
      <c r="E11" s="27">
        <v>0</v>
      </c>
      <c r="F11" s="31">
        <v>0</v>
      </c>
      <c r="G11" s="31">
        <v>0</v>
      </c>
      <c r="H11" s="28"/>
    </row>
    <row r="12" spans="1:8" ht="20" customHeight="1" x14ac:dyDescent="0.15">
      <c r="A12" s="25" t="s">
        <v>524</v>
      </c>
      <c r="B12" s="19" t="s">
        <v>525</v>
      </c>
      <c r="C12" s="26" t="s">
        <v>96</v>
      </c>
      <c r="D12" s="32" t="s">
        <v>97</v>
      </c>
      <c r="E12" s="27">
        <v>0</v>
      </c>
      <c r="F12" s="31">
        <v>0</v>
      </c>
      <c r="G12" s="31">
        <v>0</v>
      </c>
      <c r="H12" s="28"/>
    </row>
    <row r="13" spans="1:8" ht="20" customHeight="1" x14ac:dyDescent="0.15">
      <c r="A13" s="25" t="s">
        <v>526</v>
      </c>
      <c r="B13" s="19" t="s">
        <v>470</v>
      </c>
      <c r="C13" s="26" t="s">
        <v>96</v>
      </c>
      <c r="D13" s="32" t="s">
        <v>97</v>
      </c>
      <c r="E13" s="27">
        <v>0</v>
      </c>
      <c r="F13" s="31">
        <v>0</v>
      </c>
      <c r="G13" s="31">
        <v>0</v>
      </c>
      <c r="H13" s="28"/>
    </row>
    <row r="14" spans="1:8" ht="20" customHeight="1" x14ac:dyDescent="0.15">
      <c r="A14" s="25" t="s">
        <v>527</v>
      </c>
      <c r="B14" s="19" t="s">
        <v>243</v>
      </c>
      <c r="C14" s="26" t="s">
        <v>50</v>
      </c>
      <c r="D14" s="26" t="s">
        <v>51</v>
      </c>
      <c r="E14" s="27">
        <v>0</v>
      </c>
      <c r="F14" s="31">
        <v>0</v>
      </c>
      <c r="G14" s="31">
        <v>0</v>
      </c>
      <c r="H14" s="28"/>
    </row>
    <row r="15" spans="1:8" ht="20" customHeight="1" x14ac:dyDescent="0.15">
      <c r="A15" s="25" t="s">
        <v>528</v>
      </c>
      <c r="B15" s="19" t="s">
        <v>529</v>
      </c>
      <c r="C15" s="26" t="s">
        <v>260</v>
      </c>
      <c r="D15" s="26" t="s">
        <v>35</v>
      </c>
      <c r="E15" s="27">
        <v>0</v>
      </c>
      <c r="F15" s="31">
        <v>0</v>
      </c>
      <c r="G15" s="31">
        <v>0</v>
      </c>
      <c r="H15" s="28"/>
    </row>
    <row r="16" spans="1:8" ht="20" customHeight="1" x14ac:dyDescent="0.15">
      <c r="A16" s="25" t="s">
        <v>530</v>
      </c>
      <c r="B16" s="19" t="s">
        <v>204</v>
      </c>
      <c r="C16" s="26" t="s">
        <v>14</v>
      </c>
      <c r="D16" s="26" t="s">
        <v>15</v>
      </c>
      <c r="E16" s="27">
        <v>0</v>
      </c>
      <c r="F16" s="31">
        <v>0</v>
      </c>
      <c r="G16" s="31">
        <v>0</v>
      </c>
      <c r="H16" s="28"/>
    </row>
    <row r="17" spans="1:8" ht="20" customHeight="1" x14ac:dyDescent="0.15">
      <c r="A17" s="25" t="s">
        <v>531</v>
      </c>
      <c r="B17" s="19" t="s">
        <v>447</v>
      </c>
      <c r="C17" s="26" t="s">
        <v>363</v>
      </c>
      <c r="D17" s="32" t="s">
        <v>364</v>
      </c>
      <c r="E17" s="27">
        <v>0</v>
      </c>
      <c r="F17" s="31">
        <v>0</v>
      </c>
      <c r="G17" s="31">
        <v>0</v>
      </c>
      <c r="H17" s="28"/>
    </row>
    <row r="18" spans="1:8" ht="20" customHeight="1" x14ac:dyDescent="0.15">
      <c r="A18" s="25" t="s">
        <v>532</v>
      </c>
      <c r="B18" s="19" t="s">
        <v>385</v>
      </c>
      <c r="C18" s="26" t="s">
        <v>18</v>
      </c>
      <c r="D18" s="26" t="s">
        <v>533</v>
      </c>
      <c r="E18" s="27">
        <v>0</v>
      </c>
      <c r="F18" s="31">
        <v>0</v>
      </c>
      <c r="G18" s="31">
        <v>1</v>
      </c>
      <c r="H18" s="28"/>
    </row>
    <row r="19" spans="1:8" ht="20" customHeight="1" x14ac:dyDescent="0.15">
      <c r="A19" s="25" t="s">
        <v>534</v>
      </c>
      <c r="B19" s="19" t="s">
        <v>535</v>
      </c>
      <c r="C19" s="26" t="s">
        <v>197</v>
      </c>
      <c r="D19" s="26" t="s">
        <v>198</v>
      </c>
      <c r="E19" s="27">
        <v>0</v>
      </c>
      <c r="F19" s="31">
        <v>0</v>
      </c>
      <c r="G19" s="31">
        <v>0</v>
      </c>
      <c r="H19" s="28"/>
    </row>
    <row r="20" spans="1:8" ht="32" customHeight="1" x14ac:dyDescent="0.15">
      <c r="A20" s="25" t="s">
        <v>536</v>
      </c>
      <c r="B20" s="19" t="s">
        <v>163</v>
      </c>
      <c r="C20" s="26" t="s">
        <v>537</v>
      </c>
      <c r="D20" s="32" t="s">
        <v>292</v>
      </c>
      <c r="E20" s="27">
        <v>0</v>
      </c>
      <c r="F20" s="31">
        <v>1</v>
      </c>
      <c r="G20" s="31">
        <v>1</v>
      </c>
      <c r="H20" s="28"/>
    </row>
    <row r="21" spans="1:8" ht="20" customHeight="1" x14ac:dyDescent="0.15">
      <c r="A21" s="25" t="s">
        <v>538</v>
      </c>
      <c r="B21" s="19" t="s">
        <v>539</v>
      </c>
      <c r="C21" s="26" t="s">
        <v>14</v>
      </c>
      <c r="D21" s="32" t="s">
        <v>15</v>
      </c>
      <c r="E21" s="27">
        <v>0</v>
      </c>
      <c r="F21" s="31">
        <v>0</v>
      </c>
      <c r="G21" s="31">
        <v>0</v>
      </c>
      <c r="H21" s="28"/>
    </row>
    <row r="22" spans="1:8" ht="20" customHeight="1" x14ac:dyDescent="0.15">
      <c r="A22" s="25" t="s">
        <v>540</v>
      </c>
      <c r="B22" s="19" t="s">
        <v>541</v>
      </c>
      <c r="C22" s="32" t="s">
        <v>363</v>
      </c>
      <c r="D22" s="26" t="s">
        <v>364</v>
      </c>
      <c r="E22" s="31">
        <v>0</v>
      </c>
      <c r="F22" s="27">
        <v>0</v>
      </c>
      <c r="G22" s="31">
        <v>0</v>
      </c>
      <c r="H22" s="28"/>
    </row>
    <row r="23" spans="1:8" ht="20" customHeight="1" x14ac:dyDescent="0.15">
      <c r="A23" s="25" t="s">
        <v>542</v>
      </c>
      <c r="B23" s="19" t="s">
        <v>543</v>
      </c>
      <c r="C23" s="26" t="s">
        <v>100</v>
      </c>
      <c r="D23" s="32" t="s">
        <v>109</v>
      </c>
      <c r="E23" s="27">
        <v>0</v>
      </c>
      <c r="F23" s="31">
        <v>0</v>
      </c>
      <c r="G23" s="31">
        <v>0</v>
      </c>
      <c r="H23" s="28"/>
    </row>
    <row r="24" spans="1:8" ht="20" customHeight="1" x14ac:dyDescent="0.15">
      <c r="A24" s="25" t="s">
        <v>544</v>
      </c>
      <c r="B24" s="19" t="s">
        <v>545</v>
      </c>
      <c r="C24" s="26" t="s">
        <v>303</v>
      </c>
      <c r="D24" s="26" t="s">
        <v>403</v>
      </c>
      <c r="E24" s="27">
        <v>0</v>
      </c>
      <c r="F24" s="27">
        <v>0</v>
      </c>
      <c r="G24" s="31">
        <v>0</v>
      </c>
      <c r="H24" s="28"/>
    </row>
    <row r="25" spans="1:8" ht="20" customHeight="1" x14ac:dyDescent="0.15">
      <c r="A25" s="25" t="s">
        <v>546</v>
      </c>
      <c r="B25" s="19" t="s">
        <v>547</v>
      </c>
      <c r="C25" s="32" t="s">
        <v>548</v>
      </c>
      <c r="D25" s="32" t="s">
        <v>82</v>
      </c>
      <c r="E25" s="31">
        <v>0</v>
      </c>
      <c r="F25" s="31">
        <v>1</v>
      </c>
      <c r="G25" s="27">
        <v>0</v>
      </c>
      <c r="H25" s="28"/>
    </row>
    <row r="26" spans="1:8" ht="20" customHeight="1" x14ac:dyDescent="0.15">
      <c r="A26" s="25" t="s">
        <v>549</v>
      </c>
      <c r="B26" s="19" t="s">
        <v>550</v>
      </c>
      <c r="C26" s="26" t="s">
        <v>14</v>
      </c>
      <c r="D26" s="26" t="s">
        <v>142</v>
      </c>
      <c r="E26" s="27">
        <v>0</v>
      </c>
      <c r="F26" s="27">
        <v>0</v>
      </c>
      <c r="G26" s="31">
        <v>1</v>
      </c>
      <c r="H26" s="28"/>
    </row>
    <row r="27" spans="1:8" ht="20" customHeight="1" x14ac:dyDescent="0.15">
      <c r="A27" s="25" t="s">
        <v>551</v>
      </c>
      <c r="B27" s="19" t="s">
        <v>552</v>
      </c>
      <c r="C27" s="26" t="s">
        <v>238</v>
      </c>
      <c r="D27" s="32" t="s">
        <v>11</v>
      </c>
      <c r="E27" s="27">
        <v>0</v>
      </c>
      <c r="F27" s="31">
        <v>1</v>
      </c>
      <c r="G27" s="27">
        <v>0</v>
      </c>
      <c r="H27" s="28"/>
    </row>
    <row r="28" spans="1:8" ht="20" customHeight="1" x14ac:dyDescent="0.15">
      <c r="A28" s="25" t="s">
        <v>553</v>
      </c>
      <c r="B28" s="19" t="s">
        <v>554</v>
      </c>
      <c r="C28" s="26" t="s">
        <v>27</v>
      </c>
      <c r="D28" s="32" t="s">
        <v>15</v>
      </c>
      <c r="E28" s="27">
        <v>0</v>
      </c>
      <c r="F28" s="31">
        <v>0</v>
      </c>
      <c r="G28" s="31">
        <v>0</v>
      </c>
      <c r="H28" s="28"/>
    </row>
    <row r="29" spans="1:8" ht="20" customHeight="1" x14ac:dyDescent="0.15">
      <c r="A29" s="25" t="s">
        <v>555</v>
      </c>
      <c r="B29" s="19" t="s">
        <v>556</v>
      </c>
      <c r="C29" s="26" t="s">
        <v>39</v>
      </c>
      <c r="D29" s="32" t="s">
        <v>40</v>
      </c>
      <c r="E29" s="27">
        <v>0</v>
      </c>
      <c r="F29" s="31">
        <v>0</v>
      </c>
      <c r="G29" s="31">
        <v>0</v>
      </c>
      <c r="H29" s="28"/>
    </row>
    <row r="30" spans="1:8" ht="20" customHeight="1" x14ac:dyDescent="0.15">
      <c r="A30" s="25" t="s">
        <v>557</v>
      </c>
      <c r="B30" s="19" t="s">
        <v>558</v>
      </c>
      <c r="C30" s="26" t="s">
        <v>105</v>
      </c>
      <c r="D30" s="26" t="s">
        <v>559</v>
      </c>
      <c r="E30" s="27">
        <v>0</v>
      </c>
      <c r="F30" s="31">
        <v>0</v>
      </c>
      <c r="G30" s="31">
        <v>1</v>
      </c>
      <c r="H30" s="28"/>
    </row>
    <row r="31" spans="1:8" ht="32" customHeight="1" x14ac:dyDescent="0.15">
      <c r="A31" s="25" t="s">
        <v>560</v>
      </c>
      <c r="B31" s="19" t="s">
        <v>561</v>
      </c>
      <c r="C31" s="26" t="s">
        <v>96</v>
      </c>
      <c r="D31" s="26" t="s">
        <v>97</v>
      </c>
      <c r="E31" s="27">
        <v>1</v>
      </c>
      <c r="F31" s="31">
        <v>0</v>
      </c>
      <c r="G31" s="31">
        <v>0</v>
      </c>
      <c r="H31" s="26" t="s">
        <v>562</v>
      </c>
    </row>
    <row r="32" spans="1:8" ht="20" customHeight="1" x14ac:dyDescent="0.15">
      <c r="A32" s="25" t="s">
        <v>563</v>
      </c>
      <c r="B32" s="19" t="s">
        <v>564</v>
      </c>
      <c r="C32" s="26" t="s">
        <v>363</v>
      </c>
      <c r="D32" s="26" t="s">
        <v>364</v>
      </c>
      <c r="E32" s="27">
        <v>0</v>
      </c>
      <c r="F32" s="31">
        <v>0</v>
      </c>
      <c r="G32" s="31">
        <v>0</v>
      </c>
      <c r="H32" s="28"/>
    </row>
    <row r="33" spans="1:8" ht="20" customHeight="1" x14ac:dyDescent="0.15">
      <c r="A33" s="25" t="s">
        <v>565</v>
      </c>
      <c r="B33" s="19" t="s">
        <v>566</v>
      </c>
      <c r="C33" s="26" t="s">
        <v>260</v>
      </c>
      <c r="D33" s="26" t="s">
        <v>35</v>
      </c>
      <c r="E33" s="27">
        <v>0</v>
      </c>
      <c r="F33" s="31">
        <v>0</v>
      </c>
      <c r="G33" s="31">
        <v>0</v>
      </c>
      <c r="H33" s="28"/>
    </row>
    <row r="34" spans="1:8" ht="20" customHeight="1" x14ac:dyDescent="0.15">
      <c r="A34" s="25" t="s">
        <v>567</v>
      </c>
      <c r="B34" s="19" t="s">
        <v>568</v>
      </c>
      <c r="C34" s="26" t="s">
        <v>105</v>
      </c>
      <c r="D34" s="26" t="s">
        <v>106</v>
      </c>
      <c r="E34" s="28"/>
      <c r="F34" s="31">
        <v>0</v>
      </c>
      <c r="G34" s="31">
        <v>0</v>
      </c>
      <c r="H34" s="28"/>
    </row>
    <row r="35" spans="1:8" ht="20" customHeight="1" x14ac:dyDescent="0.15">
      <c r="A35" s="25" t="s">
        <v>569</v>
      </c>
      <c r="B35" s="19" t="s">
        <v>570</v>
      </c>
      <c r="C35" s="32" t="s">
        <v>350</v>
      </c>
      <c r="D35" s="26" t="s">
        <v>351</v>
      </c>
      <c r="E35" s="31">
        <v>0</v>
      </c>
      <c r="F35" s="31">
        <v>0</v>
      </c>
      <c r="G35" s="31">
        <v>0</v>
      </c>
      <c r="H35" s="28"/>
    </row>
    <row r="36" spans="1:8" ht="32" customHeight="1" x14ac:dyDescent="0.15">
      <c r="A36" s="25" t="s">
        <v>571</v>
      </c>
      <c r="B36" s="19" t="s">
        <v>572</v>
      </c>
      <c r="C36" s="26" t="s">
        <v>573</v>
      </c>
      <c r="D36" s="26" t="s">
        <v>574</v>
      </c>
      <c r="E36" s="27">
        <v>0</v>
      </c>
      <c r="F36" s="27">
        <v>1</v>
      </c>
      <c r="G36" s="31">
        <v>1</v>
      </c>
      <c r="H36" s="28"/>
    </row>
    <row r="37" spans="1:8" ht="20" customHeight="1" x14ac:dyDescent="0.15">
      <c r="A37" s="25" t="s">
        <v>575</v>
      </c>
      <c r="B37" s="19" t="s">
        <v>576</v>
      </c>
      <c r="C37" s="26" t="s">
        <v>577</v>
      </c>
      <c r="D37" s="26" t="s">
        <v>97</v>
      </c>
      <c r="E37" s="27">
        <v>0</v>
      </c>
      <c r="F37" s="27">
        <v>0</v>
      </c>
      <c r="G37" s="31">
        <v>0</v>
      </c>
      <c r="H37" s="26" t="s">
        <v>578</v>
      </c>
    </row>
    <row r="38" spans="1:8" ht="20" customHeight="1" x14ac:dyDescent="0.15">
      <c r="A38" s="25" t="s">
        <v>579</v>
      </c>
      <c r="B38" s="19" t="s">
        <v>387</v>
      </c>
      <c r="C38" s="26" t="s">
        <v>50</v>
      </c>
      <c r="D38" s="26" t="s">
        <v>51</v>
      </c>
      <c r="E38" s="27">
        <v>0</v>
      </c>
      <c r="F38" s="27">
        <v>0</v>
      </c>
      <c r="G38" s="31">
        <v>0</v>
      </c>
      <c r="H38" s="28"/>
    </row>
    <row r="39" spans="1:8" ht="20" customHeight="1" x14ac:dyDescent="0.15">
      <c r="A39" s="25" t="s">
        <v>580</v>
      </c>
      <c r="B39" s="19" t="s">
        <v>287</v>
      </c>
      <c r="C39" s="26" t="s">
        <v>212</v>
      </c>
      <c r="D39" s="26" t="s">
        <v>213</v>
      </c>
      <c r="E39" s="27">
        <v>0</v>
      </c>
      <c r="F39" s="27">
        <v>0</v>
      </c>
      <c r="G39" s="31">
        <v>0</v>
      </c>
      <c r="H39" s="28"/>
    </row>
    <row r="40" spans="1:8" ht="24" customHeight="1" x14ac:dyDescent="0.15">
      <c r="A40" s="25" t="s">
        <v>581</v>
      </c>
      <c r="B40" s="19" t="s">
        <v>582</v>
      </c>
      <c r="C40" s="26" t="s">
        <v>39</v>
      </c>
      <c r="D40" s="26" t="s">
        <v>40</v>
      </c>
      <c r="E40" s="27">
        <v>0</v>
      </c>
      <c r="F40" s="27">
        <v>0</v>
      </c>
      <c r="G40" s="31">
        <v>0</v>
      </c>
      <c r="H40" s="28"/>
    </row>
    <row r="41" spans="1:8" ht="20" customHeight="1" x14ac:dyDescent="0.15">
      <c r="A41" s="25" t="s">
        <v>583</v>
      </c>
      <c r="B41" s="19" t="s">
        <v>584</v>
      </c>
      <c r="C41" s="26" t="s">
        <v>27</v>
      </c>
      <c r="D41" s="26" t="s">
        <v>15</v>
      </c>
      <c r="E41" s="27">
        <v>0</v>
      </c>
      <c r="F41" s="27">
        <v>0</v>
      </c>
      <c r="G41" s="31">
        <v>0</v>
      </c>
      <c r="H41" s="28"/>
    </row>
    <row r="42" spans="1:8" ht="20" customHeight="1" x14ac:dyDescent="0.15">
      <c r="A42" s="25" t="s">
        <v>585</v>
      </c>
      <c r="B42" s="19" t="s">
        <v>586</v>
      </c>
      <c r="C42" s="26" t="s">
        <v>14</v>
      </c>
      <c r="D42" s="26" t="s">
        <v>15</v>
      </c>
      <c r="E42" s="27">
        <v>0</v>
      </c>
      <c r="F42" s="27">
        <v>0</v>
      </c>
      <c r="G42" s="31">
        <v>0</v>
      </c>
      <c r="H42" s="28"/>
    </row>
    <row r="43" spans="1:8" ht="32" customHeight="1" x14ac:dyDescent="0.15">
      <c r="A43" s="25" t="s">
        <v>587</v>
      </c>
      <c r="B43" s="19" t="s">
        <v>588</v>
      </c>
      <c r="C43" s="26" t="s">
        <v>295</v>
      </c>
      <c r="D43" s="26" t="s">
        <v>97</v>
      </c>
      <c r="E43" s="27">
        <v>0</v>
      </c>
      <c r="F43" s="27">
        <v>0</v>
      </c>
      <c r="G43" s="31">
        <v>0</v>
      </c>
      <c r="H43" s="26" t="s">
        <v>589</v>
      </c>
    </row>
    <row r="44" spans="1:8" ht="20" customHeight="1" x14ac:dyDescent="0.15">
      <c r="A44" s="25" t="s">
        <v>590</v>
      </c>
      <c r="B44" s="19" t="s">
        <v>591</v>
      </c>
      <c r="C44" s="26" t="s">
        <v>592</v>
      </c>
      <c r="D44" s="26" t="s">
        <v>593</v>
      </c>
      <c r="E44" s="27">
        <v>0</v>
      </c>
      <c r="F44" s="27">
        <v>1</v>
      </c>
      <c r="G44" s="31">
        <v>0</v>
      </c>
      <c r="H44" s="28"/>
    </row>
    <row r="45" spans="1:8" ht="20" customHeight="1" x14ac:dyDescent="0.15">
      <c r="A45" s="74"/>
      <c r="B45" s="74"/>
    </row>
    <row r="46" spans="1:8" ht="20" customHeight="1" x14ac:dyDescent="0.15">
      <c r="A46" s="1" t="s">
        <v>4088</v>
      </c>
      <c r="E46" s="1">
        <f>SUM(E2:E44)</f>
        <v>1</v>
      </c>
      <c r="F46" s="1">
        <f>SUM(F2:F44)</f>
        <v>9</v>
      </c>
      <c r="G46" s="1">
        <f>SUM(G2:G44)</f>
        <v>7</v>
      </c>
    </row>
  </sheetData>
  <pageMargins left="1" right="1" top="1" bottom="1" header="0.25" footer="0.25"/>
  <pageSetup orientation="portrait"/>
  <headerFooter>
    <oddFooter>&amp;C&amp;"Helvetica Neue,Regular"&amp;11&amp;K000000&amp;P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pageSetUpPr fitToPage="1"/>
  </sheetPr>
  <dimension ref="A1:J21"/>
  <sheetViews>
    <sheetView showGridLines="0" workbookViewId="0">
      <pane xSplit="1" ySplit="1" topLeftCell="B2" activePane="bottomRight" state="frozen"/>
      <selection pane="topRight"/>
      <selection pane="bottomLeft"/>
      <selection pane="bottomRight" activeCell="E21" sqref="E21:G21"/>
    </sheetView>
  </sheetViews>
  <sheetFormatPr baseColWidth="10" defaultColWidth="16.33203125" defaultRowHeight="20" customHeight="1" x14ac:dyDescent="0.15"/>
  <cols>
    <col min="1" max="1" width="45" style="1" customWidth="1"/>
    <col min="2" max="2" width="23.5" style="1" customWidth="1"/>
    <col min="3" max="3" width="30.6640625" style="1" customWidth="1"/>
    <col min="4" max="4" width="26.5" style="1" customWidth="1"/>
    <col min="5" max="5" width="7.83203125" style="1" customWidth="1"/>
    <col min="6" max="6" width="18.33203125" style="1" customWidth="1"/>
    <col min="7" max="8" width="12.1640625" style="1" customWidth="1"/>
    <col min="9" max="9" width="32" style="1" customWidth="1"/>
    <col min="10" max="10" width="16.33203125" style="1" customWidth="1"/>
    <col min="11" max="16384" width="16.33203125" style="1"/>
  </cols>
  <sheetData>
    <row r="1" spans="1:10" ht="34.25" customHeight="1" x14ac:dyDescent="0.15">
      <c r="A1" s="61" t="s">
        <v>0</v>
      </c>
      <c r="B1" s="2" t="s">
        <v>1</v>
      </c>
      <c r="C1" s="2" t="s">
        <v>2</v>
      </c>
      <c r="D1" s="2" t="s">
        <v>3</v>
      </c>
      <c r="E1" s="2" t="s">
        <v>4</v>
      </c>
      <c r="F1" s="2" t="s">
        <v>5</v>
      </c>
      <c r="G1" s="2" t="s">
        <v>6</v>
      </c>
      <c r="H1" s="2"/>
      <c r="I1" s="2" t="s">
        <v>7</v>
      </c>
      <c r="J1" s="2" t="s">
        <v>4097</v>
      </c>
    </row>
    <row r="2" spans="1:10" ht="24.25" customHeight="1" x14ac:dyDescent="0.15">
      <c r="A2" s="21" t="s">
        <v>3946</v>
      </c>
      <c r="B2" s="16" t="s">
        <v>3470</v>
      </c>
      <c r="C2" s="34" t="s">
        <v>3947</v>
      </c>
      <c r="D2" s="34" t="s">
        <v>3948</v>
      </c>
      <c r="E2" s="17">
        <v>0</v>
      </c>
      <c r="F2" s="6">
        <v>1</v>
      </c>
      <c r="G2" s="6">
        <v>1</v>
      </c>
      <c r="H2" s="6"/>
      <c r="I2" s="7"/>
      <c r="J2" s="77" t="s">
        <v>4195</v>
      </c>
    </row>
    <row r="3" spans="1:10" ht="20" customHeight="1" x14ac:dyDescent="0.15">
      <c r="A3" s="25" t="s">
        <v>3949</v>
      </c>
      <c r="B3" s="19" t="s">
        <v>3950</v>
      </c>
      <c r="C3" s="35" t="s">
        <v>2473</v>
      </c>
      <c r="D3" s="35" t="s">
        <v>15</v>
      </c>
      <c r="E3" s="20">
        <v>0</v>
      </c>
      <c r="F3" s="11">
        <v>0</v>
      </c>
      <c r="G3" s="11">
        <v>0</v>
      </c>
      <c r="H3" s="11"/>
      <c r="I3" s="10" t="s">
        <v>4197</v>
      </c>
    </row>
    <row r="4" spans="1:10" ht="20" customHeight="1" x14ac:dyDescent="0.15">
      <c r="A4" s="25" t="s">
        <v>3951</v>
      </c>
      <c r="B4" s="19" t="s">
        <v>3952</v>
      </c>
      <c r="C4" s="35" t="s">
        <v>3953</v>
      </c>
      <c r="D4" s="35" t="s">
        <v>3954</v>
      </c>
      <c r="E4" s="20">
        <v>0</v>
      </c>
      <c r="F4" s="11">
        <v>1</v>
      </c>
      <c r="G4" s="11">
        <v>1</v>
      </c>
      <c r="H4" s="11"/>
      <c r="I4" s="12" t="s">
        <v>4211</v>
      </c>
      <c r="J4" s="77" t="s">
        <v>4196</v>
      </c>
    </row>
    <row r="5" spans="1:10" ht="24" customHeight="1" x14ac:dyDescent="0.15">
      <c r="A5" s="25" t="s">
        <v>3955</v>
      </c>
      <c r="B5" s="19" t="s">
        <v>3209</v>
      </c>
      <c r="C5" s="35" t="s">
        <v>78</v>
      </c>
      <c r="D5" s="35" t="s">
        <v>82</v>
      </c>
      <c r="E5" s="20">
        <v>0</v>
      </c>
      <c r="F5" s="11">
        <v>0</v>
      </c>
      <c r="G5" s="11">
        <v>0</v>
      </c>
      <c r="H5" s="11"/>
      <c r="I5" s="12"/>
      <c r="J5" s="77" t="s">
        <v>4198</v>
      </c>
    </row>
    <row r="6" spans="1:10" ht="20" customHeight="1" x14ac:dyDescent="0.15">
      <c r="A6" s="25" t="s">
        <v>3956</v>
      </c>
      <c r="B6" s="19" t="s">
        <v>3442</v>
      </c>
      <c r="C6" s="35" t="s">
        <v>2473</v>
      </c>
      <c r="D6" s="35" t="s">
        <v>142</v>
      </c>
      <c r="E6" s="20">
        <v>1</v>
      </c>
      <c r="F6" s="11">
        <v>0</v>
      </c>
      <c r="G6" s="11">
        <v>1</v>
      </c>
      <c r="H6" s="11"/>
      <c r="I6" s="12"/>
      <c r="J6" s="77" t="s">
        <v>4199</v>
      </c>
    </row>
    <row r="7" spans="1:10" ht="20" customHeight="1" x14ac:dyDescent="0.15">
      <c r="A7" s="25" t="s">
        <v>3957</v>
      </c>
      <c r="B7" s="19" t="s">
        <v>2019</v>
      </c>
      <c r="C7" s="35" t="s">
        <v>3958</v>
      </c>
      <c r="D7" s="35" t="s">
        <v>3959</v>
      </c>
      <c r="E7" s="20">
        <v>0</v>
      </c>
      <c r="F7" s="11">
        <v>1</v>
      </c>
      <c r="G7" s="11">
        <v>1</v>
      </c>
      <c r="H7" s="11"/>
      <c r="I7" s="12"/>
      <c r="J7" s="77" t="s">
        <v>4200</v>
      </c>
    </row>
    <row r="8" spans="1:10" ht="20" customHeight="1" x14ac:dyDescent="0.15">
      <c r="A8" s="25" t="s">
        <v>3960</v>
      </c>
      <c r="B8" s="19" t="s">
        <v>3140</v>
      </c>
      <c r="C8" s="35" t="s">
        <v>3961</v>
      </c>
      <c r="D8" s="35" t="s">
        <v>292</v>
      </c>
      <c r="E8" s="20">
        <v>0</v>
      </c>
      <c r="F8" s="11">
        <v>1</v>
      </c>
      <c r="G8" s="11">
        <v>1</v>
      </c>
      <c r="H8" s="11"/>
      <c r="I8" s="12"/>
      <c r="J8" s="77" t="s">
        <v>4201</v>
      </c>
    </row>
    <row r="9" spans="1:10" ht="20" customHeight="1" x14ac:dyDescent="0.15">
      <c r="A9" s="25" t="s">
        <v>3962</v>
      </c>
      <c r="B9" s="19" t="s">
        <v>3869</v>
      </c>
      <c r="C9" s="35" t="s">
        <v>2473</v>
      </c>
      <c r="D9" s="35" t="s">
        <v>159</v>
      </c>
      <c r="E9" s="20">
        <v>0</v>
      </c>
      <c r="F9" s="11">
        <v>0</v>
      </c>
      <c r="G9" s="11">
        <v>1</v>
      </c>
      <c r="H9" s="11"/>
      <c r="I9" s="12"/>
      <c r="J9" s="77" t="s">
        <v>4202</v>
      </c>
    </row>
    <row r="10" spans="1:10" ht="20" customHeight="1" x14ac:dyDescent="0.15">
      <c r="A10" s="25" t="s">
        <v>3963</v>
      </c>
      <c r="B10" s="19" t="s">
        <v>3705</v>
      </c>
      <c r="C10" s="35" t="s">
        <v>3964</v>
      </c>
      <c r="D10" s="35" t="s">
        <v>3965</v>
      </c>
      <c r="E10" s="20">
        <v>0</v>
      </c>
      <c r="F10" s="11">
        <v>1</v>
      </c>
      <c r="G10" s="11">
        <v>1</v>
      </c>
      <c r="H10" s="11"/>
      <c r="I10" s="12"/>
      <c r="J10" s="77" t="s">
        <v>4203</v>
      </c>
    </row>
    <row r="11" spans="1:10" ht="20" customHeight="1" x14ac:dyDescent="0.15">
      <c r="A11" s="25" t="s">
        <v>3966</v>
      </c>
      <c r="B11" s="19" t="s">
        <v>3331</v>
      </c>
      <c r="C11" s="35" t="s">
        <v>3056</v>
      </c>
      <c r="D11" s="35" t="s">
        <v>3057</v>
      </c>
      <c r="E11" s="20">
        <v>0</v>
      </c>
      <c r="F11" s="11">
        <v>0</v>
      </c>
      <c r="G11" s="11">
        <v>0</v>
      </c>
      <c r="H11" s="11"/>
      <c r="I11" s="12"/>
      <c r="J11" s="77">
        <v>166.02199999999999</v>
      </c>
    </row>
    <row r="12" spans="1:10" ht="20" customHeight="1" x14ac:dyDescent="0.15">
      <c r="A12" s="25" t="s">
        <v>3967</v>
      </c>
      <c r="B12" s="19" t="s">
        <v>3288</v>
      </c>
      <c r="C12" s="35" t="s">
        <v>1962</v>
      </c>
      <c r="D12" s="35" t="s">
        <v>364</v>
      </c>
      <c r="E12" s="20">
        <v>1</v>
      </c>
      <c r="F12" s="11">
        <v>1</v>
      </c>
      <c r="G12" s="11">
        <v>0</v>
      </c>
      <c r="H12" s="11"/>
      <c r="I12" s="12"/>
      <c r="J12" s="77">
        <v>380.56</v>
      </c>
    </row>
    <row r="13" spans="1:10" ht="20" customHeight="1" x14ac:dyDescent="0.15">
      <c r="A13" s="25" t="s">
        <v>3968</v>
      </c>
      <c r="B13" s="19" t="s">
        <v>3880</v>
      </c>
      <c r="C13" s="35" t="s">
        <v>3969</v>
      </c>
      <c r="D13" s="35" t="s">
        <v>142</v>
      </c>
      <c r="E13" s="20">
        <v>0</v>
      </c>
      <c r="F13" s="11">
        <v>1</v>
      </c>
      <c r="G13" s="11">
        <v>1</v>
      </c>
      <c r="H13" s="11"/>
      <c r="I13" s="12"/>
      <c r="J13" s="77" t="s">
        <v>4204</v>
      </c>
    </row>
    <row r="14" spans="1:10" ht="24" customHeight="1" x14ac:dyDescent="0.15">
      <c r="A14" s="25" t="s">
        <v>3970</v>
      </c>
      <c r="B14" s="19" t="s">
        <v>3659</v>
      </c>
      <c r="C14" s="35" t="s">
        <v>3971</v>
      </c>
      <c r="D14" s="35" t="s">
        <v>2760</v>
      </c>
      <c r="E14" s="20">
        <v>0</v>
      </c>
      <c r="F14" s="11">
        <v>1</v>
      </c>
      <c r="G14" s="11">
        <v>1</v>
      </c>
      <c r="H14" s="11"/>
      <c r="I14" s="12"/>
      <c r="J14" s="77">
        <v>211.875</v>
      </c>
    </row>
    <row r="15" spans="1:10" ht="24" customHeight="1" x14ac:dyDescent="0.15">
      <c r="A15" s="25" t="s">
        <v>3972</v>
      </c>
      <c r="B15" s="19" t="s">
        <v>3973</v>
      </c>
      <c r="C15" s="35" t="s">
        <v>3974</v>
      </c>
      <c r="D15" s="35" t="s">
        <v>3975</v>
      </c>
      <c r="E15" s="20">
        <v>0</v>
      </c>
      <c r="F15" s="11">
        <v>1</v>
      </c>
      <c r="G15" s="11">
        <v>1</v>
      </c>
      <c r="H15" s="11"/>
      <c r="I15" s="12" t="s">
        <v>4205</v>
      </c>
      <c r="J15" s="77">
        <v>89.019000000000005</v>
      </c>
    </row>
    <row r="16" spans="1:10" ht="24" customHeight="1" x14ac:dyDescent="0.15">
      <c r="A16" s="25" t="s">
        <v>3976</v>
      </c>
      <c r="B16" s="19" t="s">
        <v>3977</v>
      </c>
      <c r="C16" s="35" t="s">
        <v>3978</v>
      </c>
      <c r="D16" s="35" t="s">
        <v>3979</v>
      </c>
      <c r="E16" s="20">
        <v>0</v>
      </c>
      <c r="F16" s="11">
        <v>1</v>
      </c>
      <c r="G16" s="11">
        <v>1</v>
      </c>
      <c r="H16" s="11"/>
      <c r="I16" s="12"/>
      <c r="J16" s="77" t="s">
        <v>4206</v>
      </c>
    </row>
    <row r="17" spans="1:10" ht="20" customHeight="1" x14ac:dyDescent="0.15">
      <c r="A17" s="25" t="s">
        <v>3980</v>
      </c>
      <c r="B17" s="19" t="s">
        <v>3291</v>
      </c>
      <c r="C17" s="35" t="s">
        <v>2134</v>
      </c>
      <c r="D17" s="35" t="s">
        <v>82</v>
      </c>
      <c r="E17" s="20">
        <v>0</v>
      </c>
      <c r="F17" s="11">
        <v>1</v>
      </c>
      <c r="G17" s="11">
        <v>0</v>
      </c>
      <c r="H17" s="11"/>
      <c r="I17" s="12"/>
      <c r="J17" s="77" t="s">
        <v>4207</v>
      </c>
    </row>
    <row r="18" spans="1:10" ht="24" customHeight="1" x14ac:dyDescent="0.15">
      <c r="A18" s="25" t="s">
        <v>3981</v>
      </c>
      <c r="B18" s="19" t="s">
        <v>3712</v>
      </c>
      <c r="C18" s="35" t="s">
        <v>3982</v>
      </c>
      <c r="D18" s="35" t="s">
        <v>15</v>
      </c>
      <c r="E18" s="20">
        <v>1</v>
      </c>
      <c r="F18" s="11">
        <v>1</v>
      </c>
      <c r="G18" s="11">
        <v>0</v>
      </c>
      <c r="H18" s="11"/>
      <c r="I18" s="10" t="s">
        <v>3853</v>
      </c>
      <c r="J18" s="77" t="s">
        <v>4208</v>
      </c>
    </row>
    <row r="19" spans="1:10" ht="20" customHeight="1" x14ac:dyDescent="0.15">
      <c r="A19" s="25" t="s">
        <v>3983</v>
      </c>
      <c r="B19" s="19" t="s">
        <v>3984</v>
      </c>
      <c r="C19" s="35" t="s">
        <v>2473</v>
      </c>
      <c r="D19" s="35" t="s">
        <v>15</v>
      </c>
      <c r="E19" s="20">
        <v>0</v>
      </c>
      <c r="F19" s="11">
        <v>0</v>
      </c>
      <c r="G19" s="11">
        <v>0</v>
      </c>
      <c r="H19" s="11"/>
      <c r="I19" s="12"/>
      <c r="J19" s="77" t="s">
        <v>4209</v>
      </c>
    </row>
    <row r="20" spans="1:10" ht="20" customHeight="1" x14ac:dyDescent="0.15">
      <c r="A20" s="25" t="s">
        <v>3985</v>
      </c>
      <c r="B20" s="19" t="s">
        <v>3829</v>
      </c>
      <c r="C20" s="35" t="s">
        <v>3986</v>
      </c>
      <c r="D20" s="35" t="s">
        <v>3987</v>
      </c>
      <c r="E20" s="20">
        <v>0</v>
      </c>
      <c r="F20" s="11">
        <v>1</v>
      </c>
      <c r="G20" s="11">
        <v>1</v>
      </c>
      <c r="H20" s="11"/>
      <c r="I20" s="12"/>
      <c r="J20" s="77" t="s">
        <v>4210</v>
      </c>
    </row>
    <row r="21" spans="1:10" ht="20" customHeight="1" x14ac:dyDescent="0.15">
      <c r="E21" s="1">
        <f t="shared" ref="E21:G21" si="0">SUM(E2:E20)</f>
        <v>3</v>
      </c>
      <c r="F21" s="1">
        <f t="shared" si="0"/>
        <v>13</v>
      </c>
      <c r="G21" s="1">
        <f t="shared" si="0"/>
        <v>12</v>
      </c>
    </row>
  </sheetData>
  <pageMargins left="1" right="1" top="1" bottom="1" header="0.25" footer="0.25"/>
  <pageSetup orientation="portrait"/>
  <headerFooter>
    <oddFooter>&amp;C&amp;"Helvetica Neue,Regular"&amp;11&amp;K000000&amp;P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J22"/>
  <sheetViews>
    <sheetView showGridLines="0" workbookViewId="0">
      <pane xSplit="1" ySplit="1" topLeftCell="B2" activePane="bottomRight" state="frozen"/>
      <selection pane="topRight"/>
      <selection pane="bottomLeft"/>
      <selection pane="bottomRight" activeCell="E22" sqref="E22:G22"/>
    </sheetView>
  </sheetViews>
  <sheetFormatPr baseColWidth="10" defaultColWidth="16.33203125" defaultRowHeight="20" customHeight="1" x14ac:dyDescent="0.15"/>
  <cols>
    <col min="1" max="1" width="45" style="1" customWidth="1"/>
    <col min="2" max="2" width="27.5" style="1" customWidth="1"/>
    <col min="3" max="3" width="28.5" style="1" customWidth="1"/>
    <col min="4" max="4" width="23.83203125" style="1" customWidth="1"/>
    <col min="5" max="5" width="7.83203125" style="1" customWidth="1"/>
    <col min="6" max="6" width="18.33203125" style="1" customWidth="1"/>
    <col min="7" max="8" width="11.5" style="1" customWidth="1"/>
    <col min="9" max="9" width="32" style="1" customWidth="1"/>
    <col min="10" max="10" width="16.33203125" style="1" customWidth="1"/>
    <col min="11" max="16384" width="16.33203125" style="1"/>
  </cols>
  <sheetData>
    <row r="1" spans="1:10" ht="34.25" customHeight="1" x14ac:dyDescent="0.15">
      <c r="A1" s="61" t="s">
        <v>0</v>
      </c>
      <c r="B1" s="2" t="s">
        <v>1</v>
      </c>
      <c r="C1" s="2" t="s">
        <v>2</v>
      </c>
      <c r="D1" s="2" t="s">
        <v>3</v>
      </c>
      <c r="E1" s="2" t="s">
        <v>4</v>
      </c>
      <c r="F1" s="2" t="s">
        <v>5</v>
      </c>
      <c r="G1" s="2" t="s">
        <v>6</v>
      </c>
      <c r="H1" s="2"/>
      <c r="I1" s="2" t="s">
        <v>7</v>
      </c>
      <c r="J1" s="2" t="s">
        <v>4097</v>
      </c>
    </row>
    <row r="2" spans="1:10" ht="20.25" customHeight="1" x14ac:dyDescent="0.15">
      <c r="A2" s="21" t="s">
        <v>3988</v>
      </c>
      <c r="B2" s="16" t="s">
        <v>3860</v>
      </c>
      <c r="C2" s="34" t="s">
        <v>78</v>
      </c>
      <c r="D2" s="34" t="s">
        <v>82</v>
      </c>
      <c r="E2" s="6">
        <v>0</v>
      </c>
      <c r="F2" s="6">
        <v>1</v>
      </c>
      <c r="G2" s="6">
        <v>0</v>
      </c>
      <c r="H2" s="6"/>
      <c r="I2" s="7"/>
      <c r="J2" s="77" t="s">
        <v>4212</v>
      </c>
    </row>
    <row r="3" spans="1:10" ht="48" customHeight="1" x14ac:dyDescent="0.15">
      <c r="A3" s="25" t="s">
        <v>3989</v>
      </c>
      <c r="B3" s="19" t="s">
        <v>3304</v>
      </c>
      <c r="C3" s="35" t="s">
        <v>3990</v>
      </c>
      <c r="D3" s="35" t="s">
        <v>3306</v>
      </c>
      <c r="E3" s="11">
        <v>0</v>
      </c>
      <c r="F3" s="11">
        <v>0</v>
      </c>
      <c r="G3" s="11">
        <v>0</v>
      </c>
      <c r="H3" s="11"/>
      <c r="I3" s="10" t="s">
        <v>3813</v>
      </c>
      <c r="J3" s="77" t="s">
        <v>4213</v>
      </c>
    </row>
    <row r="4" spans="1:10" ht="24" customHeight="1" x14ac:dyDescent="0.15">
      <c r="A4" s="25" t="s">
        <v>3991</v>
      </c>
      <c r="B4" s="19" t="s">
        <v>3992</v>
      </c>
      <c r="C4" s="35" t="s">
        <v>3993</v>
      </c>
      <c r="D4" s="35" t="s">
        <v>3994</v>
      </c>
      <c r="E4" s="11">
        <v>0</v>
      </c>
      <c r="F4" s="11">
        <v>1</v>
      </c>
      <c r="G4" s="11">
        <v>1</v>
      </c>
      <c r="H4" s="11"/>
      <c r="I4" s="12"/>
      <c r="J4" s="77">
        <v>43.523000000000003</v>
      </c>
    </row>
    <row r="5" spans="1:10" ht="20" customHeight="1" x14ac:dyDescent="0.15">
      <c r="A5" s="25" t="s">
        <v>3995</v>
      </c>
      <c r="B5" s="19" t="s">
        <v>3541</v>
      </c>
      <c r="C5" s="35" t="s">
        <v>238</v>
      </c>
      <c r="D5" s="35" t="s">
        <v>11</v>
      </c>
      <c r="E5" s="11">
        <v>0</v>
      </c>
      <c r="F5" s="11">
        <v>0</v>
      </c>
      <c r="G5" s="11">
        <v>0</v>
      </c>
      <c r="H5" s="11"/>
      <c r="I5" s="12"/>
      <c r="J5" s="77" t="s">
        <v>4214</v>
      </c>
    </row>
    <row r="6" spans="1:10" ht="24" customHeight="1" x14ac:dyDescent="0.15">
      <c r="A6" s="25" t="s">
        <v>3996</v>
      </c>
      <c r="B6" s="19" t="s">
        <v>2086</v>
      </c>
      <c r="C6" s="35" t="s">
        <v>2122</v>
      </c>
      <c r="D6" s="35" t="s">
        <v>3997</v>
      </c>
      <c r="E6" s="11">
        <v>0</v>
      </c>
      <c r="F6" s="11">
        <v>1</v>
      </c>
      <c r="G6" s="11">
        <v>1</v>
      </c>
      <c r="H6" s="11"/>
      <c r="I6" s="12"/>
      <c r="J6" s="77">
        <v>132.01499999999999</v>
      </c>
    </row>
    <row r="7" spans="1:10" ht="20" customHeight="1" x14ac:dyDescent="0.15">
      <c r="A7" s="25" t="s">
        <v>3998</v>
      </c>
      <c r="B7" s="19" t="s">
        <v>3999</v>
      </c>
      <c r="C7" s="35" t="s">
        <v>4000</v>
      </c>
      <c r="D7" s="35" t="s">
        <v>3085</v>
      </c>
      <c r="E7" s="11">
        <v>0</v>
      </c>
      <c r="F7" s="11">
        <v>1</v>
      </c>
      <c r="G7" s="11">
        <v>1</v>
      </c>
      <c r="H7" s="11"/>
      <c r="I7" s="12"/>
      <c r="J7" s="77">
        <v>341.84699999999998</v>
      </c>
    </row>
    <row r="8" spans="1:10" ht="20" customHeight="1" x14ac:dyDescent="0.15">
      <c r="A8" s="25" t="s">
        <v>4001</v>
      </c>
      <c r="B8" s="19" t="s">
        <v>4215</v>
      </c>
      <c r="C8" s="35" t="s">
        <v>1962</v>
      </c>
      <c r="D8" s="35" t="s">
        <v>1677</v>
      </c>
      <c r="E8" s="11">
        <v>0</v>
      </c>
      <c r="F8" s="11">
        <v>1</v>
      </c>
      <c r="G8" s="11">
        <v>1</v>
      </c>
      <c r="H8" s="11"/>
      <c r="I8" s="12"/>
      <c r="J8" s="77">
        <v>631.61199999999997</v>
      </c>
    </row>
    <row r="9" spans="1:10" ht="20" customHeight="1" x14ac:dyDescent="0.15">
      <c r="A9" s="25" t="s">
        <v>4002</v>
      </c>
      <c r="B9" s="19" t="s">
        <v>3484</v>
      </c>
      <c r="C9" s="35" t="s">
        <v>78</v>
      </c>
      <c r="D9" s="35" t="s">
        <v>82</v>
      </c>
      <c r="E9" s="11">
        <v>0</v>
      </c>
      <c r="F9" s="11">
        <v>0</v>
      </c>
      <c r="G9" s="11">
        <v>0</v>
      </c>
      <c r="H9" s="11"/>
      <c r="I9" s="12"/>
      <c r="J9" s="77" t="s">
        <v>4216</v>
      </c>
    </row>
    <row r="10" spans="1:10" ht="24" customHeight="1" x14ac:dyDescent="0.15">
      <c r="A10" s="25" t="s">
        <v>4003</v>
      </c>
      <c r="B10" s="19" t="s">
        <v>4004</v>
      </c>
      <c r="C10" s="35" t="s">
        <v>4005</v>
      </c>
      <c r="D10" s="35" t="s">
        <v>4006</v>
      </c>
      <c r="E10" s="11">
        <v>1</v>
      </c>
      <c r="F10" s="11">
        <v>1</v>
      </c>
      <c r="G10" s="11">
        <v>1</v>
      </c>
      <c r="H10" s="11"/>
      <c r="I10" s="12"/>
      <c r="J10" s="77">
        <v>183.29599999999999</v>
      </c>
    </row>
    <row r="11" spans="1:10" ht="20" customHeight="1" x14ac:dyDescent="0.15">
      <c r="A11" s="25" t="s">
        <v>4007</v>
      </c>
      <c r="B11" s="19" t="s">
        <v>3872</v>
      </c>
      <c r="C11" s="35" t="s">
        <v>3873</v>
      </c>
      <c r="D11" s="35" t="s">
        <v>4008</v>
      </c>
      <c r="E11" s="11">
        <v>0</v>
      </c>
      <c r="F11" s="11">
        <v>0</v>
      </c>
      <c r="G11" s="11">
        <v>1</v>
      </c>
      <c r="H11" s="11"/>
      <c r="I11" s="12"/>
      <c r="J11" s="77" t="s">
        <v>4217</v>
      </c>
    </row>
    <row r="12" spans="1:10" ht="20" customHeight="1" x14ac:dyDescent="0.15">
      <c r="A12" s="25" t="s">
        <v>4009</v>
      </c>
      <c r="B12" s="9" t="s">
        <v>3131</v>
      </c>
      <c r="C12" s="35" t="s">
        <v>363</v>
      </c>
      <c r="D12" s="35" t="s">
        <v>364</v>
      </c>
      <c r="E12" s="11">
        <v>0</v>
      </c>
      <c r="F12" s="11">
        <v>1</v>
      </c>
      <c r="G12" s="11">
        <v>0</v>
      </c>
      <c r="H12" s="11"/>
      <c r="I12" s="12"/>
      <c r="J12" s="77" t="s">
        <v>4218</v>
      </c>
    </row>
    <row r="13" spans="1:10" ht="24" customHeight="1" x14ac:dyDescent="0.15">
      <c r="A13" s="25" t="s">
        <v>4010</v>
      </c>
      <c r="B13" s="19" t="s">
        <v>4011</v>
      </c>
      <c r="C13" s="35" t="s">
        <v>4012</v>
      </c>
      <c r="D13" s="35" t="s">
        <v>4013</v>
      </c>
      <c r="E13" s="11">
        <v>1</v>
      </c>
      <c r="F13" s="11">
        <v>1</v>
      </c>
      <c r="G13" s="11">
        <v>1</v>
      </c>
      <c r="H13" s="11"/>
      <c r="I13" s="12"/>
      <c r="J13" s="77" t="s">
        <v>4219</v>
      </c>
    </row>
    <row r="14" spans="1:10" ht="20" customHeight="1" x14ac:dyDescent="0.15">
      <c r="A14" s="25" t="s">
        <v>4014</v>
      </c>
      <c r="B14" s="19" t="s">
        <v>3499</v>
      </c>
      <c r="C14" s="35" t="s">
        <v>4015</v>
      </c>
      <c r="D14" s="35" t="s">
        <v>4016</v>
      </c>
      <c r="E14" s="11">
        <v>0</v>
      </c>
      <c r="F14" s="11">
        <v>1</v>
      </c>
      <c r="G14" s="11">
        <v>1</v>
      </c>
      <c r="H14" s="11"/>
      <c r="I14" s="12"/>
      <c r="J14" s="77" t="s">
        <v>4220</v>
      </c>
    </row>
    <row r="15" spans="1:10" ht="20" customHeight="1" x14ac:dyDescent="0.15">
      <c r="A15" s="25" t="s">
        <v>4221</v>
      </c>
      <c r="B15" s="19" t="s">
        <v>2472</v>
      </c>
      <c r="C15" s="35" t="s">
        <v>2473</v>
      </c>
      <c r="D15" s="35" t="s">
        <v>15</v>
      </c>
      <c r="E15" s="11">
        <v>0</v>
      </c>
      <c r="F15" s="11">
        <v>1</v>
      </c>
      <c r="G15" s="11">
        <v>0</v>
      </c>
      <c r="H15" s="11"/>
      <c r="I15" s="12"/>
      <c r="J15" s="77" t="s">
        <v>4222</v>
      </c>
    </row>
    <row r="16" spans="1:10" ht="20" customHeight="1" x14ac:dyDescent="0.15">
      <c r="A16" s="25" t="s">
        <v>4017</v>
      </c>
      <c r="B16" s="19" t="s">
        <v>4018</v>
      </c>
      <c r="C16" s="35" t="s">
        <v>2473</v>
      </c>
      <c r="D16" s="35" t="s">
        <v>15</v>
      </c>
      <c r="E16" s="11">
        <v>0</v>
      </c>
      <c r="F16" s="11">
        <v>1</v>
      </c>
      <c r="G16" s="11">
        <v>0</v>
      </c>
      <c r="H16" s="11"/>
      <c r="I16" s="12"/>
      <c r="J16" s="77" t="s">
        <v>4223</v>
      </c>
    </row>
    <row r="17" spans="1:10" ht="24" customHeight="1" x14ac:dyDescent="0.15">
      <c r="A17" s="25" t="s">
        <v>4019</v>
      </c>
      <c r="B17" s="19" t="s">
        <v>4020</v>
      </c>
      <c r="C17" s="35" t="s">
        <v>4021</v>
      </c>
      <c r="D17" s="35" t="s">
        <v>4022</v>
      </c>
      <c r="E17" s="11">
        <v>0</v>
      </c>
      <c r="F17" s="11">
        <v>1</v>
      </c>
      <c r="G17" s="11">
        <v>1</v>
      </c>
      <c r="H17" s="11"/>
      <c r="I17" s="12"/>
      <c r="J17" s="77" t="s">
        <v>4224</v>
      </c>
    </row>
    <row r="18" spans="1:10" ht="36" customHeight="1" x14ac:dyDescent="0.15">
      <c r="A18" s="25" t="s">
        <v>4023</v>
      </c>
      <c r="B18" s="19" t="s">
        <v>4024</v>
      </c>
      <c r="C18" s="35" t="s">
        <v>4025</v>
      </c>
      <c r="D18" s="35" t="s">
        <v>4026</v>
      </c>
      <c r="E18" s="11">
        <v>0</v>
      </c>
      <c r="F18" s="11">
        <v>1</v>
      </c>
      <c r="G18" s="11">
        <v>1</v>
      </c>
      <c r="H18" s="11"/>
      <c r="I18" s="10" t="s">
        <v>3853</v>
      </c>
      <c r="J18" s="77" t="s">
        <v>4225</v>
      </c>
    </row>
    <row r="19" spans="1:10" ht="24" customHeight="1" x14ac:dyDescent="0.15">
      <c r="A19" s="25" t="s">
        <v>4027</v>
      </c>
      <c r="B19" s="19" t="s">
        <v>3825</v>
      </c>
      <c r="C19" s="35" t="s">
        <v>4028</v>
      </c>
      <c r="D19" s="35" t="s">
        <v>311</v>
      </c>
      <c r="E19" s="11">
        <v>1</v>
      </c>
      <c r="F19" s="11">
        <v>0</v>
      </c>
      <c r="G19" s="11">
        <v>1</v>
      </c>
      <c r="H19" s="11"/>
      <c r="I19" s="12"/>
      <c r="J19" s="77" t="s">
        <v>4226</v>
      </c>
    </row>
    <row r="20" spans="1:10" ht="20" customHeight="1" x14ac:dyDescent="0.15">
      <c r="A20" s="25" t="s">
        <v>4029</v>
      </c>
      <c r="B20" s="19" t="s">
        <v>4030</v>
      </c>
      <c r="C20" s="35" t="s">
        <v>2736</v>
      </c>
      <c r="D20" s="35" t="s">
        <v>4031</v>
      </c>
      <c r="E20" s="11">
        <v>0</v>
      </c>
      <c r="F20" s="11">
        <v>1</v>
      </c>
      <c r="G20" s="11">
        <v>1</v>
      </c>
      <c r="H20" s="11"/>
      <c r="I20" s="12"/>
      <c r="J20" s="77" t="s">
        <v>4227</v>
      </c>
    </row>
    <row r="21" spans="1:10" ht="20" customHeight="1" x14ac:dyDescent="0.15">
      <c r="A21" s="25" t="s">
        <v>4032</v>
      </c>
      <c r="B21" s="19" t="s">
        <v>4033</v>
      </c>
      <c r="C21" s="35" t="s">
        <v>4034</v>
      </c>
      <c r="D21" s="35" t="s">
        <v>51</v>
      </c>
      <c r="E21" s="11">
        <v>0</v>
      </c>
      <c r="F21" s="12">
        <v>1</v>
      </c>
      <c r="G21" s="11">
        <v>0</v>
      </c>
      <c r="H21" s="11"/>
      <c r="I21" s="12"/>
      <c r="J21" s="78">
        <v>81030</v>
      </c>
    </row>
    <row r="22" spans="1:10" ht="20" customHeight="1" x14ac:dyDescent="0.15">
      <c r="E22" s="1">
        <f t="shared" ref="E22:G22" si="0">SUM(E2:E21)</f>
        <v>3</v>
      </c>
      <c r="F22" s="1">
        <f t="shared" si="0"/>
        <v>15</v>
      </c>
      <c r="G22" s="1">
        <f t="shared" si="0"/>
        <v>12</v>
      </c>
    </row>
  </sheetData>
  <pageMargins left="1" right="1" top="1" bottom="1" header="0.25" footer="0.25"/>
  <pageSetup orientation="portrait"/>
  <headerFooter>
    <oddFooter>&amp;C&amp;"Helvetica Neue,Regular"&amp;11&amp;K000000&amp;P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pageSetUpPr fitToPage="1"/>
  </sheetPr>
  <dimension ref="A1:I23"/>
  <sheetViews>
    <sheetView showGridLines="0" tabSelected="1" workbookViewId="0">
      <pane xSplit="1" ySplit="1" topLeftCell="B2" activePane="bottomRight" state="frozen"/>
      <selection pane="topRight"/>
      <selection pane="bottomLeft"/>
      <selection pane="bottomRight" activeCell="G25" sqref="G25"/>
    </sheetView>
  </sheetViews>
  <sheetFormatPr baseColWidth="10" defaultColWidth="16.33203125" defaultRowHeight="20" customHeight="1" x14ac:dyDescent="0.15"/>
  <cols>
    <col min="1" max="1" width="45" style="1" customWidth="1"/>
    <col min="2" max="2" width="27.5" style="1" customWidth="1"/>
    <col min="3" max="3" width="23.33203125" style="1" customWidth="1"/>
    <col min="4" max="4" width="29.5" style="1" customWidth="1"/>
    <col min="5" max="5" width="7.83203125" style="1" customWidth="1"/>
    <col min="6" max="6" width="13.6640625" style="1" customWidth="1"/>
    <col min="7" max="7" width="11.83203125" style="1" customWidth="1"/>
    <col min="8" max="8" width="32" style="1" customWidth="1"/>
    <col min="9" max="9" width="18.5" style="1" customWidth="1"/>
    <col min="10" max="16384" width="16.33203125" style="1"/>
  </cols>
  <sheetData>
    <row r="1" spans="1:9" ht="34.25" customHeight="1" x14ac:dyDescent="0.15">
      <c r="A1" s="61" t="s">
        <v>0</v>
      </c>
      <c r="B1" s="2" t="s">
        <v>1</v>
      </c>
      <c r="C1" s="2" t="s">
        <v>2</v>
      </c>
      <c r="D1" s="2" t="s">
        <v>3</v>
      </c>
      <c r="E1" s="2" t="s">
        <v>4</v>
      </c>
      <c r="F1" s="2" t="s">
        <v>5</v>
      </c>
      <c r="G1" s="2" t="s">
        <v>6</v>
      </c>
      <c r="H1" s="2" t="s">
        <v>7</v>
      </c>
      <c r="I1" s="2" t="s">
        <v>4097</v>
      </c>
    </row>
    <row r="2" spans="1:9" ht="24.25" customHeight="1" x14ac:dyDescent="0.15">
      <c r="A2" s="21" t="s">
        <v>4035</v>
      </c>
      <c r="B2" s="16" t="s">
        <v>2331</v>
      </c>
      <c r="C2" s="34" t="s">
        <v>4036</v>
      </c>
      <c r="D2" s="34" t="s">
        <v>15</v>
      </c>
      <c r="E2" s="6">
        <v>0</v>
      </c>
      <c r="F2" s="6">
        <v>1</v>
      </c>
      <c r="G2" s="6">
        <v>0</v>
      </c>
      <c r="H2" s="7"/>
      <c r="I2" s="77" t="s">
        <v>4228</v>
      </c>
    </row>
    <row r="3" spans="1:9" ht="20" customHeight="1" x14ac:dyDescent="0.15">
      <c r="A3" s="25" t="s">
        <v>4037</v>
      </c>
      <c r="B3" s="19" t="s">
        <v>3462</v>
      </c>
      <c r="C3" s="35" t="s">
        <v>506</v>
      </c>
      <c r="D3" s="35" t="s">
        <v>97</v>
      </c>
      <c r="E3" s="11">
        <v>0</v>
      </c>
      <c r="F3" s="11">
        <v>1</v>
      </c>
      <c r="G3" s="11">
        <v>0</v>
      </c>
      <c r="H3" s="10" t="s">
        <v>3813</v>
      </c>
      <c r="I3" s="77" t="s">
        <v>4229</v>
      </c>
    </row>
    <row r="4" spans="1:9" ht="24" customHeight="1" x14ac:dyDescent="0.15">
      <c r="A4" s="25" t="s">
        <v>4038</v>
      </c>
      <c r="B4" s="19" t="s">
        <v>2083</v>
      </c>
      <c r="C4" s="35" t="s">
        <v>4039</v>
      </c>
      <c r="D4" s="35" t="s">
        <v>4040</v>
      </c>
      <c r="E4" s="11">
        <v>0</v>
      </c>
      <c r="F4" s="11">
        <v>1</v>
      </c>
      <c r="G4" s="11">
        <v>1</v>
      </c>
      <c r="H4" s="12"/>
      <c r="I4" s="77" t="s">
        <v>4230</v>
      </c>
    </row>
    <row r="5" spans="1:9" ht="20" customHeight="1" x14ac:dyDescent="0.15">
      <c r="A5" s="25" t="s">
        <v>4041</v>
      </c>
      <c r="B5" s="19" t="s">
        <v>4042</v>
      </c>
      <c r="C5" s="35" t="s">
        <v>3056</v>
      </c>
      <c r="D5" s="35" t="s">
        <v>4016</v>
      </c>
      <c r="E5" s="11">
        <v>0</v>
      </c>
      <c r="F5" s="11">
        <v>0</v>
      </c>
      <c r="G5" s="11">
        <v>1</v>
      </c>
      <c r="H5" s="12"/>
      <c r="I5" s="77" t="s">
        <v>4231</v>
      </c>
    </row>
    <row r="6" spans="1:9" ht="24" customHeight="1" x14ac:dyDescent="0.15">
      <c r="A6" s="25" t="s">
        <v>4043</v>
      </c>
      <c r="B6" s="19" t="s">
        <v>4044</v>
      </c>
      <c r="C6" s="35" t="s">
        <v>3390</v>
      </c>
      <c r="D6" s="35" t="s">
        <v>180</v>
      </c>
      <c r="E6" s="11">
        <v>0</v>
      </c>
      <c r="F6" s="11">
        <v>1</v>
      </c>
      <c r="G6" s="11">
        <v>1</v>
      </c>
      <c r="H6" s="12"/>
      <c r="I6" s="77" t="s">
        <v>4232</v>
      </c>
    </row>
    <row r="7" spans="1:9" ht="20" customHeight="1" x14ac:dyDescent="0.15">
      <c r="A7" s="25" t="s">
        <v>4045</v>
      </c>
      <c r="B7" s="19" t="s">
        <v>3576</v>
      </c>
      <c r="C7" s="35" t="s">
        <v>78</v>
      </c>
      <c r="D7" s="35" t="s">
        <v>82</v>
      </c>
      <c r="E7" s="11">
        <v>0</v>
      </c>
      <c r="F7" s="11">
        <v>0</v>
      </c>
      <c r="G7" s="11">
        <v>0</v>
      </c>
      <c r="H7" s="12"/>
      <c r="I7" s="77" t="s">
        <v>4233</v>
      </c>
    </row>
    <row r="8" spans="1:9" ht="32" customHeight="1" x14ac:dyDescent="0.15">
      <c r="A8" s="25" t="s">
        <v>4046</v>
      </c>
      <c r="B8" s="9" t="s">
        <v>4047</v>
      </c>
      <c r="C8" s="35" t="s">
        <v>4048</v>
      </c>
      <c r="D8" s="35" t="s">
        <v>4049</v>
      </c>
      <c r="E8" s="11">
        <v>0</v>
      </c>
      <c r="F8" s="11">
        <v>1</v>
      </c>
      <c r="G8" s="11">
        <v>0</v>
      </c>
      <c r="H8" s="10" t="s">
        <v>4050</v>
      </c>
      <c r="I8" s="77" t="s">
        <v>4234</v>
      </c>
    </row>
    <row r="9" spans="1:9" ht="20" customHeight="1" x14ac:dyDescent="0.15">
      <c r="A9" s="25" t="s">
        <v>4051</v>
      </c>
      <c r="B9" s="19" t="s">
        <v>4052</v>
      </c>
      <c r="C9" s="35" t="s">
        <v>4053</v>
      </c>
      <c r="D9" s="35" t="s">
        <v>4054</v>
      </c>
      <c r="E9" s="11">
        <v>1</v>
      </c>
      <c r="F9" s="11">
        <v>1</v>
      </c>
      <c r="G9" s="11">
        <v>1</v>
      </c>
      <c r="H9" s="12"/>
      <c r="I9" s="77">
        <v>407.93299999999999</v>
      </c>
    </row>
    <row r="10" spans="1:9" ht="20" customHeight="1" x14ac:dyDescent="0.15">
      <c r="A10" s="25" t="s">
        <v>4055</v>
      </c>
      <c r="B10" s="19" t="s">
        <v>3833</v>
      </c>
      <c r="C10" s="35" t="s">
        <v>1209</v>
      </c>
      <c r="D10" s="35" t="s">
        <v>292</v>
      </c>
      <c r="E10" s="11">
        <v>0</v>
      </c>
      <c r="F10" s="11">
        <v>0</v>
      </c>
      <c r="G10" s="11">
        <v>1</v>
      </c>
      <c r="H10" s="12"/>
      <c r="I10" s="77" t="s">
        <v>4235</v>
      </c>
    </row>
    <row r="11" spans="1:9" ht="32" customHeight="1" x14ac:dyDescent="0.15">
      <c r="A11" s="25" t="s">
        <v>4056</v>
      </c>
      <c r="B11" s="19" t="s">
        <v>4057</v>
      </c>
      <c r="C11" s="26" t="s">
        <v>4058</v>
      </c>
      <c r="D11" s="26" t="s">
        <v>15</v>
      </c>
      <c r="E11" s="11">
        <v>1</v>
      </c>
      <c r="F11" s="11">
        <v>1</v>
      </c>
      <c r="G11" s="11">
        <v>0</v>
      </c>
      <c r="H11" s="12"/>
      <c r="I11" s="77">
        <v>208.821</v>
      </c>
    </row>
    <row r="12" spans="1:9" ht="20" customHeight="1" x14ac:dyDescent="0.15">
      <c r="A12" s="25" t="s">
        <v>4059</v>
      </c>
      <c r="B12" s="19" t="s">
        <v>4009</v>
      </c>
      <c r="C12" s="35" t="s">
        <v>78</v>
      </c>
      <c r="D12" s="35" t="s">
        <v>82</v>
      </c>
      <c r="E12" s="11">
        <v>0</v>
      </c>
      <c r="F12" s="11">
        <v>0</v>
      </c>
      <c r="G12" s="11">
        <v>0</v>
      </c>
      <c r="H12" s="12"/>
      <c r="I12" s="77" t="s">
        <v>4236</v>
      </c>
    </row>
    <row r="13" spans="1:9" ht="24" customHeight="1" x14ac:dyDescent="0.15">
      <c r="A13" s="25" t="s">
        <v>4060</v>
      </c>
      <c r="B13" s="19" t="s">
        <v>2124</v>
      </c>
      <c r="C13" s="35" t="s">
        <v>3927</v>
      </c>
      <c r="D13" s="35" t="s">
        <v>15</v>
      </c>
      <c r="E13" s="11">
        <v>0</v>
      </c>
      <c r="F13" s="11">
        <v>1</v>
      </c>
      <c r="G13" s="11">
        <v>0</v>
      </c>
      <c r="H13" s="12"/>
      <c r="I13" s="77" t="s">
        <v>4237</v>
      </c>
    </row>
    <row r="14" spans="1:9" ht="20" customHeight="1" x14ac:dyDescent="0.15">
      <c r="A14" s="25" t="s">
        <v>4061</v>
      </c>
      <c r="B14" s="19" t="s">
        <v>4062</v>
      </c>
      <c r="C14" s="35" t="s">
        <v>78</v>
      </c>
      <c r="D14" s="35" t="s">
        <v>4063</v>
      </c>
      <c r="E14" s="11">
        <v>0</v>
      </c>
      <c r="F14" s="11">
        <v>0</v>
      </c>
      <c r="G14" s="11">
        <v>1</v>
      </c>
      <c r="H14" s="12"/>
      <c r="I14" s="77" t="s">
        <v>4238</v>
      </c>
    </row>
    <row r="15" spans="1:9" ht="24" customHeight="1" x14ac:dyDescent="0.15">
      <c r="A15" s="25" t="s">
        <v>4064</v>
      </c>
      <c r="B15" s="19" t="s">
        <v>2008</v>
      </c>
      <c r="C15" s="35" t="s">
        <v>4065</v>
      </c>
      <c r="D15" s="35" t="s">
        <v>4066</v>
      </c>
      <c r="E15" s="11">
        <v>0</v>
      </c>
      <c r="F15" s="11">
        <v>1</v>
      </c>
      <c r="G15" s="11">
        <v>1</v>
      </c>
      <c r="H15" s="12"/>
      <c r="I15" s="77" t="s">
        <v>4239</v>
      </c>
    </row>
    <row r="16" spans="1:9" ht="24" customHeight="1" x14ac:dyDescent="0.15">
      <c r="A16" s="25" t="s">
        <v>4067</v>
      </c>
      <c r="B16" s="19" t="s">
        <v>4068</v>
      </c>
      <c r="C16" s="35" t="s">
        <v>1602</v>
      </c>
      <c r="D16" s="35" t="s">
        <v>4069</v>
      </c>
      <c r="E16" s="11">
        <v>0</v>
      </c>
      <c r="F16" s="11">
        <v>1</v>
      </c>
      <c r="G16" s="11">
        <v>1</v>
      </c>
      <c r="H16" s="12"/>
      <c r="I16" s="77" t="s">
        <v>4240</v>
      </c>
    </row>
    <row r="17" spans="1:9" ht="36" customHeight="1" x14ac:dyDescent="0.15">
      <c r="A17" s="25" t="s">
        <v>4070</v>
      </c>
      <c r="B17" s="19" t="s">
        <v>4071</v>
      </c>
      <c r="C17" s="35" t="s">
        <v>4072</v>
      </c>
      <c r="D17" s="35" t="s">
        <v>4073</v>
      </c>
      <c r="E17" s="11">
        <v>0</v>
      </c>
      <c r="F17" s="11">
        <v>1</v>
      </c>
      <c r="G17" s="11">
        <v>1</v>
      </c>
      <c r="H17" s="12"/>
      <c r="I17" s="77">
        <v>809.44500000000005</v>
      </c>
    </row>
    <row r="18" spans="1:9" ht="20" customHeight="1" x14ac:dyDescent="0.15">
      <c r="A18" s="25" t="s">
        <v>4074</v>
      </c>
      <c r="B18" s="19" t="s">
        <v>4075</v>
      </c>
      <c r="C18" s="35" t="s">
        <v>2899</v>
      </c>
      <c r="D18" s="35" t="s">
        <v>4076</v>
      </c>
      <c r="E18" s="11">
        <v>0</v>
      </c>
      <c r="F18" s="11">
        <v>1</v>
      </c>
      <c r="G18" s="11">
        <v>1</v>
      </c>
      <c r="H18" s="10" t="s">
        <v>3853</v>
      </c>
      <c r="I18" s="77">
        <v>725.64200000000005</v>
      </c>
    </row>
    <row r="19" spans="1:9" ht="20" customHeight="1" x14ac:dyDescent="0.15">
      <c r="A19" s="25" t="s">
        <v>4077</v>
      </c>
      <c r="B19" s="19" t="s">
        <v>4078</v>
      </c>
      <c r="C19" s="35" t="s">
        <v>78</v>
      </c>
      <c r="D19" s="35" t="s">
        <v>1741</v>
      </c>
      <c r="E19" s="11">
        <v>1</v>
      </c>
      <c r="F19" s="11">
        <v>0</v>
      </c>
      <c r="G19" s="11">
        <v>1</v>
      </c>
      <c r="H19" s="12"/>
      <c r="I19" s="77" t="s">
        <v>4241</v>
      </c>
    </row>
    <row r="20" spans="1:9" ht="48" customHeight="1" x14ac:dyDescent="0.15">
      <c r="A20" s="25" t="s">
        <v>4079</v>
      </c>
      <c r="B20" s="19" t="s">
        <v>3255</v>
      </c>
      <c r="C20" s="35" t="s">
        <v>4080</v>
      </c>
      <c r="D20" s="35" t="s">
        <v>4081</v>
      </c>
      <c r="E20" s="11">
        <v>0</v>
      </c>
      <c r="F20" s="11">
        <v>1</v>
      </c>
      <c r="G20" s="11">
        <v>1</v>
      </c>
      <c r="H20" s="12"/>
      <c r="I20" s="77" t="s">
        <v>4242</v>
      </c>
    </row>
    <row r="21" spans="1:9" ht="24" customHeight="1" x14ac:dyDescent="0.15">
      <c r="A21" s="25" t="s">
        <v>4082</v>
      </c>
      <c r="B21" s="19" t="s">
        <v>3474</v>
      </c>
      <c r="C21" s="35" t="s">
        <v>4083</v>
      </c>
      <c r="D21" s="35" t="s">
        <v>4084</v>
      </c>
      <c r="E21" s="11">
        <v>0</v>
      </c>
      <c r="F21" s="11">
        <v>1</v>
      </c>
      <c r="G21" s="11">
        <v>1</v>
      </c>
      <c r="H21" s="12"/>
      <c r="I21" s="77" t="s">
        <v>4243</v>
      </c>
    </row>
    <row r="22" spans="1:9" ht="20" customHeight="1" x14ac:dyDescent="0.15">
      <c r="A22" s="25" t="s">
        <v>4085</v>
      </c>
      <c r="B22" s="19" t="s">
        <v>4086</v>
      </c>
      <c r="C22" s="35" t="s">
        <v>2134</v>
      </c>
      <c r="D22" s="35" t="s">
        <v>4087</v>
      </c>
      <c r="E22" s="11">
        <v>1</v>
      </c>
      <c r="F22" s="11">
        <v>1</v>
      </c>
      <c r="G22" s="11">
        <v>1</v>
      </c>
      <c r="H22" s="12"/>
      <c r="I22" s="77" t="s">
        <v>4244</v>
      </c>
    </row>
    <row r="23" spans="1:9" ht="20" customHeight="1" x14ac:dyDescent="0.15">
      <c r="E23" s="1">
        <f t="shared" ref="E23:G23" si="0">SUM(E2:E22)</f>
        <v>4</v>
      </c>
      <c r="F23" s="1">
        <f t="shared" si="0"/>
        <v>15</v>
      </c>
      <c r="G23" s="1">
        <f t="shared" si="0"/>
        <v>14</v>
      </c>
    </row>
  </sheetData>
  <pageMargins left="1" right="1" top="1" bottom="1" header="0.25" footer="0.25"/>
  <pageSetup orientation="portrait"/>
  <headerFooter>
    <oddFooter>&amp;C&amp;"Helvetica Neue,Regular"&amp;11&amp;K000000&amp;P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pageSetUpPr fitToPage="1"/>
  </sheetPr>
  <dimension ref="A1"/>
  <sheetViews>
    <sheetView showGridLines="0" workbookViewId="0"/>
  </sheetViews>
  <sheetFormatPr baseColWidth="10" defaultColWidth="10" defaultRowHeight="13" customHeight="1" x14ac:dyDescent="0.15"/>
  <cols>
    <col min="1" max="1" width="10" customWidth="1"/>
  </cols>
  <sheetData/>
  <pageMargins left="1" right="1" top="1" bottom="1" header="0.25" footer="0.25"/>
  <pageSetup orientation="portrait"/>
  <headerFooter>
    <oddFooter>&amp;C&amp;"Helvetica Neue,Regular"&amp;11&amp;K000000&amp;P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0F02D-A06A-944E-A175-2F7C40B8F067}">
  <dimension ref="A1"/>
  <sheetViews>
    <sheetView workbookViewId="0"/>
  </sheetViews>
  <sheetFormatPr baseColWidth="10" defaultColWidth="10.83203125" defaultRowHeight="13" x14ac:dyDescent="0.1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35"/>
  <sheetViews>
    <sheetView showGridLines="0" workbookViewId="0">
      <pane xSplit="1" ySplit="1" topLeftCell="B21" activePane="bottomRight" state="frozen"/>
      <selection pane="topRight"/>
      <selection pane="bottomLeft"/>
      <selection pane="bottomRight" activeCell="A2" sqref="A2:H34"/>
    </sheetView>
  </sheetViews>
  <sheetFormatPr baseColWidth="10" defaultColWidth="16.33203125" defaultRowHeight="20" customHeight="1" x14ac:dyDescent="0.15"/>
  <cols>
    <col min="1" max="1" width="42.1640625" style="1" customWidth="1"/>
    <col min="2" max="2" width="27.5" style="1" customWidth="1"/>
    <col min="3" max="8" width="18.33203125" style="1" customWidth="1"/>
    <col min="9" max="9" width="16.33203125" style="1" customWidth="1"/>
    <col min="10" max="16384" width="16.33203125" style="1"/>
  </cols>
  <sheetData>
    <row r="1" spans="1:8" ht="21.25" customHeight="1" x14ac:dyDescent="0.15">
      <c r="A1" s="2" t="s">
        <v>0</v>
      </c>
      <c r="B1" s="2" t="s">
        <v>1</v>
      </c>
      <c r="C1" s="2" t="s">
        <v>2</v>
      </c>
      <c r="D1" s="2" t="s">
        <v>3</v>
      </c>
      <c r="E1" s="2" t="s">
        <v>4</v>
      </c>
      <c r="F1" s="2" t="s">
        <v>594</v>
      </c>
      <c r="G1" s="2" t="s">
        <v>6</v>
      </c>
      <c r="H1" s="2" t="s">
        <v>7</v>
      </c>
    </row>
    <row r="2" spans="1:8" ht="20.25" customHeight="1" x14ac:dyDescent="0.15">
      <c r="A2" s="21" t="s">
        <v>595</v>
      </c>
      <c r="B2" s="16" t="s">
        <v>268</v>
      </c>
      <c r="C2" s="33" t="s">
        <v>27</v>
      </c>
      <c r="D2" s="33" t="s">
        <v>15</v>
      </c>
      <c r="E2" s="30">
        <v>0</v>
      </c>
      <c r="F2" s="30">
        <v>0</v>
      </c>
      <c r="G2" s="30">
        <v>0</v>
      </c>
      <c r="H2" s="24"/>
    </row>
    <row r="3" spans="1:8" ht="20" customHeight="1" x14ac:dyDescent="0.15">
      <c r="A3" s="25" t="s">
        <v>596</v>
      </c>
      <c r="B3" s="19" t="s">
        <v>597</v>
      </c>
      <c r="C3" s="32" t="s">
        <v>27</v>
      </c>
      <c r="D3" s="32" t="s">
        <v>15</v>
      </c>
      <c r="E3" s="31">
        <v>0</v>
      </c>
      <c r="F3" s="31">
        <v>0</v>
      </c>
      <c r="G3" s="31">
        <v>0</v>
      </c>
      <c r="H3" s="28"/>
    </row>
    <row r="4" spans="1:8" ht="20" customHeight="1" x14ac:dyDescent="0.15">
      <c r="A4" s="25" t="s">
        <v>598</v>
      </c>
      <c r="B4" s="19" t="s">
        <v>523</v>
      </c>
      <c r="C4" s="26" t="s">
        <v>105</v>
      </c>
      <c r="D4" s="26" t="s">
        <v>106</v>
      </c>
      <c r="E4" s="27">
        <v>0</v>
      </c>
      <c r="F4" s="31">
        <v>0</v>
      </c>
      <c r="G4" s="31">
        <v>0</v>
      </c>
      <c r="H4" s="28"/>
    </row>
    <row r="5" spans="1:8" ht="20" customHeight="1" x14ac:dyDescent="0.15">
      <c r="A5" s="25" t="s">
        <v>599</v>
      </c>
      <c r="B5" s="19" t="s">
        <v>600</v>
      </c>
      <c r="C5" s="32" t="s">
        <v>39</v>
      </c>
      <c r="D5" s="32" t="s">
        <v>40</v>
      </c>
      <c r="E5" s="31">
        <v>0</v>
      </c>
      <c r="F5" s="31">
        <v>0</v>
      </c>
      <c r="G5" s="31">
        <v>0</v>
      </c>
      <c r="H5" s="28"/>
    </row>
    <row r="6" spans="1:8" ht="20" customHeight="1" x14ac:dyDescent="0.15">
      <c r="A6" s="25" t="s">
        <v>601</v>
      </c>
      <c r="B6" s="88" t="s">
        <v>602</v>
      </c>
      <c r="C6" s="26" t="s">
        <v>105</v>
      </c>
      <c r="D6" s="26" t="s">
        <v>106</v>
      </c>
      <c r="E6" s="27">
        <v>0</v>
      </c>
      <c r="F6" s="31">
        <v>0</v>
      </c>
      <c r="G6" s="31">
        <v>0</v>
      </c>
      <c r="H6" s="28"/>
    </row>
    <row r="7" spans="1:8" ht="20" customHeight="1" x14ac:dyDescent="0.15">
      <c r="A7" s="25" t="s">
        <v>603</v>
      </c>
      <c r="B7" s="88" t="s">
        <v>604</v>
      </c>
      <c r="C7" s="32" t="s">
        <v>14</v>
      </c>
      <c r="D7" s="32" t="s">
        <v>15</v>
      </c>
      <c r="E7" s="27">
        <v>0</v>
      </c>
      <c r="F7" s="31">
        <v>0</v>
      </c>
      <c r="G7" s="31">
        <v>0</v>
      </c>
      <c r="H7" s="28"/>
    </row>
    <row r="8" spans="1:8" ht="20" customHeight="1" x14ac:dyDescent="0.15">
      <c r="A8" s="25" t="s">
        <v>605</v>
      </c>
      <c r="B8" s="88" t="s">
        <v>606</v>
      </c>
      <c r="C8" s="32" t="s">
        <v>363</v>
      </c>
      <c r="D8" s="32" t="s">
        <v>364</v>
      </c>
      <c r="E8" s="27">
        <v>0</v>
      </c>
      <c r="F8" s="31">
        <v>0</v>
      </c>
      <c r="G8" s="31">
        <v>0</v>
      </c>
      <c r="H8" s="28"/>
    </row>
    <row r="9" spans="1:8" ht="24" customHeight="1" x14ac:dyDescent="0.15">
      <c r="A9" s="25" t="s">
        <v>607</v>
      </c>
      <c r="B9" s="88" t="s">
        <v>608</v>
      </c>
      <c r="C9" s="26" t="s">
        <v>10</v>
      </c>
      <c r="D9" s="26" t="s">
        <v>11</v>
      </c>
      <c r="E9" s="27">
        <v>0</v>
      </c>
      <c r="F9" s="31">
        <v>0</v>
      </c>
      <c r="G9" s="31">
        <v>0</v>
      </c>
      <c r="H9" s="28"/>
    </row>
    <row r="10" spans="1:8" ht="20" customHeight="1" x14ac:dyDescent="0.15">
      <c r="A10" s="25" t="s">
        <v>609</v>
      </c>
      <c r="B10" s="19" t="s">
        <v>405</v>
      </c>
      <c r="C10" s="26" t="s">
        <v>406</v>
      </c>
      <c r="D10" s="26" t="s">
        <v>407</v>
      </c>
      <c r="E10" s="27">
        <v>0</v>
      </c>
      <c r="F10" s="31">
        <v>0</v>
      </c>
      <c r="G10" s="31">
        <v>0</v>
      </c>
      <c r="H10" s="28"/>
    </row>
    <row r="11" spans="1:8" ht="20" customHeight="1" x14ac:dyDescent="0.15">
      <c r="A11" s="25" t="s">
        <v>610</v>
      </c>
      <c r="B11" s="88" t="s">
        <v>611</v>
      </c>
      <c r="C11" s="32" t="s">
        <v>212</v>
      </c>
      <c r="D11" s="32" t="s">
        <v>213</v>
      </c>
      <c r="E11" s="27">
        <v>0</v>
      </c>
      <c r="F11" s="31">
        <v>0</v>
      </c>
      <c r="G11" s="31">
        <v>0</v>
      </c>
      <c r="H11" s="28"/>
    </row>
    <row r="12" spans="1:8" ht="20" customHeight="1" x14ac:dyDescent="0.15">
      <c r="A12" s="25" t="s">
        <v>612</v>
      </c>
      <c r="B12" s="88" t="s">
        <v>409</v>
      </c>
      <c r="C12" s="32" t="s">
        <v>251</v>
      </c>
      <c r="D12" s="32" t="s">
        <v>82</v>
      </c>
      <c r="E12" s="27">
        <v>0</v>
      </c>
      <c r="F12" s="31">
        <v>0</v>
      </c>
      <c r="G12" s="31">
        <v>0</v>
      </c>
      <c r="H12" s="28"/>
    </row>
    <row r="13" spans="1:8" ht="20" customHeight="1" x14ac:dyDescent="0.15">
      <c r="A13" s="25" t="s">
        <v>613</v>
      </c>
      <c r="B13" s="19" t="s">
        <v>614</v>
      </c>
      <c r="C13" s="26" t="s">
        <v>78</v>
      </c>
      <c r="D13" s="26" t="s">
        <v>615</v>
      </c>
      <c r="E13" s="27">
        <v>0</v>
      </c>
      <c r="F13" s="31">
        <v>0</v>
      </c>
      <c r="G13" s="31">
        <v>1</v>
      </c>
      <c r="H13" s="28"/>
    </row>
    <row r="14" spans="1:8" ht="20" customHeight="1" x14ac:dyDescent="0.15">
      <c r="A14" s="25" t="s">
        <v>616</v>
      </c>
      <c r="B14" s="19" t="s">
        <v>151</v>
      </c>
      <c r="C14" s="26" t="s">
        <v>14</v>
      </c>
      <c r="D14" s="26" t="s">
        <v>15</v>
      </c>
      <c r="E14" s="27">
        <v>0</v>
      </c>
      <c r="F14" s="31">
        <v>0</v>
      </c>
      <c r="G14" s="31">
        <v>0</v>
      </c>
      <c r="H14" s="28"/>
    </row>
    <row r="15" spans="1:8" ht="20" customHeight="1" x14ac:dyDescent="0.15">
      <c r="A15" s="25" t="s">
        <v>617</v>
      </c>
      <c r="B15" s="88" t="s">
        <v>618</v>
      </c>
      <c r="C15" s="26" t="s">
        <v>619</v>
      </c>
      <c r="D15" s="26" t="s">
        <v>620</v>
      </c>
      <c r="E15" s="27">
        <v>0</v>
      </c>
      <c r="F15" s="27">
        <v>1</v>
      </c>
      <c r="G15" s="31">
        <v>1</v>
      </c>
      <c r="H15" s="28"/>
    </row>
    <row r="16" spans="1:8" ht="20" customHeight="1" x14ac:dyDescent="0.15">
      <c r="A16" s="25" t="s">
        <v>621</v>
      </c>
      <c r="B16" s="88" t="s">
        <v>622</v>
      </c>
      <c r="C16" s="26" t="s">
        <v>50</v>
      </c>
      <c r="D16" s="26" t="s">
        <v>51</v>
      </c>
      <c r="E16" s="27">
        <v>0</v>
      </c>
      <c r="F16" s="27">
        <v>0</v>
      </c>
      <c r="G16" s="31">
        <v>0</v>
      </c>
      <c r="H16" s="28"/>
    </row>
    <row r="17" spans="1:8" ht="20" customHeight="1" x14ac:dyDescent="0.15">
      <c r="A17" s="25" t="s">
        <v>623</v>
      </c>
      <c r="B17" s="88" t="s">
        <v>264</v>
      </c>
      <c r="C17" s="32" t="s">
        <v>624</v>
      </c>
      <c r="D17" s="32" t="s">
        <v>625</v>
      </c>
      <c r="E17" s="27">
        <v>0</v>
      </c>
      <c r="F17" s="27">
        <v>0</v>
      </c>
      <c r="G17" s="31">
        <v>1</v>
      </c>
      <c r="H17" s="28"/>
    </row>
    <row r="18" spans="1:8" ht="20" customHeight="1" x14ac:dyDescent="0.15">
      <c r="A18" s="25" t="s">
        <v>626</v>
      </c>
      <c r="B18" s="19" t="s">
        <v>627</v>
      </c>
      <c r="C18" s="26" t="s">
        <v>10</v>
      </c>
      <c r="D18" s="26" t="s">
        <v>11</v>
      </c>
      <c r="E18" s="27">
        <v>0</v>
      </c>
      <c r="F18" s="27">
        <v>0</v>
      </c>
      <c r="G18" s="31">
        <v>0</v>
      </c>
      <c r="H18" s="28"/>
    </row>
    <row r="19" spans="1:8" ht="20" customHeight="1" x14ac:dyDescent="0.15">
      <c r="A19" s="25" t="s">
        <v>628</v>
      </c>
      <c r="B19" s="88" t="s">
        <v>629</v>
      </c>
      <c r="C19" s="26" t="s">
        <v>630</v>
      </c>
      <c r="D19" s="26" t="s">
        <v>15</v>
      </c>
      <c r="E19" s="27">
        <v>0</v>
      </c>
      <c r="F19" s="27">
        <v>0</v>
      </c>
      <c r="G19" s="31">
        <v>0</v>
      </c>
      <c r="H19" s="28"/>
    </row>
    <row r="20" spans="1:8" ht="20" customHeight="1" x14ac:dyDescent="0.15">
      <c r="A20" s="25" t="s">
        <v>631</v>
      </c>
      <c r="B20" s="88" t="s">
        <v>310</v>
      </c>
      <c r="C20" s="32" t="s">
        <v>10</v>
      </c>
      <c r="D20" s="32" t="s">
        <v>11</v>
      </c>
      <c r="E20" s="27">
        <v>0</v>
      </c>
      <c r="F20" s="27">
        <v>0</v>
      </c>
      <c r="G20" s="31">
        <v>0</v>
      </c>
      <c r="H20" s="28"/>
    </row>
    <row r="21" spans="1:8" ht="20" customHeight="1" x14ac:dyDescent="0.15">
      <c r="A21" s="25" t="s">
        <v>632</v>
      </c>
      <c r="B21" s="19" t="s">
        <v>633</v>
      </c>
      <c r="C21" s="32" t="s">
        <v>197</v>
      </c>
      <c r="D21" s="32" t="s">
        <v>198</v>
      </c>
      <c r="E21" s="27">
        <v>0</v>
      </c>
      <c r="F21" s="27">
        <v>0</v>
      </c>
      <c r="G21" s="31">
        <v>0</v>
      </c>
      <c r="H21" s="28"/>
    </row>
    <row r="22" spans="1:8" ht="20" customHeight="1" x14ac:dyDescent="0.15">
      <c r="A22" s="25" t="s">
        <v>634</v>
      </c>
      <c r="B22" s="88" t="s">
        <v>211</v>
      </c>
      <c r="C22" s="26" t="s">
        <v>212</v>
      </c>
      <c r="D22" s="26" t="s">
        <v>213</v>
      </c>
      <c r="E22" s="27">
        <v>0</v>
      </c>
      <c r="F22" s="27">
        <v>0</v>
      </c>
      <c r="G22" s="31">
        <v>0</v>
      </c>
      <c r="H22" s="28"/>
    </row>
    <row r="23" spans="1:8" ht="20" customHeight="1" x14ac:dyDescent="0.15">
      <c r="A23" s="25" t="s">
        <v>635</v>
      </c>
      <c r="B23" s="19" t="s">
        <v>505</v>
      </c>
      <c r="C23" s="32" t="s">
        <v>636</v>
      </c>
      <c r="D23" s="32" t="s">
        <v>97</v>
      </c>
      <c r="E23" s="27">
        <v>0</v>
      </c>
      <c r="F23" s="31">
        <v>1</v>
      </c>
      <c r="G23" s="31">
        <v>0</v>
      </c>
      <c r="H23" s="28"/>
    </row>
    <row r="24" spans="1:8" ht="20" customHeight="1" x14ac:dyDescent="0.15">
      <c r="A24" s="25" t="s">
        <v>637</v>
      </c>
      <c r="B24" s="88" t="s">
        <v>638</v>
      </c>
      <c r="C24" s="26" t="s">
        <v>14</v>
      </c>
      <c r="D24" s="26" t="s">
        <v>15</v>
      </c>
      <c r="E24" s="27">
        <v>0</v>
      </c>
      <c r="F24" s="27">
        <v>0</v>
      </c>
      <c r="G24" s="31">
        <v>0</v>
      </c>
      <c r="H24" s="28"/>
    </row>
    <row r="25" spans="1:8" ht="20" customHeight="1" x14ac:dyDescent="0.15">
      <c r="A25" s="25" t="s">
        <v>639</v>
      </c>
      <c r="B25" s="88" t="s">
        <v>640</v>
      </c>
      <c r="C25" s="32" t="s">
        <v>363</v>
      </c>
      <c r="D25" s="32" t="s">
        <v>364</v>
      </c>
      <c r="E25" s="27">
        <v>0</v>
      </c>
      <c r="F25" s="31">
        <v>0</v>
      </c>
      <c r="G25" s="27">
        <v>0</v>
      </c>
      <c r="H25" s="28"/>
    </row>
    <row r="26" spans="1:8" ht="20" customHeight="1" x14ac:dyDescent="0.15">
      <c r="A26" s="25" t="s">
        <v>641</v>
      </c>
      <c r="B26" s="19" t="s">
        <v>642</v>
      </c>
      <c r="C26" s="26" t="s">
        <v>643</v>
      </c>
      <c r="D26" s="26" t="s">
        <v>109</v>
      </c>
      <c r="E26" s="27">
        <v>0</v>
      </c>
      <c r="F26" s="27">
        <v>0</v>
      </c>
      <c r="G26" s="31">
        <v>0</v>
      </c>
      <c r="H26" s="28"/>
    </row>
    <row r="27" spans="1:8" ht="20" customHeight="1" x14ac:dyDescent="0.15">
      <c r="A27" s="25" t="s">
        <v>644</v>
      </c>
      <c r="B27" s="88" t="s">
        <v>645</v>
      </c>
      <c r="C27" s="32" t="s">
        <v>14</v>
      </c>
      <c r="D27" s="32" t="s">
        <v>15</v>
      </c>
      <c r="E27" s="27">
        <v>0</v>
      </c>
      <c r="F27" s="31">
        <v>0</v>
      </c>
      <c r="G27" s="27">
        <v>0</v>
      </c>
      <c r="H27" s="28"/>
    </row>
    <row r="28" spans="1:8" ht="24" customHeight="1" x14ac:dyDescent="0.15">
      <c r="A28" s="25" t="s">
        <v>646</v>
      </c>
      <c r="B28" s="88" t="s">
        <v>647</v>
      </c>
      <c r="C28" s="32" t="s">
        <v>39</v>
      </c>
      <c r="D28" s="32" t="s">
        <v>40</v>
      </c>
      <c r="E28" s="27">
        <v>0</v>
      </c>
      <c r="F28" s="31">
        <v>0</v>
      </c>
      <c r="G28" s="31">
        <v>0</v>
      </c>
      <c r="H28" s="28"/>
    </row>
    <row r="29" spans="1:8" ht="20" customHeight="1" x14ac:dyDescent="0.15">
      <c r="A29" s="25" t="s">
        <v>648</v>
      </c>
      <c r="B29" s="88" t="s">
        <v>649</v>
      </c>
      <c r="C29" s="32" t="s">
        <v>650</v>
      </c>
      <c r="D29" s="32" t="s">
        <v>35</v>
      </c>
      <c r="E29" s="27">
        <v>0</v>
      </c>
      <c r="F29" s="31">
        <v>1</v>
      </c>
      <c r="G29" s="31">
        <v>0</v>
      </c>
      <c r="H29" s="26" t="s">
        <v>651</v>
      </c>
    </row>
    <row r="30" spans="1:8" ht="20" customHeight="1" x14ac:dyDescent="0.15">
      <c r="A30" s="25" t="s">
        <v>652</v>
      </c>
      <c r="B30" s="19" t="s">
        <v>653</v>
      </c>
      <c r="C30" s="26" t="s">
        <v>363</v>
      </c>
      <c r="D30" s="26" t="s">
        <v>364</v>
      </c>
      <c r="E30" s="27">
        <v>0</v>
      </c>
      <c r="F30" s="31">
        <v>0</v>
      </c>
      <c r="G30" s="31">
        <v>0</v>
      </c>
      <c r="H30" s="28"/>
    </row>
    <row r="31" spans="1:8" ht="20" customHeight="1" x14ac:dyDescent="0.15">
      <c r="A31" s="25" t="s">
        <v>654</v>
      </c>
      <c r="B31" s="88" t="s">
        <v>545</v>
      </c>
      <c r="C31" s="26" t="s">
        <v>303</v>
      </c>
      <c r="D31" s="26" t="s">
        <v>403</v>
      </c>
      <c r="E31" s="27">
        <v>0</v>
      </c>
      <c r="F31" s="27">
        <v>0</v>
      </c>
      <c r="G31" s="31">
        <v>0</v>
      </c>
      <c r="H31" s="28"/>
    </row>
    <row r="32" spans="1:8" ht="20" customHeight="1" x14ac:dyDescent="0.15">
      <c r="A32" s="25" t="s">
        <v>655</v>
      </c>
      <c r="B32" s="88" t="s">
        <v>550</v>
      </c>
      <c r="C32" s="26" t="s">
        <v>14</v>
      </c>
      <c r="D32" s="26" t="s">
        <v>15</v>
      </c>
      <c r="E32" s="27">
        <v>0</v>
      </c>
      <c r="F32" s="27">
        <v>0</v>
      </c>
      <c r="G32" s="31">
        <v>0</v>
      </c>
      <c r="H32" s="28"/>
    </row>
    <row r="33" spans="1:10" ht="20" customHeight="1" x14ac:dyDescent="0.15">
      <c r="A33" s="25" t="s">
        <v>656</v>
      </c>
      <c r="B33" s="88" t="s">
        <v>161</v>
      </c>
      <c r="C33" s="26" t="s">
        <v>27</v>
      </c>
      <c r="D33" s="26" t="s">
        <v>15</v>
      </c>
      <c r="E33" s="27">
        <v>0</v>
      </c>
      <c r="F33" s="31">
        <v>0</v>
      </c>
      <c r="G33" s="31">
        <v>0</v>
      </c>
      <c r="H33" s="28"/>
    </row>
    <row r="34" spans="1:10" ht="20" customHeight="1" x14ac:dyDescent="0.15">
      <c r="A34" s="25" t="s">
        <v>657</v>
      </c>
      <c r="B34" s="88" t="s">
        <v>491</v>
      </c>
      <c r="C34" s="26" t="s">
        <v>658</v>
      </c>
      <c r="D34" s="26" t="s">
        <v>97</v>
      </c>
      <c r="E34" s="27">
        <v>0</v>
      </c>
      <c r="F34" s="31">
        <v>1</v>
      </c>
      <c r="G34" s="31">
        <v>0</v>
      </c>
      <c r="H34" s="28"/>
    </row>
    <row r="35" spans="1:10" ht="20" customHeight="1" x14ac:dyDescent="0.15">
      <c r="A35" s="1" t="s">
        <v>4088</v>
      </c>
      <c r="E35" s="1">
        <f>SUM(E2:E34)</f>
        <v>0</v>
      </c>
      <c r="F35" s="1">
        <f t="shared" ref="F35:J35" si="0">SUM(F2:F34)</f>
        <v>4</v>
      </c>
      <c r="G35" s="1">
        <f t="shared" si="0"/>
        <v>3</v>
      </c>
      <c r="H35" s="1">
        <f t="shared" si="0"/>
        <v>0</v>
      </c>
      <c r="I35" s="1">
        <f t="shared" si="0"/>
        <v>0</v>
      </c>
      <c r="J35" s="1">
        <f t="shared" si="0"/>
        <v>0</v>
      </c>
    </row>
  </sheetData>
  <mergeCells count="21">
    <mergeCell ref="B34"/>
    <mergeCell ref="B28"/>
    <mergeCell ref="B29"/>
    <mergeCell ref="B31"/>
    <mergeCell ref="B32"/>
    <mergeCell ref="B33"/>
    <mergeCell ref="B20"/>
    <mergeCell ref="B22"/>
    <mergeCell ref="B24"/>
    <mergeCell ref="B25"/>
    <mergeCell ref="B27"/>
    <mergeCell ref="B12"/>
    <mergeCell ref="B15"/>
    <mergeCell ref="B16"/>
    <mergeCell ref="B17"/>
    <mergeCell ref="B19"/>
    <mergeCell ref="B6"/>
    <mergeCell ref="B7"/>
    <mergeCell ref="B8"/>
    <mergeCell ref="B9"/>
    <mergeCell ref="B11"/>
  </mergeCells>
  <pageMargins left="1" right="1" top="1" bottom="1" header="0.25" footer="0.25"/>
  <pageSetup orientation="portrait"/>
  <headerFooter>
    <oddFooter>&amp;C&amp;"Helvetica Neue,Regular"&amp;11&amp;K000000&amp;P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41"/>
  <sheetViews>
    <sheetView showGridLines="0" workbookViewId="0">
      <pane xSplit="1" ySplit="1" topLeftCell="B24" activePane="bottomRight" state="frozen"/>
      <selection pane="topRight"/>
      <selection pane="bottomLeft"/>
      <selection pane="bottomRight" activeCell="A2" sqref="A2:H40"/>
    </sheetView>
  </sheetViews>
  <sheetFormatPr baseColWidth="10" defaultColWidth="16.33203125" defaultRowHeight="20" customHeight="1" x14ac:dyDescent="0.15"/>
  <cols>
    <col min="1" max="1" width="45" style="1" customWidth="1"/>
    <col min="2" max="2" width="27.5" style="1" customWidth="1"/>
    <col min="3" max="8" width="18.33203125" style="1" customWidth="1"/>
    <col min="9" max="9" width="16.33203125" style="1" customWidth="1"/>
    <col min="10" max="16384" width="16.33203125" style="1"/>
  </cols>
  <sheetData>
    <row r="1" spans="1:8" ht="34.25" customHeight="1" x14ac:dyDescent="0.15">
      <c r="A1" s="2" t="s">
        <v>0</v>
      </c>
      <c r="B1" s="2" t="s">
        <v>1</v>
      </c>
      <c r="C1" s="2" t="s">
        <v>2</v>
      </c>
      <c r="D1" s="2" t="s">
        <v>3</v>
      </c>
      <c r="E1" s="2" t="s">
        <v>4</v>
      </c>
      <c r="F1" s="2" t="s">
        <v>5</v>
      </c>
      <c r="G1" s="2" t="s">
        <v>6</v>
      </c>
      <c r="H1" s="2" t="s">
        <v>7</v>
      </c>
    </row>
    <row r="2" spans="1:8" ht="20.25" customHeight="1" x14ac:dyDescent="0.15">
      <c r="A2" s="21" t="s">
        <v>659</v>
      </c>
      <c r="B2" s="89" t="s">
        <v>660</v>
      </c>
      <c r="C2" s="34" t="s">
        <v>54</v>
      </c>
      <c r="D2" s="34" t="s">
        <v>55</v>
      </c>
      <c r="E2" s="17">
        <v>0</v>
      </c>
      <c r="F2" s="6">
        <v>0</v>
      </c>
      <c r="G2" s="17">
        <v>0</v>
      </c>
      <c r="H2" s="7"/>
    </row>
    <row r="3" spans="1:8" ht="20" customHeight="1" x14ac:dyDescent="0.15">
      <c r="A3" s="25" t="s">
        <v>661</v>
      </c>
      <c r="B3" s="88" t="s">
        <v>662</v>
      </c>
      <c r="C3" s="35" t="s">
        <v>350</v>
      </c>
      <c r="D3" s="35" t="s">
        <v>351</v>
      </c>
      <c r="E3" s="20">
        <v>0</v>
      </c>
      <c r="F3" s="11">
        <v>0</v>
      </c>
      <c r="G3" s="20">
        <v>0</v>
      </c>
      <c r="H3" s="12"/>
    </row>
    <row r="4" spans="1:8" ht="20" customHeight="1" x14ac:dyDescent="0.15">
      <c r="A4" s="25" t="s">
        <v>663</v>
      </c>
      <c r="B4" s="88" t="s">
        <v>664</v>
      </c>
      <c r="C4" s="35" t="s">
        <v>100</v>
      </c>
      <c r="D4" s="35" t="s">
        <v>109</v>
      </c>
      <c r="E4" s="20">
        <v>0</v>
      </c>
      <c r="F4" s="11">
        <v>0</v>
      </c>
      <c r="G4" s="20">
        <v>0</v>
      </c>
      <c r="H4" s="12"/>
    </row>
    <row r="5" spans="1:8" ht="20" customHeight="1" x14ac:dyDescent="0.15">
      <c r="A5" s="25" t="s">
        <v>665</v>
      </c>
      <c r="B5" s="88" t="s">
        <v>297</v>
      </c>
      <c r="C5" s="35" t="s">
        <v>156</v>
      </c>
      <c r="D5" s="35" t="s">
        <v>97</v>
      </c>
      <c r="E5" s="20">
        <v>0</v>
      </c>
      <c r="F5" s="11">
        <v>0</v>
      </c>
      <c r="G5" s="20">
        <v>0</v>
      </c>
      <c r="H5" s="12"/>
    </row>
    <row r="6" spans="1:8" ht="20" customHeight="1" x14ac:dyDescent="0.15">
      <c r="A6" s="25" t="s">
        <v>666</v>
      </c>
      <c r="B6" s="88" t="s">
        <v>667</v>
      </c>
      <c r="C6" s="35" t="s">
        <v>238</v>
      </c>
      <c r="D6" s="35" t="s">
        <v>11</v>
      </c>
      <c r="E6" s="20">
        <v>0</v>
      </c>
      <c r="F6" s="11">
        <v>1</v>
      </c>
      <c r="G6" s="20">
        <v>0</v>
      </c>
      <c r="H6" s="12"/>
    </row>
    <row r="7" spans="1:8" ht="20" customHeight="1" x14ac:dyDescent="0.15">
      <c r="A7" s="25" t="s">
        <v>668</v>
      </c>
      <c r="B7" s="88" t="s">
        <v>669</v>
      </c>
      <c r="C7" s="35" t="s">
        <v>246</v>
      </c>
      <c r="D7" s="35" t="s">
        <v>484</v>
      </c>
      <c r="E7" s="20">
        <v>0</v>
      </c>
      <c r="F7" s="11">
        <v>0</v>
      </c>
      <c r="G7" s="20">
        <v>0</v>
      </c>
      <c r="H7" s="12"/>
    </row>
    <row r="8" spans="1:8" ht="20" customHeight="1" x14ac:dyDescent="0.15">
      <c r="A8" s="25" t="s">
        <v>670</v>
      </c>
      <c r="B8" s="88" t="s">
        <v>445</v>
      </c>
      <c r="C8" s="35" t="s">
        <v>14</v>
      </c>
      <c r="D8" s="35" t="s">
        <v>15</v>
      </c>
      <c r="E8" s="20">
        <v>0</v>
      </c>
      <c r="F8" s="11">
        <v>0</v>
      </c>
      <c r="G8" s="20">
        <v>0</v>
      </c>
      <c r="H8" s="12"/>
    </row>
    <row r="9" spans="1:8" ht="20" customHeight="1" x14ac:dyDescent="0.15">
      <c r="A9" s="25" t="s">
        <v>671</v>
      </c>
      <c r="B9" s="88" t="s">
        <v>672</v>
      </c>
      <c r="C9" s="35" t="s">
        <v>363</v>
      </c>
      <c r="D9" s="35" t="s">
        <v>364</v>
      </c>
      <c r="E9" s="20">
        <v>0</v>
      </c>
      <c r="F9" s="11">
        <v>0</v>
      </c>
      <c r="G9" s="20">
        <v>0</v>
      </c>
      <c r="H9" s="12"/>
    </row>
    <row r="10" spans="1:8" ht="20" customHeight="1" x14ac:dyDescent="0.15">
      <c r="A10" s="25" t="s">
        <v>673</v>
      </c>
      <c r="B10" s="88" t="s">
        <v>329</v>
      </c>
      <c r="C10" s="35" t="s">
        <v>10</v>
      </c>
      <c r="D10" s="35" t="s">
        <v>11</v>
      </c>
      <c r="E10" s="20">
        <v>0</v>
      </c>
      <c r="F10" s="11">
        <v>0</v>
      </c>
      <c r="G10" s="20">
        <v>0</v>
      </c>
      <c r="H10" s="12"/>
    </row>
    <row r="11" spans="1:8" ht="20" customHeight="1" x14ac:dyDescent="0.15">
      <c r="A11" s="25" t="s">
        <v>674</v>
      </c>
      <c r="B11" s="88" t="s">
        <v>310</v>
      </c>
      <c r="C11" s="35" t="s">
        <v>10</v>
      </c>
      <c r="D11" s="35" t="s">
        <v>11</v>
      </c>
      <c r="E11" s="20">
        <v>0</v>
      </c>
      <c r="F11" s="11">
        <v>0</v>
      </c>
      <c r="G11" s="20">
        <v>0</v>
      </c>
      <c r="H11" s="12"/>
    </row>
    <row r="12" spans="1:8" ht="20" customHeight="1" x14ac:dyDescent="0.15">
      <c r="A12" s="25" t="s">
        <v>675</v>
      </c>
      <c r="B12" s="88" t="s">
        <v>676</v>
      </c>
      <c r="C12" s="35" t="s">
        <v>197</v>
      </c>
      <c r="D12" s="35" t="s">
        <v>198</v>
      </c>
      <c r="E12" s="20">
        <v>0</v>
      </c>
      <c r="F12" s="11">
        <v>0</v>
      </c>
      <c r="G12" s="20">
        <v>0</v>
      </c>
      <c r="H12" s="12"/>
    </row>
    <row r="13" spans="1:8" ht="20" customHeight="1" x14ac:dyDescent="0.15">
      <c r="A13" s="25" t="s">
        <v>677</v>
      </c>
      <c r="B13" s="88" t="s">
        <v>470</v>
      </c>
      <c r="C13" s="35" t="s">
        <v>96</v>
      </c>
      <c r="D13" s="35" t="s">
        <v>97</v>
      </c>
      <c r="E13" s="20">
        <v>0</v>
      </c>
      <c r="F13" s="11">
        <v>0</v>
      </c>
      <c r="G13" s="20">
        <v>0</v>
      </c>
      <c r="H13" s="12"/>
    </row>
    <row r="14" spans="1:8" ht="24" customHeight="1" x14ac:dyDescent="0.15">
      <c r="A14" s="25" t="s">
        <v>678</v>
      </c>
      <c r="B14" s="88" t="s">
        <v>679</v>
      </c>
      <c r="C14" s="35" t="s">
        <v>251</v>
      </c>
      <c r="D14" s="35" t="s">
        <v>82</v>
      </c>
      <c r="E14" s="20">
        <v>0</v>
      </c>
      <c r="F14" s="11">
        <v>1</v>
      </c>
      <c r="G14" s="20">
        <v>0</v>
      </c>
      <c r="H14" s="12"/>
    </row>
    <row r="15" spans="1:8" ht="20" customHeight="1" x14ac:dyDescent="0.15">
      <c r="A15" s="25" t="s">
        <v>680</v>
      </c>
      <c r="B15" s="88" t="s">
        <v>681</v>
      </c>
      <c r="C15" s="35" t="s">
        <v>78</v>
      </c>
      <c r="D15" s="35" t="s">
        <v>82</v>
      </c>
      <c r="E15" s="20">
        <v>0</v>
      </c>
      <c r="F15" s="11">
        <v>0</v>
      </c>
      <c r="G15" s="20">
        <v>0</v>
      </c>
      <c r="H15" s="12"/>
    </row>
    <row r="16" spans="1:8" ht="20" customHeight="1" x14ac:dyDescent="0.15">
      <c r="A16" s="25" t="s">
        <v>682</v>
      </c>
      <c r="B16" s="88" t="s">
        <v>683</v>
      </c>
      <c r="C16" s="35" t="s">
        <v>363</v>
      </c>
      <c r="D16" s="35" t="s">
        <v>364</v>
      </c>
      <c r="E16" s="20">
        <v>0</v>
      </c>
      <c r="F16" s="11">
        <v>1</v>
      </c>
      <c r="G16" s="20">
        <v>0</v>
      </c>
      <c r="H16" s="12"/>
    </row>
    <row r="17" spans="1:8" ht="20" customHeight="1" x14ac:dyDescent="0.15">
      <c r="A17" s="25" t="s">
        <v>684</v>
      </c>
      <c r="B17" s="88" t="s">
        <v>85</v>
      </c>
      <c r="C17" s="10" t="s">
        <v>251</v>
      </c>
      <c r="D17" s="10" t="s">
        <v>82</v>
      </c>
      <c r="E17" s="20">
        <v>0</v>
      </c>
      <c r="F17" s="11">
        <v>1</v>
      </c>
      <c r="G17" s="20">
        <v>0</v>
      </c>
      <c r="H17" s="12"/>
    </row>
    <row r="18" spans="1:8" ht="20" customHeight="1" x14ac:dyDescent="0.15">
      <c r="A18" s="25" t="s">
        <v>685</v>
      </c>
      <c r="B18" s="88" t="s">
        <v>686</v>
      </c>
      <c r="C18" s="35" t="s">
        <v>39</v>
      </c>
      <c r="D18" s="35" t="s">
        <v>40</v>
      </c>
      <c r="E18" s="20">
        <v>0</v>
      </c>
      <c r="F18" s="11">
        <v>0</v>
      </c>
      <c r="G18" s="20">
        <v>0</v>
      </c>
      <c r="H18" s="12"/>
    </row>
    <row r="19" spans="1:8" ht="24" customHeight="1" x14ac:dyDescent="0.15">
      <c r="A19" s="25" t="s">
        <v>687</v>
      </c>
      <c r="B19" s="88" t="s">
        <v>688</v>
      </c>
      <c r="C19" s="10" t="s">
        <v>233</v>
      </c>
      <c r="D19" s="10" t="s">
        <v>689</v>
      </c>
      <c r="E19" s="20">
        <v>0</v>
      </c>
      <c r="F19" s="11">
        <v>0</v>
      </c>
      <c r="G19" s="27">
        <v>1</v>
      </c>
      <c r="H19" s="12"/>
    </row>
    <row r="20" spans="1:8" ht="20" customHeight="1" x14ac:dyDescent="0.15">
      <c r="A20" s="25" t="s">
        <v>690</v>
      </c>
      <c r="B20" s="88" t="s">
        <v>691</v>
      </c>
      <c r="C20" s="35" t="s">
        <v>224</v>
      </c>
      <c r="D20" s="35" t="s">
        <v>213</v>
      </c>
      <c r="E20" s="20">
        <v>0</v>
      </c>
      <c r="F20" s="11">
        <v>0</v>
      </c>
      <c r="G20" s="20">
        <v>0</v>
      </c>
      <c r="H20" s="12"/>
    </row>
    <row r="21" spans="1:8" ht="20" customHeight="1" x14ac:dyDescent="0.15">
      <c r="A21" s="25" t="s">
        <v>410</v>
      </c>
      <c r="B21" s="88" t="s">
        <v>591</v>
      </c>
      <c r="C21" s="35" t="s">
        <v>39</v>
      </c>
      <c r="D21" s="35" t="s">
        <v>40</v>
      </c>
      <c r="E21" s="20">
        <v>0</v>
      </c>
      <c r="F21" s="11">
        <v>0</v>
      </c>
      <c r="G21" s="20">
        <v>0</v>
      </c>
      <c r="H21" s="12"/>
    </row>
    <row r="22" spans="1:8" ht="20" customHeight="1" x14ac:dyDescent="0.15">
      <c r="A22" s="25" t="s">
        <v>692</v>
      </c>
      <c r="B22" s="88" t="s">
        <v>693</v>
      </c>
      <c r="C22" s="35" t="s">
        <v>105</v>
      </c>
      <c r="D22" s="35" t="s">
        <v>694</v>
      </c>
      <c r="E22" s="20">
        <v>0</v>
      </c>
      <c r="F22" s="11">
        <v>0</v>
      </c>
      <c r="G22" s="20">
        <v>0</v>
      </c>
      <c r="H22" s="12"/>
    </row>
    <row r="23" spans="1:8" ht="24" customHeight="1" x14ac:dyDescent="0.15">
      <c r="A23" s="25" t="s">
        <v>695</v>
      </c>
      <c r="B23" s="88" t="s">
        <v>696</v>
      </c>
      <c r="C23" s="35" t="s">
        <v>39</v>
      </c>
      <c r="D23" s="35" t="s">
        <v>40</v>
      </c>
      <c r="E23" s="20">
        <v>1</v>
      </c>
      <c r="F23" s="11">
        <v>0</v>
      </c>
      <c r="G23" s="20">
        <v>0</v>
      </c>
      <c r="H23" s="12"/>
    </row>
    <row r="24" spans="1:8" ht="20" customHeight="1" x14ac:dyDescent="0.15">
      <c r="A24" s="25" t="s">
        <v>697</v>
      </c>
      <c r="B24" s="88" t="s">
        <v>457</v>
      </c>
      <c r="C24" s="35" t="s">
        <v>363</v>
      </c>
      <c r="D24" s="35" t="s">
        <v>364</v>
      </c>
      <c r="E24" s="20">
        <v>0</v>
      </c>
      <c r="F24" s="11">
        <v>0</v>
      </c>
      <c r="G24" s="20">
        <v>0</v>
      </c>
      <c r="H24" s="12"/>
    </row>
    <row r="25" spans="1:8" ht="20" customHeight="1" x14ac:dyDescent="0.15">
      <c r="A25" s="25" t="s">
        <v>698</v>
      </c>
      <c r="B25" s="88" t="s">
        <v>699</v>
      </c>
      <c r="C25" s="35" t="s">
        <v>27</v>
      </c>
      <c r="D25" s="35" t="s">
        <v>15</v>
      </c>
      <c r="E25" s="20">
        <v>0</v>
      </c>
      <c r="F25" s="11">
        <v>0</v>
      </c>
      <c r="G25" s="20">
        <v>0</v>
      </c>
      <c r="H25" s="12"/>
    </row>
    <row r="26" spans="1:8" ht="20" customHeight="1" x14ac:dyDescent="0.15">
      <c r="A26" s="25" t="s">
        <v>700</v>
      </c>
      <c r="B26" s="88" t="s">
        <v>243</v>
      </c>
      <c r="C26" s="35" t="s">
        <v>50</v>
      </c>
      <c r="D26" s="35" t="s">
        <v>51</v>
      </c>
      <c r="E26" s="20">
        <v>0</v>
      </c>
      <c r="F26" s="11">
        <v>0</v>
      </c>
      <c r="G26" s="20">
        <v>0</v>
      </c>
      <c r="H26" s="12"/>
    </row>
    <row r="27" spans="1:8" ht="20" customHeight="1" x14ac:dyDescent="0.15">
      <c r="A27" s="25" t="s">
        <v>701</v>
      </c>
      <c r="B27" s="88" t="s">
        <v>702</v>
      </c>
      <c r="C27" s="35" t="s">
        <v>105</v>
      </c>
      <c r="D27" s="35" t="s">
        <v>358</v>
      </c>
      <c r="E27" s="20">
        <v>0</v>
      </c>
      <c r="F27" s="11">
        <v>0</v>
      </c>
      <c r="G27" s="20">
        <v>0</v>
      </c>
      <c r="H27" s="12"/>
    </row>
    <row r="28" spans="1:8" ht="20" customHeight="1" x14ac:dyDescent="0.15">
      <c r="A28" s="25" t="s">
        <v>703</v>
      </c>
      <c r="B28" s="88" t="s">
        <v>704</v>
      </c>
      <c r="C28" s="35" t="s">
        <v>260</v>
      </c>
      <c r="D28" s="35" t="s">
        <v>35</v>
      </c>
      <c r="E28" s="20">
        <v>0</v>
      </c>
      <c r="F28" s="11">
        <v>0</v>
      </c>
      <c r="G28" s="20">
        <v>0</v>
      </c>
      <c r="H28" s="12"/>
    </row>
    <row r="29" spans="1:8" ht="20" customHeight="1" x14ac:dyDescent="0.15">
      <c r="A29" s="25" t="s">
        <v>705</v>
      </c>
      <c r="B29" s="88" t="s">
        <v>189</v>
      </c>
      <c r="C29" s="35" t="s">
        <v>18</v>
      </c>
      <c r="D29" s="35" t="s">
        <v>19</v>
      </c>
      <c r="E29" s="20">
        <v>0</v>
      </c>
      <c r="F29" s="11">
        <v>0</v>
      </c>
      <c r="G29" s="20">
        <v>0</v>
      </c>
      <c r="H29" s="12"/>
    </row>
    <row r="30" spans="1:8" ht="20" customHeight="1" x14ac:dyDescent="0.15">
      <c r="A30" s="25" t="s">
        <v>706</v>
      </c>
      <c r="B30" s="88" t="s">
        <v>707</v>
      </c>
      <c r="C30" s="35" t="s">
        <v>96</v>
      </c>
      <c r="D30" s="35" t="s">
        <v>97</v>
      </c>
      <c r="E30" s="20">
        <v>0</v>
      </c>
      <c r="F30" s="11">
        <v>0</v>
      </c>
      <c r="G30" s="20">
        <v>0</v>
      </c>
      <c r="H30" s="12"/>
    </row>
    <row r="31" spans="1:8" ht="20" customHeight="1" x14ac:dyDescent="0.15">
      <c r="A31" s="25" t="s">
        <v>708</v>
      </c>
      <c r="B31" s="88" t="s">
        <v>505</v>
      </c>
      <c r="C31" s="35" t="s">
        <v>295</v>
      </c>
      <c r="D31" s="35" t="s">
        <v>97</v>
      </c>
      <c r="E31" s="20">
        <v>0</v>
      </c>
      <c r="F31" s="11">
        <v>0</v>
      </c>
      <c r="G31" s="20">
        <v>0</v>
      </c>
      <c r="H31" s="12"/>
    </row>
    <row r="32" spans="1:8" ht="20" customHeight="1" x14ac:dyDescent="0.15">
      <c r="A32" s="25" t="s">
        <v>709</v>
      </c>
      <c r="B32" s="88" t="s">
        <v>274</v>
      </c>
      <c r="C32" s="10" t="s">
        <v>14</v>
      </c>
      <c r="D32" s="35" t="s">
        <v>159</v>
      </c>
      <c r="E32" s="20">
        <v>0</v>
      </c>
      <c r="F32" s="11">
        <v>0</v>
      </c>
      <c r="G32" s="27">
        <v>1</v>
      </c>
      <c r="H32" s="12"/>
    </row>
    <row r="33" spans="1:8" ht="32" customHeight="1" x14ac:dyDescent="0.15">
      <c r="A33" s="25" t="s">
        <v>710</v>
      </c>
      <c r="B33" s="88" t="s">
        <v>711</v>
      </c>
      <c r="C33" s="10" t="s">
        <v>14</v>
      </c>
      <c r="D33" s="10" t="s">
        <v>712</v>
      </c>
      <c r="E33" s="20">
        <v>0</v>
      </c>
      <c r="F33" s="11">
        <v>0</v>
      </c>
      <c r="G33" s="27">
        <v>1</v>
      </c>
      <c r="H33" s="12"/>
    </row>
    <row r="34" spans="1:8" ht="32" customHeight="1" x14ac:dyDescent="0.15">
      <c r="A34" s="25" t="s">
        <v>713</v>
      </c>
      <c r="B34" s="88" t="s">
        <v>111</v>
      </c>
      <c r="C34" s="10" t="s">
        <v>14</v>
      </c>
      <c r="D34" s="10" t="s">
        <v>714</v>
      </c>
      <c r="E34" s="20">
        <v>0</v>
      </c>
      <c r="F34" s="11">
        <v>0</v>
      </c>
      <c r="G34" s="27">
        <v>1</v>
      </c>
      <c r="H34" s="12"/>
    </row>
    <row r="35" spans="1:8" ht="24" customHeight="1" x14ac:dyDescent="0.15">
      <c r="A35" s="25" t="s">
        <v>715</v>
      </c>
      <c r="B35" s="88" t="s">
        <v>716</v>
      </c>
      <c r="C35" s="35" t="s">
        <v>717</v>
      </c>
      <c r="D35" s="35" t="s">
        <v>718</v>
      </c>
      <c r="E35" s="20">
        <v>0</v>
      </c>
      <c r="F35" s="11">
        <v>1</v>
      </c>
      <c r="G35" s="27">
        <v>1</v>
      </c>
      <c r="H35" s="12"/>
    </row>
    <row r="36" spans="1:8" ht="20" customHeight="1" x14ac:dyDescent="0.15">
      <c r="A36" s="25" t="s">
        <v>719</v>
      </c>
      <c r="B36" s="88" t="s">
        <v>545</v>
      </c>
      <c r="C36" s="35" t="s">
        <v>303</v>
      </c>
      <c r="D36" s="35" t="s">
        <v>403</v>
      </c>
      <c r="E36" s="20">
        <v>0</v>
      </c>
      <c r="F36" s="11">
        <v>0</v>
      </c>
      <c r="G36" s="27">
        <v>0</v>
      </c>
      <c r="H36" s="12"/>
    </row>
    <row r="37" spans="1:8" ht="20" customHeight="1" x14ac:dyDescent="0.15">
      <c r="A37" s="25" t="s">
        <v>720</v>
      </c>
      <c r="B37" s="88" t="s">
        <v>721</v>
      </c>
      <c r="C37" s="35" t="s">
        <v>722</v>
      </c>
      <c r="D37" s="35" t="s">
        <v>723</v>
      </c>
      <c r="E37" s="20">
        <v>0</v>
      </c>
      <c r="F37" s="11">
        <v>0</v>
      </c>
      <c r="G37" s="27">
        <v>0</v>
      </c>
      <c r="H37" s="12"/>
    </row>
    <row r="38" spans="1:8" ht="32" customHeight="1" x14ac:dyDescent="0.15">
      <c r="A38" s="25" t="s">
        <v>724</v>
      </c>
      <c r="B38" s="88" t="s">
        <v>725</v>
      </c>
      <c r="C38" s="35" t="s">
        <v>726</v>
      </c>
      <c r="D38" s="35" t="s">
        <v>727</v>
      </c>
      <c r="E38" s="20">
        <v>0</v>
      </c>
      <c r="F38" s="11">
        <v>1</v>
      </c>
      <c r="G38" s="27">
        <v>1</v>
      </c>
      <c r="H38" s="10" t="s">
        <v>728</v>
      </c>
    </row>
    <row r="39" spans="1:8" ht="24" customHeight="1" x14ac:dyDescent="0.15">
      <c r="A39" s="25" t="s">
        <v>729</v>
      </c>
      <c r="B39" s="88" t="s">
        <v>730</v>
      </c>
      <c r="C39" s="35" t="s">
        <v>731</v>
      </c>
      <c r="D39" s="35" t="s">
        <v>732</v>
      </c>
      <c r="E39" s="20">
        <v>0</v>
      </c>
      <c r="F39" s="11">
        <v>1</v>
      </c>
      <c r="G39" s="27">
        <v>1</v>
      </c>
      <c r="H39" s="12"/>
    </row>
    <row r="40" spans="1:8" ht="20" customHeight="1" x14ac:dyDescent="0.15">
      <c r="A40" s="25" t="s">
        <v>733</v>
      </c>
      <c r="B40" s="88" t="s">
        <v>734</v>
      </c>
      <c r="C40" s="35" t="s">
        <v>27</v>
      </c>
      <c r="D40" s="35" t="s">
        <v>15</v>
      </c>
      <c r="E40" s="20">
        <v>0</v>
      </c>
      <c r="F40" s="11">
        <v>0</v>
      </c>
      <c r="G40" s="27">
        <v>0</v>
      </c>
      <c r="H40" s="12"/>
    </row>
    <row r="41" spans="1:8" ht="20" customHeight="1" x14ac:dyDescent="0.15">
      <c r="E41" s="1">
        <f>SUM(E2:E40)</f>
        <v>1</v>
      </c>
      <c r="F41" s="1">
        <f t="shared" ref="F41:G41" si="0">SUM(F2:F40)</f>
        <v>7</v>
      </c>
      <c r="G41" s="1">
        <f t="shared" si="0"/>
        <v>7</v>
      </c>
    </row>
  </sheetData>
  <mergeCells count="39">
    <mergeCell ref="B38"/>
    <mergeCell ref="B39"/>
    <mergeCell ref="B40"/>
    <mergeCell ref="B20"/>
    <mergeCell ref="B33"/>
    <mergeCell ref="B34"/>
    <mergeCell ref="B35"/>
    <mergeCell ref="B36"/>
    <mergeCell ref="B37"/>
    <mergeCell ref="B28"/>
    <mergeCell ref="B29"/>
    <mergeCell ref="B30"/>
    <mergeCell ref="B31"/>
    <mergeCell ref="B32"/>
    <mergeCell ref="B23"/>
    <mergeCell ref="B24"/>
    <mergeCell ref="B25"/>
    <mergeCell ref="B26"/>
    <mergeCell ref="B27"/>
    <mergeCell ref="B17"/>
    <mergeCell ref="B18"/>
    <mergeCell ref="B19"/>
    <mergeCell ref="B21"/>
    <mergeCell ref="B22"/>
    <mergeCell ref="B12"/>
    <mergeCell ref="B13"/>
    <mergeCell ref="B14"/>
    <mergeCell ref="B15"/>
    <mergeCell ref="B16"/>
    <mergeCell ref="B7"/>
    <mergeCell ref="B8"/>
    <mergeCell ref="B9"/>
    <mergeCell ref="B10"/>
    <mergeCell ref="B11"/>
    <mergeCell ref="B2"/>
    <mergeCell ref="B3"/>
    <mergeCell ref="B4"/>
    <mergeCell ref="B5"/>
    <mergeCell ref="B6"/>
  </mergeCells>
  <pageMargins left="1" right="1" top="1" bottom="1" header="0.25" footer="0.25"/>
  <pageSetup orientation="portrait"/>
  <headerFooter>
    <oddFooter>&amp;C&amp;"Helvetica Neue,Regular"&amp;11&amp;K000000&amp;P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74</vt:i4>
      </vt:variant>
    </vt:vector>
  </HeadingPairs>
  <TitlesOfParts>
    <vt:vector size="74" baseType="lpstr">
      <vt:lpstr>1946</vt:lpstr>
      <vt:lpstr>1947</vt:lpstr>
      <vt:lpstr>1949</vt:lpstr>
      <vt:lpstr>1951</vt:lpstr>
      <vt:lpstr>1952</vt:lpstr>
      <vt:lpstr>1953</vt:lpstr>
      <vt:lpstr>1954</vt:lpstr>
      <vt:lpstr>1955</vt:lpstr>
      <vt:lpstr>1956</vt:lpstr>
      <vt:lpstr>1957</vt:lpstr>
      <vt:lpstr>1958</vt:lpstr>
      <vt:lpstr>1959</vt:lpstr>
      <vt:lpstr>1960</vt:lpstr>
      <vt:lpstr>1961</vt:lpstr>
      <vt:lpstr>1962</vt:lpstr>
      <vt:lpstr>1963</vt:lpstr>
      <vt:lpstr>1964</vt:lpstr>
      <vt:lpstr>1965</vt:lpstr>
      <vt:lpstr>1966</vt:lpstr>
      <vt:lpstr>1967</vt:lpstr>
      <vt:lpstr>1968</vt:lpstr>
      <vt:lpstr>1969</vt:lpstr>
      <vt:lpstr>1970</vt:lpstr>
      <vt:lpstr>1971</vt:lpstr>
      <vt:lpstr>1972</vt:lpstr>
      <vt:lpstr>1973</vt:lpstr>
      <vt:lpstr>1974</vt:lpstr>
      <vt:lpstr>1975</vt:lpstr>
      <vt:lpstr>1976</vt:lpstr>
      <vt:lpstr>1977</vt:lpstr>
      <vt:lpstr>1978</vt:lpstr>
      <vt:lpstr>1979</vt:lpstr>
      <vt:lpstr>1980</vt:lpstr>
      <vt:lpstr>1981</vt:lpstr>
      <vt:lpstr>1982</vt:lpstr>
      <vt:lpstr>1983</vt:lpstr>
      <vt:lpstr>1984</vt:lpstr>
      <vt:lpstr>1985</vt:lpstr>
      <vt:lpstr>1986</vt:lpstr>
      <vt:lpstr>1987</vt:lpstr>
      <vt:lpstr>1988</vt:lpstr>
      <vt:lpstr>1989</vt:lpstr>
      <vt:lpstr>1990</vt:lpstr>
      <vt:lpstr>1991</vt:lpstr>
      <vt:lpstr>1992</vt:lpstr>
      <vt:lpstr>1993</vt:lpstr>
      <vt:lpstr>1994</vt:lpstr>
      <vt:lpstr>1995</vt:lpstr>
      <vt:lpstr>1996</vt:lpstr>
      <vt:lpstr>1997</vt:lpstr>
      <vt:lpstr>1998</vt:lpstr>
      <vt:lpstr>1999</vt:lpstr>
      <vt:lpstr>2000</vt:lpstr>
      <vt:lpstr>2001</vt:lpstr>
      <vt:lpstr>2002</vt:lpstr>
      <vt:lpstr>2003</vt:lpstr>
      <vt:lpstr>2004</vt:lpstr>
      <vt:lpstr>2005</vt:lpstr>
      <vt:lpstr>2006</vt:lpstr>
      <vt:lpstr>2007</vt:lpstr>
      <vt:lpstr>2008</vt:lpstr>
      <vt:lpstr>2009</vt:lpstr>
      <vt:lpstr>2010</vt:lpstr>
      <vt:lpstr>2011</vt:lpstr>
      <vt:lpstr>2012</vt:lpstr>
      <vt:lpstr>2013</vt:lpstr>
      <vt:lpstr>2014</vt:lpstr>
      <vt:lpstr>2015</vt:lpstr>
      <vt:lpstr>2016</vt:lpstr>
      <vt:lpstr>2017</vt:lpstr>
      <vt:lpstr>2018</vt:lpstr>
      <vt:lpstr>2019</vt:lpstr>
      <vt:lpstr>2020</vt:lpstr>
      <vt:lpstr>Total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Santiago Peláez Barceló</dc:creator>
  <cp:lastModifiedBy>Antonio Santiago Peláez Barceló</cp:lastModifiedBy>
  <dcterms:created xsi:type="dcterms:W3CDTF">2022-04-14T01:39:49Z</dcterms:created>
  <dcterms:modified xsi:type="dcterms:W3CDTF">2023-03-18T20:54:40Z</dcterms:modified>
</cp:coreProperties>
</file>