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574955AD-2958-4B75-B31F-A352A82FFCF3}" xr6:coauthVersionLast="47" xr6:coauthVersionMax="47" xr10:uidLastSave="{00000000-0000-0000-0000-000000000000}"/>
  <bookViews>
    <workbookView xWindow="-110" yWindow="-110" windowWidth="25820" windowHeight="15760" xr2:uid="{00000000-000D-0000-FFFF-FFFF00000000}"/>
  </bookViews>
  <sheets>
    <sheet name="bus_IED_relationships" sheetId="1" r:id="rId1"/>
    <sheet name="IED prob" sheetId="2" r:id="rId2"/>
    <sheet name="SCADA prob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7" i="1" l="1"/>
  <c r="H29" i="2"/>
</calcChain>
</file>

<file path=xl/sharedStrings.xml><?xml version="1.0" encoding="utf-8"?>
<sst xmlns="http://schemas.openxmlformats.org/spreadsheetml/2006/main" count="577" uniqueCount="159">
  <si>
    <t>bus[1]</t>
  </si>
  <si>
    <t>bus[2]</t>
  </si>
  <si>
    <t>bus[3]</t>
  </si>
  <si>
    <t>bus[4]</t>
  </si>
  <si>
    <t>bus[5]</t>
  </si>
  <si>
    <t>bus[6]</t>
  </si>
  <si>
    <t>bus[7]</t>
  </si>
  <si>
    <t>bus[8]</t>
  </si>
  <si>
    <t>bus[9]</t>
  </si>
  <si>
    <t>bus[10]</t>
  </si>
  <si>
    <t>bus[11]</t>
  </si>
  <si>
    <t>bus[12]</t>
  </si>
  <si>
    <t>bus[13]</t>
  </si>
  <si>
    <t>bus[14]</t>
  </si>
  <si>
    <t>bus[15]</t>
  </si>
  <si>
    <t>bus[16]</t>
  </si>
  <si>
    <t>bus[17]</t>
  </si>
  <si>
    <t>bus[18]</t>
  </si>
  <si>
    <t>bus[19]</t>
  </si>
  <si>
    <t>bus[20]</t>
  </si>
  <si>
    <t>bus[21]</t>
  </si>
  <si>
    <t>bus[22]</t>
  </si>
  <si>
    <t>bus[23]</t>
  </si>
  <si>
    <t>bus[24]</t>
  </si>
  <si>
    <t>bus[25]</t>
  </si>
  <si>
    <t>bus[26]</t>
  </si>
  <si>
    <t>bus[27]</t>
  </si>
  <si>
    <t>bus[28]</t>
  </si>
  <si>
    <t>bus[29]</t>
  </si>
  <si>
    <t>bus[30]</t>
  </si>
  <si>
    <t>bus[31]</t>
  </si>
  <si>
    <t>bus[32]</t>
  </si>
  <si>
    <t>bus[33]</t>
  </si>
  <si>
    <t>bus[34]</t>
  </si>
  <si>
    <t>bus[35]</t>
  </si>
  <si>
    <t>bus[36]</t>
  </si>
  <si>
    <t>bus[37]</t>
  </si>
  <si>
    <t>bus[38]</t>
  </si>
  <si>
    <t>bus[39]</t>
  </si>
  <si>
    <t>bus[40]</t>
  </si>
  <si>
    <t>bus[41]</t>
  </si>
  <si>
    <t>bus[42]</t>
  </si>
  <si>
    <t>bus[43]</t>
  </si>
  <si>
    <t>bus[44]</t>
  </si>
  <si>
    <t>bus[45]</t>
  </si>
  <si>
    <t>bus[46]</t>
  </si>
  <si>
    <t>bus[47]</t>
  </si>
  <si>
    <t>bus[48]</t>
  </si>
  <si>
    <t>bus[49]</t>
  </si>
  <si>
    <t>bus[50]</t>
  </si>
  <si>
    <t>bus[51]</t>
  </si>
  <si>
    <t>bus[52]</t>
  </si>
  <si>
    <t>bus[53]</t>
  </si>
  <si>
    <t>bus[54]</t>
  </si>
  <si>
    <t>bus[55]</t>
  </si>
  <si>
    <t>bus[56]</t>
  </si>
  <si>
    <t>bus[57]</t>
  </si>
  <si>
    <t>bus[58]</t>
  </si>
  <si>
    <t>bus[59]</t>
  </si>
  <si>
    <t>bus[60]</t>
  </si>
  <si>
    <t>bus[61]</t>
  </si>
  <si>
    <t>bus[62]</t>
  </si>
  <si>
    <t>bus[63]</t>
  </si>
  <si>
    <t>bus[64]</t>
  </si>
  <si>
    <t>bus[65]</t>
  </si>
  <si>
    <t>bus[66]</t>
  </si>
  <si>
    <t>bus[67]</t>
  </si>
  <si>
    <t>bus[68]</t>
  </si>
  <si>
    <t>bus[69]</t>
  </si>
  <si>
    <t>bus[70]</t>
  </si>
  <si>
    <t>bus[71]</t>
  </si>
  <si>
    <t>bus[72]</t>
  </si>
  <si>
    <t>bus[73]</t>
  </si>
  <si>
    <t>bus[74]</t>
  </si>
  <si>
    <t>bus[75]</t>
  </si>
  <si>
    <t>bus[76]</t>
  </si>
  <si>
    <t>bus[77]</t>
  </si>
  <si>
    <t>bus[78]</t>
  </si>
  <si>
    <t>bus[79]</t>
  </si>
  <si>
    <t>bus[80]</t>
  </si>
  <si>
    <t>bus[81]</t>
  </si>
  <si>
    <t>bus[82]</t>
  </si>
  <si>
    <t>bus[83]</t>
  </si>
  <si>
    <t>bus[84]</t>
  </si>
  <si>
    <t>bus[85]</t>
  </si>
  <si>
    <t>bus[86]</t>
  </si>
  <si>
    <t>bus[87]</t>
  </si>
  <si>
    <t>bus[88]</t>
  </si>
  <si>
    <t>bus[89]</t>
  </si>
  <si>
    <t>bus[90]</t>
  </si>
  <si>
    <t>bus[91]</t>
  </si>
  <si>
    <t>bus[92]</t>
  </si>
  <si>
    <t>bus[93]</t>
  </si>
  <si>
    <t>bus[94]</t>
  </si>
  <si>
    <t>bus[95]</t>
  </si>
  <si>
    <t>bus[96]</t>
  </si>
  <si>
    <t>bus[97]</t>
  </si>
  <si>
    <t>bus[98]</t>
  </si>
  <si>
    <t>bus[99]</t>
  </si>
  <si>
    <t>bus[100]</t>
  </si>
  <si>
    <t>bus[101]</t>
  </si>
  <si>
    <t>bus[102]</t>
  </si>
  <si>
    <t>bus[103]</t>
  </si>
  <si>
    <t>bus[104]</t>
  </si>
  <si>
    <t>bus[105]</t>
  </si>
  <si>
    <t>bus[106]</t>
  </si>
  <si>
    <t>bus[107]</t>
  </si>
  <si>
    <t>bus[108]</t>
  </si>
  <si>
    <t>bus[109]</t>
  </si>
  <si>
    <t>bus[110]</t>
  </si>
  <si>
    <t>bus[111]</t>
  </si>
  <si>
    <t>bus[112]</t>
  </si>
  <si>
    <t>bus[113]</t>
  </si>
  <si>
    <t>bus[114]</t>
  </si>
  <si>
    <t>bus[115]</t>
  </si>
  <si>
    <t>bus[116]</t>
  </si>
  <si>
    <t>bus[117]</t>
  </si>
  <si>
    <t>bus[118]</t>
  </si>
  <si>
    <t>bus</t>
    <phoneticPr fontId="1" type="noConversion"/>
  </si>
  <si>
    <t>k(状态数)</t>
    <phoneticPr fontId="1" type="noConversion"/>
  </si>
  <si>
    <t>IED</t>
    <phoneticPr fontId="1" type="noConversion"/>
  </si>
  <si>
    <t>p_fr</t>
    <phoneticPr fontId="1" type="noConversion"/>
  </si>
  <si>
    <t>p_fp_02</t>
  </si>
  <si>
    <t>p_fp_03</t>
  </si>
  <si>
    <t>p_fp_04</t>
  </si>
  <si>
    <t>p_s_pr</t>
  </si>
  <si>
    <t>pi(1)</t>
  </si>
  <si>
    <t>pi(2)</t>
    <phoneticPr fontId="1" type="noConversion"/>
  </si>
  <si>
    <t>pi(3)</t>
    <phoneticPr fontId="1" type="noConversion"/>
  </si>
  <si>
    <t>pi(4)</t>
    <phoneticPr fontId="1" type="noConversion"/>
  </si>
  <si>
    <t>pi(5)</t>
    <phoneticPr fontId="1" type="noConversion"/>
  </si>
  <si>
    <t>pi(6)</t>
    <phoneticPr fontId="1" type="noConversion"/>
  </si>
  <si>
    <t>pi(7)</t>
    <phoneticPr fontId="1" type="noConversion"/>
  </si>
  <si>
    <t>pi(8)</t>
    <phoneticPr fontId="1" type="noConversion"/>
  </si>
  <si>
    <t>pi(9)</t>
    <phoneticPr fontId="1" type="noConversion"/>
  </si>
  <si>
    <t>pi(10)</t>
    <phoneticPr fontId="1" type="noConversion"/>
  </si>
  <si>
    <t>pi(11)</t>
    <phoneticPr fontId="1" type="noConversion"/>
  </si>
  <si>
    <t>pi(12)</t>
    <phoneticPr fontId="1" type="noConversion"/>
  </si>
  <si>
    <t>pi(13)</t>
    <phoneticPr fontId="1" type="noConversion"/>
  </si>
  <si>
    <t>pi(14)</t>
    <phoneticPr fontId="1" type="noConversion"/>
  </si>
  <si>
    <t>pi(15)</t>
    <phoneticPr fontId="1" type="noConversion"/>
  </si>
  <si>
    <t>pi(16)</t>
    <phoneticPr fontId="1" type="noConversion"/>
  </si>
  <si>
    <t>pi(17)</t>
    <phoneticPr fontId="1" type="noConversion"/>
  </si>
  <si>
    <t>pi(18)</t>
    <phoneticPr fontId="1" type="noConversion"/>
  </si>
  <si>
    <t>pi(19)</t>
    <phoneticPr fontId="1" type="noConversion"/>
  </si>
  <si>
    <t>pi(20)</t>
    <phoneticPr fontId="1" type="noConversion"/>
  </si>
  <si>
    <t>SCADA</t>
    <phoneticPr fontId="1" type="noConversion"/>
  </si>
  <si>
    <t>p_fr_02</t>
    <phoneticPr fontId="1" type="noConversion"/>
  </si>
  <si>
    <t>line</t>
    <phoneticPr fontId="1" type="noConversion"/>
  </si>
  <si>
    <t>generator</t>
    <phoneticPr fontId="1" type="noConversion"/>
  </si>
  <si>
    <t>load</t>
    <phoneticPr fontId="1" type="noConversion"/>
  </si>
  <si>
    <t>P(Fn)</t>
    <phoneticPr fontId="1" type="noConversion"/>
  </si>
  <si>
    <t>P(An)</t>
  </si>
  <si>
    <r>
      <t>P(IEDe</t>
    </r>
    <r>
      <rPr>
        <sz val="11"/>
        <color theme="1"/>
        <rFont val="宋体"/>
        <family val="1"/>
        <charset val="134"/>
      </rPr>
      <t>∣</t>
    </r>
    <r>
      <rPr>
        <sz val="11"/>
        <color theme="1"/>
        <rFont val="Times New Roman"/>
        <family val="1"/>
      </rPr>
      <t>Fn)</t>
    </r>
    <phoneticPr fontId="1" type="noConversion"/>
  </si>
  <si>
    <t>transition probabilities in GSPN through type-II cyber-attacks</t>
    <phoneticPr fontId="1" type="noConversion"/>
  </si>
  <si>
    <t>transition probabilities in GSPN through type-I cyber-attacks</t>
    <phoneticPr fontId="1" type="noConversion"/>
  </si>
  <si>
    <t>conditional prob</t>
    <phoneticPr fontId="1" type="noConversion"/>
  </si>
  <si>
    <t>intrution prob of compromising the firewall</t>
    <phoneticPr fontId="1" type="noConversion"/>
  </si>
  <si>
    <t>prob of type-I cyber-attacks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</si>
</sst>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theme="1"/>
      <name val="宋体"/>
      <family val="1"/>
      <charset val="134"/>
    </font>
    <font>
      <sz val="11"/>
      <color theme="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 applyAlignment="1">
      <alignment horizontal="center"/>
    </xf>
    <xf numFmtId="0" fontId="0" fillId="2" borderId="0" xfId="0" applyFill="1"/>
    <xf numFmtId="11" fontId="0" fillId="0" borderId="0" xfId="0" applyNumberFormat="1"/>
    <xf numFmtId="0" fontId="0" fillId="3" borderId="0" xfId="0" applyFill="1" applyAlignment="1">
      <alignment horizontal="center"/>
    </xf>
    <xf numFmtId="0" fontId="0" fillId="3" borderId="0" xfId="0" applyFill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4" fillId="0" borderId="12" xfId="0" applyFont="1" applyBorder="1"/>
    <xf numFmtId="0" fontId="4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4" fillId="0" borderId="17" xfId="0" applyFont="1" applyBorder="1"/>
    <xf numFmtId="0" fontId="4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top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7"/>
  <sheetViews>
    <sheetView tabSelected="1" zoomScale="160" zoomScaleNormal="16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I11" sqref="I11"/>
    </sheetView>
  </sheetViews>
  <sheetFormatPr defaultRowHeight="14" x14ac:dyDescent="0.25"/>
  <cols>
    <col min="2" max="2" width="8.90625" style="10"/>
    <col min="3" max="3" width="8.90625" style="1"/>
    <col min="4" max="4" width="9.81640625" style="1" customWidth="1"/>
    <col min="5" max="5" width="8.90625" style="1"/>
    <col min="6" max="6" width="12.453125" customWidth="1"/>
    <col min="7" max="7" width="8.90625" style="10"/>
    <col min="8" max="8" width="12.54296875" style="10" customWidth="1"/>
  </cols>
  <sheetData>
    <row r="1" spans="1:8" ht="14.5" x14ac:dyDescent="0.3">
      <c r="B1"/>
      <c r="C1"/>
      <c r="D1"/>
      <c r="E1"/>
      <c r="F1" s="8" t="s">
        <v>156</v>
      </c>
      <c r="G1" s="8" t="s">
        <v>157</v>
      </c>
      <c r="H1" s="8" t="s">
        <v>158</v>
      </c>
    </row>
    <row r="2" spans="1:8" ht="14.5" x14ac:dyDescent="0.3">
      <c r="A2" s="8"/>
      <c r="B2" s="9" t="s">
        <v>120</v>
      </c>
      <c r="C2" s="9" t="s">
        <v>148</v>
      </c>
      <c r="D2" s="9" t="s">
        <v>149</v>
      </c>
      <c r="E2" s="9" t="s">
        <v>150</v>
      </c>
      <c r="F2" s="9" t="s">
        <v>153</v>
      </c>
      <c r="G2" s="9" t="s">
        <v>151</v>
      </c>
      <c r="H2" s="9" t="s">
        <v>152</v>
      </c>
    </row>
    <row r="3" spans="1:8" ht="14.5" x14ac:dyDescent="0.3">
      <c r="A3" s="20" t="s">
        <v>0</v>
      </c>
      <c r="B3" s="22">
        <v>1</v>
      </c>
      <c r="C3" s="28">
        <v>1</v>
      </c>
      <c r="D3" s="28"/>
      <c r="E3" s="28"/>
      <c r="F3" s="21">
        <v>0.13081569670000001</v>
      </c>
      <c r="G3" s="37">
        <v>0.22831154549999999</v>
      </c>
      <c r="H3" s="40">
        <v>1.3447364479729879E-3</v>
      </c>
    </row>
    <row r="4" spans="1:8" ht="14.5" x14ac:dyDescent="0.3">
      <c r="A4" s="23" t="s">
        <v>0</v>
      </c>
      <c r="B4" s="9">
        <v>2</v>
      </c>
      <c r="C4" s="29">
        <v>2</v>
      </c>
      <c r="D4" s="29"/>
      <c r="E4" s="29"/>
      <c r="F4" s="8">
        <v>3.4164242900000003E-2</v>
      </c>
      <c r="G4" s="38"/>
      <c r="H4" s="41"/>
    </row>
    <row r="5" spans="1:8" ht="14.5" x14ac:dyDescent="0.3">
      <c r="A5" s="23" t="s">
        <v>0</v>
      </c>
      <c r="B5" s="9">
        <v>3</v>
      </c>
      <c r="C5" s="29"/>
      <c r="D5" s="29">
        <v>1</v>
      </c>
      <c r="E5" s="29"/>
      <c r="F5" s="8">
        <v>6.3529770000000001E-3</v>
      </c>
      <c r="G5" s="38"/>
      <c r="H5" s="41"/>
    </row>
    <row r="6" spans="1:8" ht="14.5" x14ac:dyDescent="0.3">
      <c r="A6" s="24" t="s">
        <v>0</v>
      </c>
      <c r="B6" s="26">
        <v>4</v>
      </c>
      <c r="C6" s="30"/>
      <c r="D6" s="30"/>
      <c r="E6" s="30">
        <v>1</v>
      </c>
      <c r="F6" s="25">
        <v>0.1409077443</v>
      </c>
      <c r="G6" s="39"/>
      <c r="H6" s="42"/>
    </row>
    <row r="7" spans="1:8" ht="14.5" x14ac:dyDescent="0.3">
      <c r="A7" s="12" t="s">
        <v>1</v>
      </c>
      <c r="B7" s="9">
        <v>5</v>
      </c>
      <c r="C7" s="29">
        <v>13</v>
      </c>
      <c r="D7" s="29"/>
      <c r="E7" s="29"/>
      <c r="F7" s="8">
        <v>0.23594085579999999</v>
      </c>
      <c r="G7" s="38">
        <v>0.3315310964</v>
      </c>
      <c r="H7" s="43">
        <v>5.3942614630144428E-3</v>
      </c>
    </row>
    <row r="8" spans="1:8" ht="14.5" x14ac:dyDescent="0.3">
      <c r="A8" s="11" t="s">
        <v>1</v>
      </c>
      <c r="B8" s="9">
        <v>6</v>
      </c>
      <c r="C8" s="29">
        <v>1</v>
      </c>
      <c r="D8" s="29"/>
      <c r="E8" s="29"/>
      <c r="F8" s="8">
        <v>0.1076765122</v>
      </c>
      <c r="G8" s="38"/>
      <c r="H8" s="43"/>
    </row>
    <row r="9" spans="1:8" ht="14.5" x14ac:dyDescent="0.3">
      <c r="A9" s="27" t="s">
        <v>1</v>
      </c>
      <c r="B9" s="9">
        <v>7</v>
      </c>
      <c r="C9" s="29"/>
      <c r="D9" s="29"/>
      <c r="E9" s="29">
        <v>2</v>
      </c>
      <c r="F9" s="8">
        <v>0.32266402960000001</v>
      </c>
      <c r="G9" s="38"/>
      <c r="H9" s="43"/>
    </row>
    <row r="10" spans="1:8" ht="14.5" x14ac:dyDescent="0.3">
      <c r="A10" s="11" t="s">
        <v>2</v>
      </c>
      <c r="B10" s="14">
        <v>8</v>
      </c>
      <c r="C10" s="31">
        <v>4</v>
      </c>
      <c r="D10" s="31"/>
      <c r="E10" s="31"/>
      <c r="F10" s="13">
        <v>0.17194265759999999</v>
      </c>
      <c r="G10" s="44">
        <v>0.27013876310000001</v>
      </c>
      <c r="H10" s="46">
        <v>5.4224077416844688E-3</v>
      </c>
    </row>
    <row r="11" spans="1:8" ht="14.5" x14ac:dyDescent="0.3">
      <c r="A11" s="11" t="s">
        <v>2</v>
      </c>
      <c r="B11" s="9">
        <v>9</v>
      </c>
      <c r="C11" s="29">
        <v>14</v>
      </c>
      <c r="D11" s="29"/>
      <c r="E11" s="29"/>
      <c r="F11" s="8">
        <v>4.0406660300000001E-2</v>
      </c>
      <c r="G11" s="38"/>
      <c r="H11" s="43"/>
    </row>
    <row r="12" spans="1:8" ht="14.5" x14ac:dyDescent="0.3">
      <c r="A12" s="11" t="s">
        <v>2</v>
      </c>
      <c r="B12" s="9">
        <v>10</v>
      </c>
      <c r="C12" s="29">
        <v>2</v>
      </c>
      <c r="D12" s="29"/>
      <c r="E12" s="29"/>
      <c r="F12" s="8">
        <v>0.10589965079999999</v>
      </c>
      <c r="G12" s="38"/>
      <c r="H12" s="43"/>
    </row>
    <row r="13" spans="1:8" ht="14.5" x14ac:dyDescent="0.3">
      <c r="A13" s="11" t="s">
        <v>2</v>
      </c>
      <c r="B13" s="16">
        <v>11</v>
      </c>
      <c r="C13" s="32"/>
      <c r="D13" s="32"/>
      <c r="E13" s="32">
        <v>3</v>
      </c>
      <c r="F13" s="15">
        <v>9.6347189499999999E-2</v>
      </c>
      <c r="G13" s="45"/>
      <c r="H13" s="47"/>
    </row>
    <row r="14" spans="1:8" ht="14.5" x14ac:dyDescent="0.3">
      <c r="A14" s="11" t="s">
        <v>3</v>
      </c>
      <c r="B14" s="14">
        <v>12</v>
      </c>
      <c r="C14" s="31">
        <v>3</v>
      </c>
      <c r="D14" s="31"/>
      <c r="E14" s="31"/>
      <c r="F14" s="13">
        <v>0.147131919</v>
      </c>
      <c r="G14" s="44">
        <v>0.24066085849999999</v>
      </c>
      <c r="H14" s="46">
        <v>4.8425739381418569E-3</v>
      </c>
    </row>
    <row r="15" spans="1:8" ht="14.5" x14ac:dyDescent="0.3">
      <c r="A15" s="11" t="s">
        <v>3</v>
      </c>
      <c r="B15" s="9">
        <v>13</v>
      </c>
      <c r="C15" s="29">
        <v>10</v>
      </c>
      <c r="D15" s="29"/>
      <c r="E15" s="29"/>
      <c r="F15" s="8">
        <v>0.1418058656</v>
      </c>
      <c r="G15" s="38"/>
      <c r="H15" s="43"/>
    </row>
    <row r="16" spans="1:8" ht="14.5" x14ac:dyDescent="0.3">
      <c r="A16" s="11" t="s">
        <v>3</v>
      </c>
      <c r="B16" s="9">
        <v>14</v>
      </c>
      <c r="C16" s="29"/>
      <c r="D16" s="29">
        <v>4</v>
      </c>
      <c r="E16" s="29"/>
      <c r="F16" s="8">
        <v>2.5758847000000001E-2</v>
      </c>
      <c r="G16" s="38"/>
      <c r="H16" s="43"/>
    </row>
    <row r="17" spans="1:8" ht="14.5" x14ac:dyDescent="0.3">
      <c r="A17" s="11" t="s">
        <v>3</v>
      </c>
      <c r="B17" s="16">
        <v>15</v>
      </c>
      <c r="C17" s="32"/>
      <c r="D17" s="32"/>
      <c r="E17" s="32">
        <v>4</v>
      </c>
      <c r="F17" s="15">
        <v>3.5199768200000002E-2</v>
      </c>
      <c r="G17" s="45"/>
      <c r="H17" s="47"/>
    </row>
    <row r="18" spans="1:8" ht="14.5" x14ac:dyDescent="0.3">
      <c r="A18" s="11" t="s">
        <v>4</v>
      </c>
      <c r="B18" s="14">
        <v>16</v>
      </c>
      <c r="C18" s="31">
        <v>5</v>
      </c>
      <c r="D18" s="31"/>
      <c r="E18" s="31"/>
      <c r="F18" s="13">
        <v>6.7658716399999999E-2</v>
      </c>
      <c r="G18" s="44">
        <v>0.19242211840000001</v>
      </c>
      <c r="H18" s="46">
        <v>4.8518681495158811E-3</v>
      </c>
    </row>
    <row r="19" spans="1:8" ht="14.5" x14ac:dyDescent="0.3">
      <c r="A19" s="11" t="s">
        <v>4</v>
      </c>
      <c r="B19" s="9">
        <v>17</v>
      </c>
      <c r="C19" s="29">
        <v>11</v>
      </c>
      <c r="D19" s="29"/>
      <c r="E19" s="29"/>
      <c r="F19" s="8">
        <v>7.1832402000000004E-2</v>
      </c>
      <c r="G19" s="38"/>
      <c r="H19" s="43"/>
    </row>
    <row r="20" spans="1:8" ht="14.5" x14ac:dyDescent="0.3">
      <c r="A20" s="11" t="s">
        <v>4</v>
      </c>
      <c r="B20" s="9">
        <v>18</v>
      </c>
      <c r="C20" s="29">
        <v>3</v>
      </c>
      <c r="D20" s="29"/>
      <c r="E20" s="29"/>
      <c r="F20" s="8">
        <v>5.2733255800000003E-2</v>
      </c>
      <c r="G20" s="38"/>
      <c r="H20" s="43"/>
    </row>
    <row r="21" spans="1:8" ht="14.5" x14ac:dyDescent="0.3">
      <c r="A21" s="11" t="s">
        <v>4</v>
      </c>
      <c r="B21" s="9">
        <v>19</v>
      </c>
      <c r="C21" s="29">
        <v>4</v>
      </c>
      <c r="D21" s="29"/>
      <c r="E21" s="29"/>
      <c r="F21" s="8">
        <v>7.5963569600000003E-2</v>
      </c>
      <c r="G21" s="38"/>
      <c r="H21" s="43"/>
    </row>
    <row r="22" spans="1:8" ht="14.5" x14ac:dyDescent="0.3">
      <c r="A22" s="11" t="s">
        <v>4</v>
      </c>
      <c r="B22" s="16">
        <v>20</v>
      </c>
      <c r="C22" s="32">
        <v>8</v>
      </c>
      <c r="D22" s="32"/>
      <c r="E22" s="32"/>
      <c r="F22" s="15">
        <v>8.9989557400000003E-2</v>
      </c>
      <c r="G22" s="45"/>
      <c r="H22" s="47"/>
    </row>
    <row r="23" spans="1:8" ht="14.5" x14ac:dyDescent="0.3">
      <c r="A23" s="12" t="s">
        <v>5</v>
      </c>
      <c r="B23" s="9">
        <v>21</v>
      </c>
      <c r="C23" s="29">
        <v>6</v>
      </c>
      <c r="D23" s="29"/>
      <c r="E23" s="29"/>
      <c r="F23" s="8">
        <v>2.8420744299999998E-2</v>
      </c>
      <c r="G23" s="38">
        <v>0.24462721809999999</v>
      </c>
      <c r="H23" s="43">
        <v>1.4601605400409456E-2</v>
      </c>
    </row>
    <row r="24" spans="1:8" ht="14.5" x14ac:dyDescent="0.3">
      <c r="A24" s="11" t="s">
        <v>5</v>
      </c>
      <c r="B24" s="9">
        <v>22</v>
      </c>
      <c r="C24" s="29">
        <v>5</v>
      </c>
      <c r="D24" s="29"/>
      <c r="E24" s="29"/>
      <c r="F24" s="8">
        <v>3.0608215099999999E-2</v>
      </c>
      <c r="G24" s="38"/>
      <c r="H24" s="43"/>
    </row>
    <row r="25" spans="1:8" ht="14.5" x14ac:dyDescent="0.3">
      <c r="A25" s="11" t="s">
        <v>5</v>
      </c>
      <c r="B25" s="9">
        <v>23</v>
      </c>
      <c r="C25" s="29"/>
      <c r="D25" s="29">
        <v>6</v>
      </c>
      <c r="E25" s="29"/>
      <c r="F25" s="8">
        <v>0.1723636157</v>
      </c>
      <c r="G25" s="38"/>
      <c r="H25" s="43"/>
    </row>
    <row r="26" spans="1:8" ht="14.5" x14ac:dyDescent="0.3">
      <c r="A26" s="11" t="s">
        <v>5</v>
      </c>
      <c r="B26" s="16">
        <v>24</v>
      </c>
      <c r="C26" s="32"/>
      <c r="D26" s="32"/>
      <c r="E26" s="32">
        <v>6</v>
      </c>
      <c r="F26" s="15">
        <v>5.2794269900000003E-2</v>
      </c>
      <c r="G26" s="45"/>
      <c r="H26" s="47"/>
    </row>
    <row r="27" spans="1:8" ht="14.5" x14ac:dyDescent="0.3">
      <c r="A27" s="11" t="s">
        <v>6</v>
      </c>
      <c r="B27" s="14">
        <v>25</v>
      </c>
      <c r="C27" s="31">
        <v>15</v>
      </c>
      <c r="D27" s="31"/>
      <c r="E27" s="31"/>
      <c r="F27" s="13">
        <v>0.2349451142</v>
      </c>
      <c r="G27" s="44">
        <v>0.37304370129999997</v>
      </c>
      <c r="H27" s="46">
        <v>2.0279822158566944E-2</v>
      </c>
    </row>
    <row r="28" spans="1:8" ht="14.5" x14ac:dyDescent="0.3">
      <c r="A28" s="11" t="s">
        <v>6</v>
      </c>
      <c r="B28" s="9">
        <v>26</v>
      </c>
      <c r="C28" s="29">
        <v>6</v>
      </c>
      <c r="D28" s="29"/>
      <c r="E28" s="29"/>
      <c r="F28" s="8">
        <v>0.13197496019999999</v>
      </c>
      <c r="G28" s="38"/>
      <c r="H28" s="43"/>
    </row>
    <row r="29" spans="1:8" ht="14.5" x14ac:dyDescent="0.3">
      <c r="A29" s="11" t="s">
        <v>6</v>
      </c>
      <c r="B29" s="16">
        <v>27</v>
      </c>
      <c r="C29" s="32"/>
      <c r="D29" s="32"/>
      <c r="E29" s="32">
        <v>7</v>
      </c>
      <c r="F29" s="15">
        <v>0.16855332000000001</v>
      </c>
      <c r="G29" s="45"/>
      <c r="H29" s="47"/>
    </row>
    <row r="30" spans="1:8" ht="14.5" x14ac:dyDescent="0.3">
      <c r="A30" s="11" t="s">
        <v>7</v>
      </c>
      <c r="B30" s="14">
        <v>28</v>
      </c>
      <c r="C30" s="31">
        <v>7</v>
      </c>
      <c r="D30" s="31"/>
      <c r="E30" s="31"/>
      <c r="F30" s="13">
        <v>6.4529740000000002E-2</v>
      </c>
      <c r="G30" s="44">
        <v>0.2658881749</v>
      </c>
      <c r="H30" s="46">
        <v>4.9693348231193375E-2</v>
      </c>
    </row>
    <row r="31" spans="1:8" ht="14.5" x14ac:dyDescent="0.3">
      <c r="A31" s="11" t="s">
        <v>7</v>
      </c>
      <c r="B31" s="9">
        <v>29</v>
      </c>
      <c r="C31" s="29">
        <v>8</v>
      </c>
      <c r="D31" s="29"/>
      <c r="E31" s="29"/>
      <c r="F31" s="8">
        <v>8.8179613000000004E-2</v>
      </c>
      <c r="G31" s="38"/>
      <c r="H31" s="43"/>
    </row>
    <row r="32" spans="1:8" ht="14.5" x14ac:dyDescent="0.3">
      <c r="A32" s="11" t="s">
        <v>7</v>
      </c>
      <c r="B32" s="9">
        <v>30</v>
      </c>
      <c r="C32" s="29">
        <v>37</v>
      </c>
      <c r="D32" s="29"/>
      <c r="E32" s="29"/>
      <c r="F32" s="8">
        <v>0.26172504349999998</v>
      </c>
      <c r="G32" s="38"/>
      <c r="H32" s="43"/>
    </row>
    <row r="33" spans="1:8" ht="14.5" x14ac:dyDescent="0.3">
      <c r="A33" s="11" t="s">
        <v>7</v>
      </c>
      <c r="B33" s="9">
        <v>31</v>
      </c>
      <c r="C33" s="29"/>
      <c r="D33" s="29">
        <v>8</v>
      </c>
      <c r="E33" s="29"/>
      <c r="F33" s="8">
        <v>0.1219390628</v>
      </c>
      <c r="G33" s="38"/>
      <c r="H33" s="43"/>
    </row>
    <row r="34" spans="1:8" ht="14.5" x14ac:dyDescent="0.3">
      <c r="A34" s="11" t="s">
        <v>7</v>
      </c>
      <c r="B34" s="16">
        <v>32</v>
      </c>
      <c r="C34" s="32"/>
      <c r="D34" s="32"/>
      <c r="E34" s="32">
        <v>8</v>
      </c>
      <c r="F34" s="15">
        <v>0.1234955286</v>
      </c>
      <c r="G34" s="45"/>
      <c r="H34" s="47"/>
    </row>
    <row r="35" spans="1:8" ht="14.5" x14ac:dyDescent="0.3">
      <c r="A35" s="11" t="s">
        <v>8</v>
      </c>
      <c r="B35" s="14">
        <v>33</v>
      </c>
      <c r="C35" s="31">
        <v>9</v>
      </c>
      <c r="D35" s="31"/>
      <c r="E35" s="31"/>
      <c r="F35" s="13">
        <v>3.9306724199999997E-2</v>
      </c>
      <c r="G35" s="44">
        <v>0.1051157004</v>
      </c>
      <c r="H35" s="46">
        <v>2.0657603460359778E-2</v>
      </c>
    </row>
    <row r="36" spans="1:8" ht="14.5" x14ac:dyDescent="0.3">
      <c r="A36" s="11" t="s">
        <v>8</v>
      </c>
      <c r="B36" s="16">
        <v>34</v>
      </c>
      <c r="C36" s="32">
        <v>7</v>
      </c>
      <c r="D36" s="32"/>
      <c r="E36" s="32"/>
      <c r="F36" s="15">
        <v>2.7956262499999999E-2</v>
      </c>
      <c r="G36" s="45"/>
      <c r="H36" s="47"/>
    </row>
    <row r="37" spans="1:8" ht="14.5" x14ac:dyDescent="0.3">
      <c r="A37" s="11" t="s">
        <v>9</v>
      </c>
      <c r="B37" s="14">
        <v>35</v>
      </c>
      <c r="C37" s="31">
        <v>9</v>
      </c>
      <c r="D37" s="31"/>
      <c r="E37" s="31"/>
      <c r="F37" s="13">
        <v>5.1988896499999999E-2</v>
      </c>
      <c r="G37" s="44">
        <v>0.2933880425</v>
      </c>
      <c r="H37" s="46">
        <v>7.0959937953997366E-3</v>
      </c>
    </row>
    <row r="38" spans="1:8" ht="14.5" x14ac:dyDescent="0.3">
      <c r="A38" s="11" t="s">
        <v>9</v>
      </c>
      <c r="B38" s="16">
        <v>36</v>
      </c>
      <c r="C38" s="32"/>
      <c r="D38" s="32">
        <v>10</v>
      </c>
      <c r="E38" s="32"/>
      <c r="F38" s="15">
        <v>0.22764512000000001</v>
      </c>
      <c r="G38" s="45"/>
      <c r="H38" s="47"/>
    </row>
    <row r="39" spans="1:8" ht="14.5" x14ac:dyDescent="0.3">
      <c r="A39" s="12" t="s">
        <v>10</v>
      </c>
      <c r="B39" s="9">
        <v>37</v>
      </c>
      <c r="C39" s="29">
        <v>12</v>
      </c>
      <c r="D39" s="29"/>
      <c r="E39" s="29"/>
      <c r="F39" s="8">
        <v>5.1293262700000002E-2</v>
      </c>
      <c r="G39" s="38">
        <v>0.29510066680000002</v>
      </c>
      <c r="H39" s="43">
        <v>5.6149135264291607E-3</v>
      </c>
    </row>
    <row r="40" spans="1:8" ht="14.5" x14ac:dyDescent="0.3">
      <c r="A40" s="11" t="s">
        <v>10</v>
      </c>
      <c r="B40" s="9">
        <v>38</v>
      </c>
      <c r="C40" s="29">
        <v>16</v>
      </c>
      <c r="D40" s="29"/>
      <c r="E40" s="29"/>
      <c r="F40" s="8">
        <v>0.25120770599999998</v>
      </c>
      <c r="G40" s="38"/>
      <c r="H40" s="43"/>
    </row>
    <row r="41" spans="1:8" ht="14.5" x14ac:dyDescent="0.3">
      <c r="A41" s="11" t="s">
        <v>10</v>
      </c>
      <c r="B41" s="9">
        <v>39</v>
      </c>
      <c r="C41" s="29">
        <v>10</v>
      </c>
      <c r="D41" s="29"/>
      <c r="E41" s="29"/>
      <c r="F41" s="8">
        <v>9.8427719999999996E-2</v>
      </c>
      <c r="G41" s="38"/>
      <c r="H41" s="43"/>
    </row>
    <row r="42" spans="1:8" ht="14.5" x14ac:dyDescent="0.3">
      <c r="A42" s="11" t="s">
        <v>10</v>
      </c>
      <c r="B42" s="9">
        <v>40</v>
      </c>
      <c r="C42" s="29">
        <v>11</v>
      </c>
      <c r="D42" s="29"/>
      <c r="E42" s="29"/>
      <c r="F42" s="8">
        <v>0.167158731</v>
      </c>
      <c r="G42" s="38"/>
      <c r="H42" s="43"/>
    </row>
    <row r="43" spans="1:8" ht="14.5" x14ac:dyDescent="0.3">
      <c r="A43" s="11" t="s">
        <v>10</v>
      </c>
      <c r="B43" s="16">
        <v>41</v>
      </c>
      <c r="C43" s="32"/>
      <c r="D43" s="32"/>
      <c r="E43" s="32">
        <v>11</v>
      </c>
      <c r="F43" s="15">
        <v>5.23895848E-2</v>
      </c>
      <c r="G43" s="45"/>
      <c r="H43" s="47"/>
    </row>
    <row r="44" spans="1:8" ht="14.5" x14ac:dyDescent="0.3">
      <c r="A44" s="11" t="s">
        <v>11</v>
      </c>
      <c r="B44" s="14">
        <v>42</v>
      </c>
      <c r="C44" s="31">
        <v>17</v>
      </c>
      <c r="D44" s="31"/>
      <c r="E44" s="31"/>
      <c r="F44" s="13">
        <v>0.1182068344</v>
      </c>
      <c r="G44" s="44">
        <v>0.2937464521</v>
      </c>
      <c r="H44" s="46">
        <v>1.8294715294363786E-2</v>
      </c>
    </row>
    <row r="45" spans="1:8" ht="14.5" x14ac:dyDescent="0.3">
      <c r="A45" s="11" t="s">
        <v>11</v>
      </c>
      <c r="B45" s="9">
        <v>43</v>
      </c>
      <c r="C45" s="29">
        <v>20</v>
      </c>
      <c r="D45" s="29"/>
      <c r="E45" s="29"/>
      <c r="F45" s="8">
        <v>0.12831510500000001</v>
      </c>
      <c r="G45" s="38"/>
      <c r="H45" s="43"/>
    </row>
    <row r="46" spans="1:8" ht="14.5" x14ac:dyDescent="0.3">
      <c r="A46" s="11" t="s">
        <v>11</v>
      </c>
      <c r="B46" s="9">
        <v>44</v>
      </c>
      <c r="C46" s="29">
        <v>184</v>
      </c>
      <c r="D46" s="29"/>
      <c r="E46" s="29"/>
      <c r="F46" s="8">
        <v>7.7272164000000004E-2</v>
      </c>
      <c r="G46" s="38"/>
      <c r="H46" s="43"/>
    </row>
    <row r="47" spans="1:8" ht="14.5" x14ac:dyDescent="0.3">
      <c r="A47" s="11" t="s">
        <v>11</v>
      </c>
      <c r="B47" s="9">
        <v>45</v>
      </c>
      <c r="C47" s="29">
        <v>12</v>
      </c>
      <c r="D47" s="29"/>
      <c r="E47" s="29"/>
      <c r="F47" s="8">
        <v>1.4376162600000001E-2</v>
      </c>
      <c r="G47" s="38"/>
      <c r="H47" s="43"/>
    </row>
    <row r="48" spans="1:8" ht="14.5" x14ac:dyDescent="0.3">
      <c r="A48" s="11" t="s">
        <v>11</v>
      </c>
      <c r="B48" s="9">
        <v>46</v>
      </c>
      <c r="C48" s="29">
        <v>13</v>
      </c>
      <c r="D48" s="29"/>
      <c r="E48" s="29"/>
      <c r="F48" s="8">
        <v>3.9271725299999997E-2</v>
      </c>
      <c r="G48" s="38"/>
      <c r="H48" s="43"/>
    </row>
    <row r="49" spans="1:8" ht="14.5" x14ac:dyDescent="0.3">
      <c r="A49" s="11" t="s">
        <v>11</v>
      </c>
      <c r="B49" s="9">
        <v>47</v>
      </c>
      <c r="C49" s="29">
        <v>14</v>
      </c>
      <c r="D49" s="29"/>
      <c r="E49" s="29"/>
      <c r="F49" s="8">
        <v>0.15664603360000001</v>
      </c>
      <c r="G49" s="38"/>
      <c r="H49" s="43"/>
    </row>
    <row r="50" spans="1:8" ht="14.5" x14ac:dyDescent="0.3">
      <c r="A50" s="11" t="s">
        <v>11</v>
      </c>
      <c r="B50" s="9">
        <v>48</v>
      </c>
      <c r="C50" s="29">
        <v>15</v>
      </c>
      <c r="D50" s="29"/>
      <c r="E50" s="29"/>
      <c r="F50" s="8">
        <v>2.61342777E-2</v>
      </c>
      <c r="G50" s="38"/>
      <c r="H50" s="43"/>
    </row>
    <row r="51" spans="1:8" ht="14.5" x14ac:dyDescent="0.3">
      <c r="A51" s="11" t="s">
        <v>11</v>
      </c>
      <c r="B51" s="9">
        <v>49</v>
      </c>
      <c r="C51" s="29"/>
      <c r="D51" s="29">
        <v>12</v>
      </c>
      <c r="E51" s="29"/>
      <c r="F51" s="8">
        <v>9.2330841600000005E-2</v>
      </c>
      <c r="G51" s="38"/>
      <c r="H51" s="43"/>
    </row>
    <row r="52" spans="1:8" ht="14.5" x14ac:dyDescent="0.3">
      <c r="A52" s="11" t="s">
        <v>11</v>
      </c>
      <c r="B52" s="16">
        <v>50</v>
      </c>
      <c r="C52" s="32"/>
      <c r="D52" s="32"/>
      <c r="E52" s="32">
        <v>12</v>
      </c>
      <c r="F52" s="15">
        <v>0.1416354564</v>
      </c>
      <c r="G52" s="45"/>
      <c r="H52" s="47"/>
    </row>
    <row r="53" spans="1:8" ht="14.5" x14ac:dyDescent="0.3">
      <c r="A53" s="11" t="s">
        <v>12</v>
      </c>
      <c r="B53" s="14">
        <v>51</v>
      </c>
      <c r="C53" s="31">
        <v>18</v>
      </c>
      <c r="D53" s="31"/>
      <c r="E53" s="31"/>
      <c r="F53" s="13">
        <v>6.3268008599999995E-2</v>
      </c>
      <c r="G53" s="44">
        <v>0.41577998150000001</v>
      </c>
      <c r="H53" s="46">
        <v>4.2383486797853923E-3</v>
      </c>
    </row>
    <row r="54" spans="1:8" ht="14.5" x14ac:dyDescent="0.3">
      <c r="A54" s="11" t="s">
        <v>12</v>
      </c>
      <c r="B54" s="9">
        <v>52</v>
      </c>
      <c r="C54" s="29">
        <v>16</v>
      </c>
      <c r="D54" s="29"/>
      <c r="E54" s="29"/>
      <c r="F54" s="8">
        <v>0.57061223949999995</v>
      </c>
      <c r="G54" s="38"/>
      <c r="H54" s="43"/>
    </row>
    <row r="55" spans="1:8" ht="14.5" x14ac:dyDescent="0.3">
      <c r="A55" s="11" t="s">
        <v>12</v>
      </c>
      <c r="B55" s="16">
        <v>53</v>
      </c>
      <c r="C55" s="32"/>
      <c r="D55" s="32"/>
      <c r="E55" s="32">
        <v>13</v>
      </c>
      <c r="F55" s="15">
        <v>2.7490905999999998E-3</v>
      </c>
      <c r="G55" s="45"/>
      <c r="H55" s="47"/>
    </row>
    <row r="56" spans="1:8" ht="14.5" x14ac:dyDescent="0.3">
      <c r="A56" s="11" t="s">
        <v>13</v>
      </c>
      <c r="B56" s="14">
        <v>54</v>
      </c>
      <c r="C56" s="31">
        <v>19</v>
      </c>
      <c r="D56" s="31"/>
      <c r="E56" s="31"/>
      <c r="F56" s="13">
        <v>0.1781551002</v>
      </c>
      <c r="G56" s="44">
        <v>0.45842080299999999</v>
      </c>
      <c r="H56" s="46">
        <v>3.3974179865563447E-3</v>
      </c>
    </row>
    <row r="57" spans="1:8" ht="14.5" x14ac:dyDescent="0.3">
      <c r="A57" s="11" t="s">
        <v>13</v>
      </c>
      <c r="B57" s="9">
        <v>55</v>
      </c>
      <c r="C57" s="29">
        <v>17</v>
      </c>
      <c r="D57" s="29"/>
      <c r="E57" s="29"/>
      <c r="F57" s="8">
        <v>0.1158060205</v>
      </c>
      <c r="G57" s="38"/>
      <c r="H57" s="43"/>
    </row>
    <row r="58" spans="1:8" ht="14.5" x14ac:dyDescent="0.3">
      <c r="A58" s="11" t="s">
        <v>13</v>
      </c>
      <c r="B58" s="16">
        <v>56</v>
      </c>
      <c r="C58" s="32"/>
      <c r="D58" s="32"/>
      <c r="E58" s="32">
        <v>14</v>
      </c>
      <c r="F58" s="15">
        <v>0.35653443330000001</v>
      </c>
      <c r="G58" s="45"/>
      <c r="H58" s="47"/>
    </row>
    <row r="59" spans="1:8" ht="14.5" x14ac:dyDescent="0.3">
      <c r="A59" s="12" t="s">
        <v>14</v>
      </c>
      <c r="B59" s="9">
        <v>57</v>
      </c>
      <c r="C59" s="29">
        <v>21</v>
      </c>
      <c r="D59" s="29"/>
      <c r="E59" s="29"/>
      <c r="F59" s="8">
        <v>3.1255718299999999E-2</v>
      </c>
      <c r="G59" s="38">
        <v>0.18914692050000001</v>
      </c>
      <c r="H59" s="43">
        <v>1.1769647467719959E-2</v>
      </c>
    </row>
    <row r="60" spans="1:8" ht="14.5" x14ac:dyDescent="0.3">
      <c r="A60" s="11" t="s">
        <v>14</v>
      </c>
      <c r="B60" s="9">
        <v>58</v>
      </c>
      <c r="C60" s="29">
        <v>26</v>
      </c>
      <c r="D60" s="29"/>
      <c r="E60" s="29"/>
      <c r="F60" s="8">
        <v>2.9221859999999999E-2</v>
      </c>
      <c r="G60" s="38"/>
      <c r="H60" s="43"/>
    </row>
    <row r="61" spans="1:8" ht="14.5" x14ac:dyDescent="0.3">
      <c r="A61" s="11" t="s">
        <v>14</v>
      </c>
      <c r="B61" s="9">
        <v>59</v>
      </c>
      <c r="C61" s="29">
        <v>44</v>
      </c>
      <c r="D61" s="29"/>
      <c r="E61" s="29"/>
      <c r="F61" s="8">
        <v>0.18668780200000001</v>
      </c>
      <c r="G61" s="38"/>
      <c r="H61" s="43"/>
    </row>
    <row r="62" spans="1:8" ht="14.5" x14ac:dyDescent="0.3">
      <c r="A62" s="11" t="s">
        <v>14</v>
      </c>
      <c r="B62" s="9">
        <v>60</v>
      </c>
      <c r="C62" s="29">
        <v>18</v>
      </c>
      <c r="D62" s="29"/>
      <c r="E62" s="29"/>
      <c r="F62" s="8">
        <v>0.12449642800000001</v>
      </c>
      <c r="G62" s="38"/>
      <c r="H62" s="43"/>
    </row>
    <row r="63" spans="1:8" ht="14.5" x14ac:dyDescent="0.3">
      <c r="A63" s="11" t="s">
        <v>14</v>
      </c>
      <c r="B63" s="9">
        <v>61</v>
      </c>
      <c r="C63" s="29">
        <v>19</v>
      </c>
      <c r="D63" s="29"/>
      <c r="E63" s="29"/>
      <c r="F63" s="8">
        <v>0.1180870961</v>
      </c>
      <c r="G63" s="38"/>
      <c r="H63" s="43"/>
    </row>
    <row r="64" spans="1:8" ht="14.5" x14ac:dyDescent="0.3">
      <c r="A64" s="11" t="s">
        <v>14</v>
      </c>
      <c r="B64" s="9">
        <v>62</v>
      </c>
      <c r="C64" s="29"/>
      <c r="D64" s="29">
        <v>15</v>
      </c>
      <c r="E64" s="29"/>
      <c r="F64" s="8">
        <v>0.18319559639999999</v>
      </c>
      <c r="G64" s="38"/>
      <c r="H64" s="43"/>
    </row>
    <row r="65" spans="1:8" ht="14.5" x14ac:dyDescent="0.3">
      <c r="A65" s="11" t="s">
        <v>14</v>
      </c>
      <c r="B65" s="16">
        <v>63</v>
      </c>
      <c r="C65" s="32"/>
      <c r="D65" s="32"/>
      <c r="E65" s="32">
        <v>15</v>
      </c>
      <c r="F65" s="15">
        <v>3.11302603E-2</v>
      </c>
      <c r="G65" s="45"/>
      <c r="H65" s="47"/>
    </row>
    <row r="66" spans="1:8" ht="14.5" x14ac:dyDescent="0.3">
      <c r="A66" s="11" t="s">
        <v>15</v>
      </c>
      <c r="B66" s="14">
        <v>64</v>
      </c>
      <c r="C66" s="31">
        <v>22</v>
      </c>
      <c r="D66" s="31"/>
      <c r="E66" s="31"/>
      <c r="F66" s="13">
        <v>5.6386573299999999E-2</v>
      </c>
      <c r="G66" s="44">
        <v>0.1541862094</v>
      </c>
      <c r="H66" s="46">
        <v>8.4971728258921766E-3</v>
      </c>
    </row>
    <row r="67" spans="1:8" ht="14.5" x14ac:dyDescent="0.3">
      <c r="A67" s="11" t="s">
        <v>15</v>
      </c>
      <c r="B67" s="9">
        <v>65</v>
      </c>
      <c r="C67" s="29">
        <v>20</v>
      </c>
      <c r="D67" s="29"/>
      <c r="E67" s="29"/>
      <c r="F67" s="8">
        <v>0.17807870100000001</v>
      </c>
      <c r="G67" s="38"/>
      <c r="H67" s="43"/>
    </row>
    <row r="68" spans="1:8" ht="14.5" x14ac:dyDescent="0.3">
      <c r="A68" s="11" t="s">
        <v>15</v>
      </c>
      <c r="B68" s="16">
        <v>66</v>
      </c>
      <c r="C68" s="32"/>
      <c r="D68" s="32"/>
      <c r="E68" s="32">
        <v>16</v>
      </c>
      <c r="F68" s="15">
        <v>9.1533960499999997E-2</v>
      </c>
      <c r="G68" s="45"/>
      <c r="H68" s="47"/>
    </row>
    <row r="69" spans="1:8" ht="14.5" x14ac:dyDescent="0.3">
      <c r="A69" s="18" t="s">
        <v>16</v>
      </c>
      <c r="B69" s="9">
        <v>67</v>
      </c>
      <c r="C69" s="29">
        <v>23</v>
      </c>
      <c r="D69" s="29"/>
      <c r="E69" s="29"/>
      <c r="F69" s="8">
        <v>0.1427571849</v>
      </c>
      <c r="G69" s="38">
        <v>0.1083342093</v>
      </c>
      <c r="H69" s="43">
        <v>9.9763301527891861E-3</v>
      </c>
    </row>
    <row r="70" spans="1:8" ht="14.5" x14ac:dyDescent="0.3">
      <c r="A70" s="18" t="s">
        <v>16</v>
      </c>
      <c r="B70" s="9">
        <v>68</v>
      </c>
      <c r="C70" s="29">
        <v>39</v>
      </c>
      <c r="D70" s="29"/>
      <c r="E70" s="29"/>
      <c r="F70" s="8">
        <v>0.14941038279999999</v>
      </c>
      <c r="G70" s="38"/>
      <c r="H70" s="43"/>
    </row>
    <row r="71" spans="1:8" ht="14.5" x14ac:dyDescent="0.3">
      <c r="A71" s="18" t="s">
        <v>16</v>
      </c>
      <c r="B71" s="9">
        <v>69</v>
      </c>
      <c r="C71" s="29">
        <v>178</v>
      </c>
      <c r="D71" s="29"/>
      <c r="E71" s="29"/>
      <c r="F71" s="8">
        <v>7.7626149899999997E-2</v>
      </c>
      <c r="G71" s="38"/>
      <c r="H71" s="43"/>
    </row>
    <row r="72" spans="1:8" ht="14.5" x14ac:dyDescent="0.3">
      <c r="A72" s="18" t="s">
        <v>16</v>
      </c>
      <c r="B72" s="9">
        <v>70</v>
      </c>
      <c r="C72" s="29">
        <v>21</v>
      </c>
      <c r="D72" s="29"/>
      <c r="E72" s="29"/>
      <c r="F72" s="8">
        <v>7.7371311600000006E-2</v>
      </c>
      <c r="G72" s="38"/>
      <c r="H72" s="43"/>
    </row>
    <row r="73" spans="1:8" ht="14.5" x14ac:dyDescent="0.3">
      <c r="A73" s="18" t="s">
        <v>16</v>
      </c>
      <c r="B73" s="9">
        <v>71</v>
      </c>
      <c r="C73" s="29">
        <v>22</v>
      </c>
      <c r="D73" s="29"/>
      <c r="E73" s="29"/>
      <c r="F73" s="8">
        <v>5.3407568199999998E-2</v>
      </c>
      <c r="G73" s="38"/>
      <c r="H73" s="43"/>
    </row>
    <row r="74" spans="1:8" ht="14.5" x14ac:dyDescent="0.3">
      <c r="A74" s="18" t="s">
        <v>16</v>
      </c>
      <c r="B74" s="9">
        <v>72</v>
      </c>
      <c r="C74" s="29">
        <v>36</v>
      </c>
      <c r="D74" s="29"/>
      <c r="E74" s="29"/>
      <c r="F74" s="8">
        <v>0.14233616969999999</v>
      </c>
      <c r="G74" s="38"/>
      <c r="H74" s="43"/>
    </row>
    <row r="75" spans="1:8" ht="14.5" x14ac:dyDescent="0.3">
      <c r="A75" s="19" t="s">
        <v>16</v>
      </c>
      <c r="B75" s="16">
        <v>73</v>
      </c>
      <c r="C75" s="32"/>
      <c r="D75" s="32"/>
      <c r="E75" s="32">
        <v>17</v>
      </c>
      <c r="F75" s="15">
        <v>5.8393364699999999E-2</v>
      </c>
      <c r="G75" s="45"/>
      <c r="H75" s="47"/>
    </row>
    <row r="76" spans="1:8" ht="14.5" x14ac:dyDescent="0.3">
      <c r="A76" s="17" t="s">
        <v>17</v>
      </c>
      <c r="B76" s="14">
        <v>74</v>
      </c>
      <c r="C76" s="31">
        <v>24</v>
      </c>
      <c r="D76" s="31"/>
      <c r="E76" s="31"/>
      <c r="F76" s="13">
        <v>0.110294578</v>
      </c>
      <c r="G76" s="44">
        <v>0.26085908569999999</v>
      </c>
      <c r="H76" s="46">
        <v>4.2779827305567814E-3</v>
      </c>
    </row>
    <row r="77" spans="1:8" ht="14.5" x14ac:dyDescent="0.3">
      <c r="A77" s="18" t="s">
        <v>17</v>
      </c>
      <c r="B77" s="9">
        <v>75</v>
      </c>
      <c r="C77" s="29">
        <v>23</v>
      </c>
      <c r="D77" s="29"/>
      <c r="E77" s="29"/>
      <c r="F77" s="8">
        <v>2.6338428699999999E-2</v>
      </c>
      <c r="G77" s="38"/>
      <c r="H77" s="43"/>
    </row>
    <row r="78" spans="1:8" ht="14.5" x14ac:dyDescent="0.3">
      <c r="A78" s="18" t="s">
        <v>17</v>
      </c>
      <c r="B78" s="9">
        <v>76</v>
      </c>
      <c r="C78" s="29"/>
      <c r="D78" s="29">
        <v>18</v>
      </c>
      <c r="E78" s="29"/>
      <c r="F78" s="8">
        <v>0.25724176479999999</v>
      </c>
      <c r="G78" s="38"/>
      <c r="H78" s="43"/>
    </row>
    <row r="79" spans="1:8" ht="14.5" x14ac:dyDescent="0.3">
      <c r="A79" s="19" t="s">
        <v>17</v>
      </c>
      <c r="B79" s="16">
        <v>77</v>
      </c>
      <c r="C79" s="32"/>
      <c r="D79" s="32"/>
      <c r="E79" s="32">
        <v>18</v>
      </c>
      <c r="F79" s="15">
        <v>3.6037387999999997E-2</v>
      </c>
      <c r="G79" s="45"/>
      <c r="H79" s="47"/>
    </row>
    <row r="80" spans="1:8" ht="14.5" x14ac:dyDescent="0.3">
      <c r="A80" s="17" t="s">
        <v>18</v>
      </c>
      <c r="B80" s="14">
        <v>78</v>
      </c>
      <c r="C80" s="31">
        <v>25</v>
      </c>
      <c r="D80" s="31"/>
      <c r="E80" s="31"/>
      <c r="F80" s="13">
        <v>0.13152901</v>
      </c>
      <c r="G80" s="44">
        <v>0.1104652228</v>
      </c>
      <c r="H80" s="46">
        <v>8.3430044589390855E-4</v>
      </c>
    </row>
    <row r="81" spans="1:8" ht="14.5" x14ac:dyDescent="0.3">
      <c r="A81" s="18" t="s">
        <v>18</v>
      </c>
      <c r="B81" s="9">
        <v>79</v>
      </c>
      <c r="C81" s="29">
        <v>45</v>
      </c>
      <c r="D81" s="29"/>
      <c r="E81" s="29"/>
      <c r="F81" s="8">
        <v>0.30584232789999999</v>
      </c>
      <c r="G81" s="38"/>
      <c r="H81" s="43"/>
    </row>
    <row r="82" spans="1:8" ht="14.5" x14ac:dyDescent="0.3">
      <c r="A82" s="18" t="s">
        <v>18</v>
      </c>
      <c r="B82" s="9">
        <v>80</v>
      </c>
      <c r="C82" s="29">
        <v>24</v>
      </c>
      <c r="D82" s="29"/>
      <c r="E82" s="29"/>
      <c r="F82" s="8">
        <v>5.7367967000000004E-3</v>
      </c>
      <c r="G82" s="38"/>
      <c r="H82" s="43"/>
    </row>
    <row r="83" spans="1:8" ht="14.5" x14ac:dyDescent="0.3">
      <c r="A83" s="18" t="s">
        <v>18</v>
      </c>
      <c r="B83" s="9">
        <v>81</v>
      </c>
      <c r="C83" s="29">
        <v>26</v>
      </c>
      <c r="D83" s="29"/>
      <c r="E83" s="29"/>
      <c r="F83" s="8">
        <v>1.6023610000000001E-2</v>
      </c>
      <c r="G83" s="38"/>
      <c r="H83" s="43"/>
    </row>
    <row r="84" spans="1:8" ht="14.5" x14ac:dyDescent="0.3">
      <c r="A84" s="18" t="s">
        <v>18</v>
      </c>
      <c r="B84" s="9">
        <v>82</v>
      </c>
      <c r="C84" s="29"/>
      <c r="D84" s="29">
        <v>19</v>
      </c>
      <c r="E84" s="29"/>
      <c r="F84" s="8">
        <v>0.241754053</v>
      </c>
      <c r="G84" s="38"/>
      <c r="H84" s="43"/>
    </row>
    <row r="85" spans="1:8" ht="14.5" x14ac:dyDescent="0.3">
      <c r="A85" s="19" t="s">
        <v>18</v>
      </c>
      <c r="B85" s="16">
        <v>83</v>
      </c>
      <c r="C85" s="32"/>
      <c r="D85" s="32"/>
      <c r="E85" s="32">
        <v>19</v>
      </c>
      <c r="F85" s="15">
        <v>6.2937991999999998E-2</v>
      </c>
      <c r="G85" s="45"/>
      <c r="H85" s="47"/>
    </row>
    <row r="86" spans="1:8" ht="14.5" x14ac:dyDescent="0.3">
      <c r="A86" s="17" t="s">
        <v>19</v>
      </c>
      <c r="B86" s="14">
        <v>84</v>
      </c>
      <c r="C86" s="31">
        <v>27</v>
      </c>
      <c r="D86" s="31"/>
      <c r="E86" s="31"/>
      <c r="F86" s="13">
        <v>0.1570676369</v>
      </c>
      <c r="G86" s="44">
        <v>0.44196640269999998</v>
      </c>
      <c r="H86" s="46">
        <v>5.4455173153583085E-3</v>
      </c>
    </row>
    <row r="87" spans="1:8" ht="14.5" x14ac:dyDescent="0.3">
      <c r="A87" s="18" t="s">
        <v>19</v>
      </c>
      <c r="B87" s="9">
        <v>85</v>
      </c>
      <c r="C87" s="29">
        <v>25</v>
      </c>
      <c r="D87" s="29"/>
      <c r="E87" s="29"/>
      <c r="F87" s="8">
        <v>0.39473144300000002</v>
      </c>
      <c r="G87" s="38"/>
      <c r="H87" s="43"/>
    </row>
    <row r="88" spans="1:8" ht="14.5" x14ac:dyDescent="0.3">
      <c r="A88" s="19" t="s">
        <v>19</v>
      </c>
      <c r="B88" s="16">
        <v>86</v>
      </c>
      <c r="C88" s="32"/>
      <c r="D88" s="32"/>
      <c r="E88" s="32">
        <v>20</v>
      </c>
      <c r="F88" s="15">
        <v>0.1001573873</v>
      </c>
      <c r="G88" s="45"/>
      <c r="H88" s="47"/>
    </row>
    <row r="89" spans="1:8" ht="14.5" x14ac:dyDescent="0.3">
      <c r="A89" s="17" t="s">
        <v>20</v>
      </c>
      <c r="B89" s="14">
        <v>87</v>
      </c>
      <c r="C89" s="31">
        <v>28</v>
      </c>
      <c r="D89" s="31"/>
      <c r="E89" s="31"/>
      <c r="F89" s="13">
        <v>0.32470473529999999</v>
      </c>
      <c r="G89" s="44">
        <v>0.46561352700000003</v>
      </c>
      <c r="H89" s="46">
        <v>9.9452686602878333E-4</v>
      </c>
    </row>
    <row r="90" spans="1:8" ht="14.5" x14ac:dyDescent="0.3">
      <c r="A90" s="18" t="s">
        <v>20</v>
      </c>
      <c r="B90" s="9">
        <v>88</v>
      </c>
      <c r="C90" s="29">
        <v>27</v>
      </c>
      <c r="D90" s="29"/>
      <c r="E90" s="29"/>
      <c r="F90" s="8">
        <v>3.3761849599999998E-2</v>
      </c>
      <c r="G90" s="38"/>
      <c r="H90" s="43"/>
    </row>
    <row r="91" spans="1:8" ht="14.5" x14ac:dyDescent="0.3">
      <c r="A91" s="19" t="s">
        <v>20</v>
      </c>
      <c r="B91" s="16">
        <v>89</v>
      </c>
      <c r="C91" s="32"/>
      <c r="D91" s="32"/>
      <c r="E91" s="32">
        <v>21</v>
      </c>
      <c r="F91" s="15">
        <v>0.38677956209999997</v>
      </c>
      <c r="G91" s="45"/>
      <c r="H91" s="47"/>
    </row>
    <row r="92" spans="1:8" ht="14.5" x14ac:dyDescent="0.3">
      <c r="A92" s="17" t="s">
        <v>21</v>
      </c>
      <c r="B92" s="14">
        <v>90</v>
      </c>
      <c r="C92" s="31">
        <v>29</v>
      </c>
      <c r="D92" s="31"/>
      <c r="E92" s="31"/>
      <c r="F92" s="13">
        <v>0.1598220685</v>
      </c>
      <c r="G92" s="44">
        <v>0.44232520199999997</v>
      </c>
      <c r="H92" s="46">
        <v>6.9770518497512394E-4</v>
      </c>
    </row>
    <row r="93" spans="1:8" ht="14.5" x14ac:dyDescent="0.3">
      <c r="A93" s="18" t="s">
        <v>21</v>
      </c>
      <c r="B93" s="9">
        <v>91</v>
      </c>
      <c r="C93" s="29">
        <v>28</v>
      </c>
      <c r="D93" s="29"/>
      <c r="E93" s="29"/>
      <c r="F93" s="8">
        <v>0.26528821679999998</v>
      </c>
      <c r="G93" s="38"/>
      <c r="H93" s="43"/>
    </row>
    <row r="94" spans="1:8" ht="14.5" x14ac:dyDescent="0.3">
      <c r="A94" s="19" t="s">
        <v>21</v>
      </c>
      <c r="B94" s="16">
        <v>92</v>
      </c>
      <c r="C94" s="32"/>
      <c r="D94" s="32"/>
      <c r="E94" s="32">
        <v>22</v>
      </c>
      <c r="F94" s="15">
        <v>0.26646877299999999</v>
      </c>
      <c r="G94" s="45"/>
      <c r="H94" s="47"/>
    </row>
    <row r="95" spans="1:8" ht="14.5" x14ac:dyDescent="0.3">
      <c r="A95" s="12" t="s">
        <v>22</v>
      </c>
      <c r="B95" s="9">
        <v>93</v>
      </c>
      <c r="C95" s="29">
        <v>30</v>
      </c>
      <c r="D95" s="29"/>
      <c r="E95" s="29"/>
      <c r="F95" s="8">
        <v>0.2299814178</v>
      </c>
      <c r="G95" s="38">
        <v>0.27844051320000002</v>
      </c>
      <c r="H95" s="43">
        <v>9.4114966706175078E-3</v>
      </c>
    </row>
    <row r="96" spans="1:8" ht="14.5" x14ac:dyDescent="0.3">
      <c r="A96" s="11" t="s">
        <v>22</v>
      </c>
      <c r="B96" s="9">
        <v>94</v>
      </c>
      <c r="C96" s="29">
        <v>31</v>
      </c>
      <c r="D96" s="29"/>
      <c r="E96" s="29"/>
      <c r="F96" s="8">
        <v>0.1282694627</v>
      </c>
      <c r="G96" s="38"/>
      <c r="H96" s="43"/>
    </row>
    <row r="97" spans="1:8" ht="14.5" x14ac:dyDescent="0.3">
      <c r="A97" s="11" t="s">
        <v>22</v>
      </c>
      <c r="B97" s="9">
        <v>95</v>
      </c>
      <c r="C97" s="29">
        <v>41</v>
      </c>
      <c r="D97" s="29"/>
      <c r="E97" s="29"/>
      <c r="F97" s="8">
        <v>6.8887498300000002E-2</v>
      </c>
      <c r="G97" s="38"/>
      <c r="H97" s="43"/>
    </row>
    <row r="98" spans="1:8" ht="14.5" x14ac:dyDescent="0.3">
      <c r="A98" s="11" t="s">
        <v>22</v>
      </c>
      <c r="B98" s="9">
        <v>96</v>
      </c>
      <c r="C98" s="29">
        <v>29</v>
      </c>
      <c r="D98" s="29"/>
      <c r="E98" s="29"/>
      <c r="F98" s="8">
        <v>9.68850765E-2</v>
      </c>
      <c r="G98" s="38"/>
      <c r="H98" s="43"/>
    </row>
    <row r="99" spans="1:8" ht="14.5" x14ac:dyDescent="0.3">
      <c r="A99" s="11" t="s">
        <v>22</v>
      </c>
      <c r="B99" s="16">
        <v>97</v>
      </c>
      <c r="C99" s="32"/>
      <c r="D99" s="32"/>
      <c r="E99" s="32">
        <v>23</v>
      </c>
      <c r="F99" s="15">
        <v>5.8943704299999997E-2</v>
      </c>
      <c r="G99" s="45"/>
      <c r="H99" s="47"/>
    </row>
    <row r="100" spans="1:8" ht="14.5" x14ac:dyDescent="0.3">
      <c r="A100" s="11" t="s">
        <v>23</v>
      </c>
      <c r="B100" s="14">
        <v>98</v>
      </c>
      <c r="C100" s="31">
        <v>109</v>
      </c>
      <c r="D100" s="31"/>
      <c r="E100" s="31"/>
      <c r="F100" s="13">
        <v>6.3828224000000003E-2</v>
      </c>
      <c r="G100" s="44">
        <v>0.46680159999999998</v>
      </c>
      <c r="H100" s="46">
        <v>8.1401401397647628E-3</v>
      </c>
    </row>
    <row r="101" spans="1:8" ht="14.5" x14ac:dyDescent="0.3">
      <c r="A101" s="11" t="s">
        <v>23</v>
      </c>
      <c r="B101" s="9">
        <v>99</v>
      </c>
      <c r="C101" s="29">
        <v>111</v>
      </c>
      <c r="D101" s="29"/>
      <c r="E101" s="29"/>
      <c r="F101" s="8">
        <v>9.2557072000000004E-2</v>
      </c>
      <c r="G101" s="38"/>
      <c r="H101" s="43"/>
    </row>
    <row r="102" spans="1:8" ht="14.5" x14ac:dyDescent="0.3">
      <c r="A102" s="11" t="s">
        <v>23</v>
      </c>
      <c r="B102" s="9">
        <v>100</v>
      </c>
      <c r="C102" s="29">
        <v>30</v>
      </c>
      <c r="D102" s="29"/>
      <c r="E102" s="29"/>
      <c r="F102" s="8">
        <v>0.14468985079999999</v>
      </c>
      <c r="G102" s="38"/>
      <c r="H102" s="43"/>
    </row>
    <row r="103" spans="1:8" ht="14.5" x14ac:dyDescent="0.3">
      <c r="A103" s="11" t="s">
        <v>23</v>
      </c>
      <c r="B103" s="9">
        <v>101</v>
      </c>
      <c r="C103" s="29"/>
      <c r="D103" s="29">
        <v>24</v>
      </c>
      <c r="E103" s="29"/>
      <c r="F103" s="8">
        <v>0.25941145960000001</v>
      </c>
      <c r="G103" s="38"/>
      <c r="H103" s="43"/>
    </row>
    <row r="104" spans="1:8" ht="14.5" x14ac:dyDescent="0.3">
      <c r="A104" s="11" t="s">
        <v>23</v>
      </c>
      <c r="B104" s="16">
        <v>102</v>
      </c>
      <c r="C104" s="32"/>
      <c r="D104" s="32"/>
      <c r="E104" s="32">
        <v>24</v>
      </c>
      <c r="F104" s="15">
        <v>7.0816827400000004E-2</v>
      </c>
      <c r="G104" s="45"/>
      <c r="H104" s="47"/>
    </row>
    <row r="105" spans="1:8" ht="14.5" x14ac:dyDescent="0.3">
      <c r="A105" s="11" t="s">
        <v>24</v>
      </c>
      <c r="B105" s="14">
        <v>103</v>
      </c>
      <c r="C105" s="31">
        <v>33</v>
      </c>
      <c r="D105" s="31"/>
      <c r="E105" s="31"/>
      <c r="F105" s="13">
        <v>0.108982363</v>
      </c>
      <c r="G105" s="44">
        <v>0.10149533500000001</v>
      </c>
      <c r="H105" s="46">
        <v>1.4103969812419613E-2</v>
      </c>
    </row>
    <row r="106" spans="1:8" ht="14.5" x14ac:dyDescent="0.3">
      <c r="A106" s="11" t="s">
        <v>24</v>
      </c>
      <c r="B106" s="9">
        <v>104</v>
      </c>
      <c r="C106" s="29">
        <v>31</v>
      </c>
      <c r="D106" s="29"/>
      <c r="E106" s="29"/>
      <c r="F106" s="8">
        <v>2.7593675000000002E-2</v>
      </c>
      <c r="G106" s="38"/>
      <c r="H106" s="43"/>
    </row>
    <row r="107" spans="1:8" ht="14.5" x14ac:dyDescent="0.3">
      <c r="A107" s="11" t="s">
        <v>24</v>
      </c>
      <c r="B107" s="9">
        <v>105</v>
      </c>
      <c r="C107" s="29">
        <v>32</v>
      </c>
      <c r="D107" s="29"/>
      <c r="E107" s="29"/>
      <c r="F107" s="8">
        <v>6.4083902600000006E-2</v>
      </c>
      <c r="G107" s="38"/>
      <c r="H107" s="43"/>
    </row>
    <row r="108" spans="1:8" ht="14.5" x14ac:dyDescent="0.3">
      <c r="A108" s="11" t="s">
        <v>24</v>
      </c>
      <c r="B108" s="16">
        <v>106</v>
      </c>
      <c r="C108" s="32"/>
      <c r="D108" s="32">
        <v>25</v>
      </c>
      <c r="E108" s="32"/>
      <c r="F108" s="15">
        <v>0.1014953351</v>
      </c>
      <c r="G108" s="45"/>
      <c r="H108" s="47"/>
    </row>
    <row r="109" spans="1:8" ht="14.5" x14ac:dyDescent="0.3">
      <c r="A109" s="12" t="s">
        <v>25</v>
      </c>
      <c r="B109" s="9">
        <v>107</v>
      </c>
      <c r="C109" s="29">
        <v>32</v>
      </c>
      <c r="D109" s="29"/>
      <c r="E109" s="29"/>
      <c r="F109" s="8">
        <v>6.2304476099999999E-2</v>
      </c>
      <c r="G109" s="38">
        <v>0.39275124309999998</v>
      </c>
      <c r="H109" s="43">
        <v>7.2647268627699891E-3</v>
      </c>
    </row>
    <row r="110" spans="1:8" ht="14.5" x14ac:dyDescent="0.3">
      <c r="A110" s="11" t="s">
        <v>25</v>
      </c>
      <c r="B110" s="9">
        <v>108</v>
      </c>
      <c r="C110" s="29">
        <v>38</v>
      </c>
      <c r="D110" s="29"/>
      <c r="E110" s="29"/>
      <c r="F110" s="8">
        <v>4.6872042099999997E-2</v>
      </c>
      <c r="G110" s="38"/>
      <c r="H110" s="43"/>
    </row>
    <row r="111" spans="1:8" ht="14.5" x14ac:dyDescent="0.3">
      <c r="A111" s="11" t="s">
        <v>25</v>
      </c>
      <c r="B111" s="16">
        <v>109</v>
      </c>
      <c r="C111" s="32"/>
      <c r="D111" s="32">
        <v>26</v>
      </c>
      <c r="E111" s="32"/>
      <c r="F111" s="15">
        <v>0.21144021390000001</v>
      </c>
      <c r="G111" s="45"/>
      <c r="H111" s="47"/>
    </row>
    <row r="112" spans="1:8" ht="14.5" x14ac:dyDescent="0.3">
      <c r="A112" s="11" t="s">
        <v>26</v>
      </c>
      <c r="B112" s="14">
        <v>110</v>
      </c>
      <c r="C112" s="31">
        <v>34</v>
      </c>
      <c r="D112" s="31"/>
      <c r="E112" s="31"/>
      <c r="F112" s="13">
        <v>0.27009504210000002</v>
      </c>
      <c r="G112" s="44">
        <v>0.22394275699999999</v>
      </c>
      <c r="H112" s="46">
        <v>2.8629702747807865E-3</v>
      </c>
    </row>
    <row r="113" spans="1:8" ht="14.5" x14ac:dyDescent="0.3">
      <c r="A113" s="11" t="s">
        <v>26</v>
      </c>
      <c r="B113" s="9">
        <v>111</v>
      </c>
      <c r="C113" s="29">
        <v>43</v>
      </c>
      <c r="D113" s="29"/>
      <c r="E113" s="29"/>
      <c r="F113" s="8">
        <v>3.3486799999999997E-2</v>
      </c>
      <c r="G113" s="38"/>
      <c r="H113" s="43"/>
    </row>
    <row r="114" spans="1:8" ht="14.5" x14ac:dyDescent="0.3">
      <c r="A114" s="11" t="s">
        <v>26</v>
      </c>
      <c r="B114" s="9">
        <v>112</v>
      </c>
      <c r="C114" s="29">
        <v>181</v>
      </c>
      <c r="D114" s="29"/>
      <c r="E114" s="29"/>
      <c r="F114" s="8">
        <v>8.8836398999999996E-2</v>
      </c>
      <c r="G114" s="38"/>
      <c r="H114" s="43"/>
    </row>
    <row r="115" spans="1:8" ht="14.5" x14ac:dyDescent="0.3">
      <c r="A115" s="11" t="s">
        <v>26</v>
      </c>
      <c r="B115" s="9">
        <v>113</v>
      </c>
      <c r="C115" s="29">
        <v>33</v>
      </c>
      <c r="D115" s="29"/>
      <c r="E115" s="29"/>
      <c r="F115" s="8">
        <v>0.113765454</v>
      </c>
      <c r="G115" s="38"/>
      <c r="H115" s="43"/>
    </row>
    <row r="116" spans="1:8" ht="14.5" x14ac:dyDescent="0.3">
      <c r="A116" s="11" t="s">
        <v>26</v>
      </c>
      <c r="B116" s="9">
        <v>114</v>
      </c>
      <c r="C116" s="29"/>
      <c r="D116" s="29">
        <v>27</v>
      </c>
      <c r="E116" s="29"/>
      <c r="F116" s="8">
        <v>4.6323878999999998E-2</v>
      </c>
      <c r="G116" s="38"/>
      <c r="H116" s="43"/>
    </row>
    <row r="117" spans="1:8" ht="14.5" x14ac:dyDescent="0.3">
      <c r="A117" s="11" t="s">
        <v>26</v>
      </c>
      <c r="B117" s="16">
        <v>115</v>
      </c>
      <c r="C117" s="32"/>
      <c r="D117" s="32"/>
      <c r="E117" s="32">
        <v>27</v>
      </c>
      <c r="F117" s="15">
        <v>0.23058888250000001</v>
      </c>
      <c r="G117" s="45"/>
      <c r="H117" s="47"/>
    </row>
    <row r="118" spans="1:8" ht="14.5" x14ac:dyDescent="0.3">
      <c r="A118" s="11" t="s">
        <v>27</v>
      </c>
      <c r="B118" s="14">
        <v>116</v>
      </c>
      <c r="C118" s="31">
        <v>35</v>
      </c>
      <c r="D118" s="31"/>
      <c r="E118" s="31"/>
      <c r="F118" s="13">
        <v>0.1694310003</v>
      </c>
      <c r="G118" s="44">
        <v>0.47281195799999998</v>
      </c>
      <c r="H118" s="46">
        <v>3.023947082812623E-3</v>
      </c>
    </row>
    <row r="119" spans="1:8" ht="14.5" x14ac:dyDescent="0.3">
      <c r="A119" s="11" t="s">
        <v>27</v>
      </c>
      <c r="B119" s="9">
        <v>117</v>
      </c>
      <c r="C119" s="29">
        <v>34</v>
      </c>
      <c r="D119" s="29"/>
      <c r="E119" s="29"/>
      <c r="F119" s="8">
        <v>0.35562269000000002</v>
      </c>
      <c r="G119" s="38"/>
      <c r="H119" s="43"/>
    </row>
    <row r="120" spans="1:8" ht="14.5" x14ac:dyDescent="0.3">
      <c r="A120" s="11" t="s">
        <v>27</v>
      </c>
      <c r="B120" s="16">
        <v>118</v>
      </c>
      <c r="C120" s="32"/>
      <c r="D120" s="32"/>
      <c r="E120" s="32">
        <v>28</v>
      </c>
      <c r="F120" s="15">
        <v>0.20190928699999999</v>
      </c>
      <c r="G120" s="45"/>
      <c r="H120" s="47"/>
    </row>
    <row r="121" spans="1:8" ht="14.5" x14ac:dyDescent="0.3">
      <c r="A121" s="11" t="s">
        <v>28</v>
      </c>
      <c r="B121" s="14">
        <v>119</v>
      </c>
      <c r="C121" s="31">
        <v>40</v>
      </c>
      <c r="D121" s="31"/>
      <c r="E121" s="31"/>
      <c r="F121" s="13">
        <v>0.34861495539999998</v>
      </c>
      <c r="G121" s="44">
        <v>0.49017242529999999</v>
      </c>
      <c r="H121" s="46">
        <v>2.1434224901241356E-3</v>
      </c>
    </row>
    <row r="122" spans="1:8" ht="14.5" x14ac:dyDescent="0.3">
      <c r="A122" s="11" t="s">
        <v>28</v>
      </c>
      <c r="B122" s="9">
        <v>120</v>
      </c>
      <c r="C122" s="29">
        <v>35</v>
      </c>
      <c r="D122" s="29"/>
      <c r="E122" s="29"/>
      <c r="F122" s="8">
        <v>0.20302650999999999</v>
      </c>
      <c r="G122" s="38"/>
      <c r="H122" s="43"/>
    </row>
    <row r="123" spans="1:8" ht="14.5" x14ac:dyDescent="0.3">
      <c r="A123" s="11" t="s">
        <v>28</v>
      </c>
      <c r="B123" s="16">
        <v>121</v>
      </c>
      <c r="C123" s="32"/>
      <c r="D123" s="32"/>
      <c r="E123" s="32">
        <v>29</v>
      </c>
      <c r="F123" s="15">
        <v>0.18861317499999999</v>
      </c>
      <c r="G123" s="45"/>
      <c r="H123" s="47"/>
    </row>
    <row r="124" spans="1:8" ht="14.5" x14ac:dyDescent="0.3">
      <c r="A124" s="11" t="s">
        <v>29</v>
      </c>
      <c r="B124" s="14">
        <v>122</v>
      </c>
      <c r="C124" s="31">
        <v>36</v>
      </c>
      <c r="D124" s="31"/>
      <c r="E124" s="31"/>
      <c r="F124" s="13">
        <v>5.4001787900000001E-2</v>
      </c>
      <c r="G124" s="44">
        <v>0.1550685242</v>
      </c>
      <c r="H124" s="46">
        <v>7.1417041821890404E-3</v>
      </c>
    </row>
    <row r="125" spans="1:8" ht="14.5" x14ac:dyDescent="0.3">
      <c r="A125" s="11" t="s">
        <v>29</v>
      </c>
      <c r="B125" s="9">
        <v>123</v>
      </c>
      <c r="C125" s="29">
        <v>54</v>
      </c>
      <c r="D125" s="29"/>
      <c r="E125" s="29"/>
      <c r="F125" s="8">
        <v>2.8594616999999999E-2</v>
      </c>
      <c r="G125" s="38"/>
      <c r="H125" s="43"/>
    </row>
    <row r="126" spans="1:8" ht="14.5" x14ac:dyDescent="0.3">
      <c r="A126" s="11" t="s">
        <v>29</v>
      </c>
      <c r="B126" s="9">
        <v>124</v>
      </c>
      <c r="C126" s="29">
        <v>37</v>
      </c>
      <c r="D126" s="29"/>
      <c r="E126" s="29"/>
      <c r="F126" s="8">
        <v>7.2249215000000006E-2</v>
      </c>
      <c r="G126" s="38"/>
      <c r="H126" s="43"/>
    </row>
    <row r="127" spans="1:8" ht="14.5" x14ac:dyDescent="0.3">
      <c r="A127" s="11" t="s">
        <v>29</v>
      </c>
      <c r="B127" s="16">
        <v>125</v>
      </c>
      <c r="C127" s="32">
        <v>38</v>
      </c>
      <c r="D127" s="32"/>
      <c r="E127" s="32"/>
      <c r="F127" s="15">
        <v>7.7631800700000003E-2</v>
      </c>
      <c r="G127" s="45"/>
      <c r="H127" s="47"/>
    </row>
    <row r="128" spans="1:8" ht="14.5" x14ac:dyDescent="0.3">
      <c r="A128" s="11" t="s">
        <v>30</v>
      </c>
      <c r="B128" s="14">
        <v>126</v>
      </c>
      <c r="C128" s="31">
        <v>42</v>
      </c>
      <c r="D128" s="31"/>
      <c r="E128" s="31"/>
      <c r="F128" s="13">
        <v>6.4529740000000002E-2</v>
      </c>
      <c r="G128" s="44">
        <v>0.2658881749</v>
      </c>
      <c r="H128" s="46">
        <v>6.6869584142617772E-4</v>
      </c>
    </row>
    <row r="129" spans="1:8" ht="14.5" x14ac:dyDescent="0.3">
      <c r="A129" s="11" t="s">
        <v>30</v>
      </c>
      <c r="B129" s="9">
        <v>127</v>
      </c>
      <c r="C129" s="29">
        <v>39</v>
      </c>
      <c r="D129" s="29"/>
      <c r="E129" s="29"/>
      <c r="F129" s="8">
        <v>0.1234955286</v>
      </c>
      <c r="G129" s="38"/>
      <c r="H129" s="43"/>
    </row>
    <row r="130" spans="1:8" ht="14.5" x14ac:dyDescent="0.3">
      <c r="A130" s="11" t="s">
        <v>30</v>
      </c>
      <c r="B130" s="9">
        <v>128</v>
      </c>
      <c r="C130" s="29">
        <v>40</v>
      </c>
      <c r="D130" s="29"/>
      <c r="E130" s="29"/>
      <c r="F130" s="8">
        <v>8.8179613000000004E-2</v>
      </c>
      <c r="G130" s="38"/>
      <c r="H130" s="43"/>
    </row>
    <row r="131" spans="1:8" ht="14.5" x14ac:dyDescent="0.3">
      <c r="A131" s="11" t="s">
        <v>30</v>
      </c>
      <c r="B131" s="9">
        <v>129</v>
      </c>
      <c r="C131" s="29"/>
      <c r="D131" s="29">
        <v>31</v>
      </c>
      <c r="E131" s="29"/>
      <c r="F131" s="8">
        <v>0.1219390628</v>
      </c>
      <c r="G131" s="38"/>
      <c r="H131" s="43"/>
    </row>
    <row r="132" spans="1:8" ht="14.5" x14ac:dyDescent="0.3">
      <c r="A132" s="11" t="s">
        <v>30</v>
      </c>
      <c r="B132" s="16">
        <v>130</v>
      </c>
      <c r="C132" s="32"/>
      <c r="D132" s="32"/>
      <c r="E132" s="32">
        <v>31</v>
      </c>
      <c r="F132" s="15">
        <v>0.26172504349999998</v>
      </c>
      <c r="G132" s="45"/>
      <c r="H132" s="47"/>
    </row>
    <row r="133" spans="1:8" ht="14.5" x14ac:dyDescent="0.3">
      <c r="A133" s="18" t="s">
        <v>31</v>
      </c>
      <c r="B133" s="9">
        <v>131</v>
      </c>
      <c r="C133" s="29">
        <v>179</v>
      </c>
      <c r="D133" s="29"/>
      <c r="E133" s="29"/>
      <c r="F133" s="8">
        <v>0.1200589571</v>
      </c>
      <c r="G133" s="38">
        <v>0.17275711999999999</v>
      </c>
      <c r="H133" s="43">
        <v>2.9620292165363996E-3</v>
      </c>
    </row>
    <row r="134" spans="1:8" ht="14.5" x14ac:dyDescent="0.3">
      <c r="A134" s="18" t="s">
        <v>31</v>
      </c>
      <c r="B134" s="9">
        <v>132</v>
      </c>
      <c r="C134" s="29">
        <v>180</v>
      </c>
      <c r="D134" s="29"/>
      <c r="E134" s="29"/>
      <c r="F134" s="8">
        <v>0.110193718</v>
      </c>
      <c r="G134" s="38"/>
      <c r="H134" s="43"/>
    </row>
    <row r="135" spans="1:8" ht="14.5" x14ac:dyDescent="0.3">
      <c r="A135" s="18" t="s">
        <v>31</v>
      </c>
      <c r="B135" s="9">
        <v>133</v>
      </c>
      <c r="C135" s="29">
        <v>41</v>
      </c>
      <c r="D135" s="29"/>
      <c r="E135" s="29"/>
      <c r="F135" s="8">
        <v>0.13927155899999999</v>
      </c>
      <c r="G135" s="38"/>
      <c r="H135" s="43"/>
    </row>
    <row r="136" spans="1:8" ht="14.5" x14ac:dyDescent="0.3">
      <c r="A136" s="18" t="s">
        <v>31</v>
      </c>
      <c r="B136" s="9">
        <v>134</v>
      </c>
      <c r="C136" s="29">
        <v>42</v>
      </c>
      <c r="D136" s="29"/>
      <c r="E136" s="29"/>
      <c r="F136" s="8">
        <v>0.13729926210000001</v>
      </c>
      <c r="G136" s="38"/>
      <c r="H136" s="43"/>
    </row>
    <row r="137" spans="1:8" ht="14.5" x14ac:dyDescent="0.3">
      <c r="A137" s="18" t="s">
        <v>31</v>
      </c>
      <c r="B137" s="9">
        <v>135</v>
      </c>
      <c r="C137" s="29">
        <v>43</v>
      </c>
      <c r="D137" s="29"/>
      <c r="E137" s="29"/>
      <c r="F137" s="8">
        <v>5.1497566100000003E-2</v>
      </c>
      <c r="G137" s="38"/>
      <c r="H137" s="43"/>
    </row>
    <row r="138" spans="1:8" ht="14.5" x14ac:dyDescent="0.3">
      <c r="A138" s="18" t="s">
        <v>31</v>
      </c>
      <c r="B138" s="9">
        <v>136</v>
      </c>
      <c r="C138" s="29"/>
      <c r="D138" s="29">
        <v>32</v>
      </c>
      <c r="E138" s="29"/>
      <c r="F138" s="8">
        <v>3.04842936E-2</v>
      </c>
      <c r="G138" s="38"/>
      <c r="H138" s="43"/>
    </row>
    <row r="139" spans="1:8" ht="14.5" x14ac:dyDescent="0.3">
      <c r="A139" s="19" t="s">
        <v>31</v>
      </c>
      <c r="B139" s="16">
        <v>137</v>
      </c>
      <c r="C139" s="32"/>
      <c r="D139" s="32"/>
      <c r="E139" s="32">
        <v>32</v>
      </c>
      <c r="F139" s="15">
        <v>0.10768308880000001</v>
      </c>
      <c r="G139" s="45"/>
      <c r="H139" s="47"/>
    </row>
    <row r="140" spans="1:8" ht="14.5" x14ac:dyDescent="0.3">
      <c r="A140" s="17" t="s">
        <v>32</v>
      </c>
      <c r="B140" s="14">
        <v>138</v>
      </c>
      <c r="C140" s="31">
        <v>48</v>
      </c>
      <c r="D140" s="31"/>
      <c r="E140" s="31"/>
      <c r="F140" s="13">
        <v>0.36476287029999999</v>
      </c>
      <c r="G140" s="44">
        <v>0.47321714710000001</v>
      </c>
      <c r="H140" s="46">
        <v>4.9988426766170557E-3</v>
      </c>
    </row>
    <row r="141" spans="1:8" ht="14.5" x14ac:dyDescent="0.3">
      <c r="A141" s="18" t="s">
        <v>32</v>
      </c>
      <c r="B141" s="9">
        <v>139</v>
      </c>
      <c r="C141" s="29">
        <v>44</v>
      </c>
      <c r="D141" s="29"/>
      <c r="E141" s="29"/>
      <c r="F141" s="8">
        <v>0.25253697279999998</v>
      </c>
      <c r="G141" s="38"/>
      <c r="H141" s="43"/>
    </row>
    <row r="142" spans="1:8" ht="14.5" x14ac:dyDescent="0.3">
      <c r="A142" s="19" t="s">
        <v>32</v>
      </c>
      <c r="B142" s="16">
        <v>140</v>
      </c>
      <c r="C142" s="32"/>
      <c r="D142" s="32"/>
      <c r="E142" s="32">
        <v>33</v>
      </c>
      <c r="F142" s="15">
        <v>3.8953425200000003E-2</v>
      </c>
      <c r="G142" s="45"/>
      <c r="H142" s="47"/>
    </row>
    <row r="143" spans="1:8" ht="14.5" x14ac:dyDescent="0.3">
      <c r="A143" s="17" t="s">
        <v>33</v>
      </c>
      <c r="B143" s="14">
        <v>141</v>
      </c>
      <c r="C143" s="31">
        <v>49</v>
      </c>
      <c r="D143" s="31"/>
      <c r="E143" s="31"/>
      <c r="F143" s="13">
        <v>3.6636869599999997E-2</v>
      </c>
      <c r="G143" s="44">
        <v>0.32096150499999998</v>
      </c>
      <c r="H143" s="46">
        <v>3.2919427330634918E-3</v>
      </c>
    </row>
    <row r="144" spans="1:8" ht="14.5" x14ac:dyDescent="0.3">
      <c r="A144" s="18" t="s">
        <v>33</v>
      </c>
      <c r="B144" s="9">
        <v>142</v>
      </c>
      <c r="C144" s="29">
        <v>50</v>
      </c>
      <c r="D144" s="29"/>
      <c r="E144" s="29"/>
      <c r="F144" s="8">
        <v>0.2256124987</v>
      </c>
      <c r="G144" s="38"/>
      <c r="H144" s="43"/>
    </row>
    <row r="145" spans="1:8" ht="14.5" x14ac:dyDescent="0.3">
      <c r="A145" s="18" t="s">
        <v>33</v>
      </c>
      <c r="B145" s="9">
        <v>143</v>
      </c>
      <c r="C145" s="29">
        <v>60</v>
      </c>
      <c r="D145" s="29"/>
      <c r="E145" s="29"/>
      <c r="F145" s="8">
        <v>0.22249168799999999</v>
      </c>
      <c r="G145" s="38"/>
      <c r="H145" s="43"/>
    </row>
    <row r="146" spans="1:8" ht="14.5" x14ac:dyDescent="0.3">
      <c r="A146" s="18" t="s">
        <v>33</v>
      </c>
      <c r="B146" s="9">
        <v>144</v>
      </c>
      <c r="C146" s="29">
        <v>45</v>
      </c>
      <c r="D146" s="29"/>
      <c r="E146" s="29"/>
      <c r="F146" s="8">
        <v>0.112824672</v>
      </c>
      <c r="G146" s="38"/>
      <c r="H146" s="43"/>
    </row>
    <row r="147" spans="1:8" ht="14.5" x14ac:dyDescent="0.3">
      <c r="A147" s="18" t="s">
        <v>33</v>
      </c>
      <c r="B147" s="9">
        <v>145</v>
      </c>
      <c r="C147" s="29"/>
      <c r="D147" s="29">
        <v>34</v>
      </c>
      <c r="E147" s="29"/>
      <c r="F147" s="8">
        <v>3.2981217200000003E-2</v>
      </c>
      <c r="G147" s="38"/>
      <c r="H147" s="43"/>
    </row>
    <row r="148" spans="1:8" ht="14.5" x14ac:dyDescent="0.3">
      <c r="A148" s="19" t="s">
        <v>33</v>
      </c>
      <c r="B148" s="16">
        <v>146</v>
      </c>
      <c r="C148" s="32"/>
      <c r="D148" s="32"/>
      <c r="E148" s="32">
        <v>34</v>
      </c>
      <c r="F148" s="15">
        <v>0.1860237163</v>
      </c>
      <c r="G148" s="45"/>
      <c r="H148" s="47"/>
    </row>
    <row r="149" spans="1:8" ht="14.5" x14ac:dyDescent="0.3">
      <c r="A149" s="17" t="s">
        <v>34</v>
      </c>
      <c r="B149" s="14">
        <v>147</v>
      </c>
      <c r="C149" s="31">
        <v>46</v>
      </c>
      <c r="D149" s="31"/>
      <c r="E149" s="31"/>
      <c r="F149" s="13">
        <v>0.21021149580000001</v>
      </c>
      <c r="G149" s="44">
        <v>0.5025187847</v>
      </c>
      <c r="H149" s="46">
        <v>2.8751944227607055E-4</v>
      </c>
    </row>
    <row r="150" spans="1:8" ht="14.5" x14ac:dyDescent="0.3">
      <c r="A150" s="18" t="s">
        <v>34</v>
      </c>
      <c r="B150" s="9">
        <v>148</v>
      </c>
      <c r="C150" s="29">
        <v>47</v>
      </c>
      <c r="D150" s="29"/>
      <c r="E150" s="29"/>
      <c r="F150" s="8">
        <v>0.3512990714</v>
      </c>
      <c r="G150" s="38"/>
      <c r="H150" s="43"/>
    </row>
    <row r="151" spans="1:8" ht="14.5" x14ac:dyDescent="0.3">
      <c r="A151" s="19" t="s">
        <v>34</v>
      </c>
      <c r="B151" s="16">
        <v>149</v>
      </c>
      <c r="C151" s="32"/>
      <c r="D151" s="32"/>
      <c r="E151" s="32">
        <v>35</v>
      </c>
      <c r="F151" s="15">
        <v>9.1746381299999999E-2</v>
      </c>
      <c r="G151" s="45"/>
      <c r="H151" s="47"/>
    </row>
    <row r="152" spans="1:8" ht="14.5" x14ac:dyDescent="0.3">
      <c r="A152" s="17" t="s">
        <v>35</v>
      </c>
      <c r="B152" s="14">
        <v>150</v>
      </c>
      <c r="C152" s="31">
        <v>46</v>
      </c>
      <c r="D152" s="31"/>
      <c r="E152" s="31"/>
      <c r="F152" s="13">
        <v>2.4089783699999999E-2</v>
      </c>
      <c r="G152" s="44">
        <v>0.10357449270000001</v>
      </c>
      <c r="H152" s="46">
        <v>4.7334695084591702E-5</v>
      </c>
    </row>
    <row r="153" spans="1:8" ht="14.5" x14ac:dyDescent="0.3">
      <c r="A153" s="18" t="s">
        <v>35</v>
      </c>
      <c r="B153" s="9">
        <v>151</v>
      </c>
      <c r="C153" s="29">
        <v>49</v>
      </c>
      <c r="D153" s="29"/>
      <c r="E153" s="29"/>
      <c r="F153" s="8">
        <v>0.20422688350000001</v>
      </c>
      <c r="G153" s="38"/>
      <c r="H153" s="43"/>
    </row>
    <row r="154" spans="1:8" ht="14.5" x14ac:dyDescent="0.3">
      <c r="A154" s="18" t="s">
        <v>35</v>
      </c>
      <c r="B154" s="9">
        <v>152</v>
      </c>
      <c r="C154" s="29"/>
      <c r="D154" s="29">
        <v>36</v>
      </c>
      <c r="E154" s="29"/>
      <c r="F154" s="8">
        <v>7.8644268500000003E-2</v>
      </c>
      <c r="G154" s="38"/>
      <c r="H154" s="43"/>
    </row>
    <row r="155" spans="1:8" ht="14.5" x14ac:dyDescent="0.3">
      <c r="A155" s="19" t="s">
        <v>35</v>
      </c>
      <c r="B155" s="16">
        <v>153</v>
      </c>
      <c r="C155" s="32"/>
      <c r="D155" s="32"/>
      <c r="E155" s="32">
        <v>36</v>
      </c>
      <c r="F155" s="15">
        <v>0.1723253813</v>
      </c>
      <c r="G155" s="45"/>
      <c r="H155" s="47"/>
    </row>
    <row r="156" spans="1:8" ht="14.5" x14ac:dyDescent="0.3">
      <c r="A156" s="17" t="s">
        <v>36</v>
      </c>
      <c r="B156" s="14">
        <v>154</v>
      </c>
      <c r="C156" s="31">
        <v>52</v>
      </c>
      <c r="D156" s="31"/>
      <c r="E156" s="31"/>
      <c r="F156" s="13">
        <v>0.19260365139999999</v>
      </c>
      <c r="G156" s="44">
        <v>0.16144744589999999</v>
      </c>
      <c r="H156" s="46">
        <v>6.478201991424213E-3</v>
      </c>
    </row>
    <row r="157" spans="1:8" ht="14.5" x14ac:dyDescent="0.3">
      <c r="A157" s="18" t="s">
        <v>36</v>
      </c>
      <c r="B157" s="9">
        <v>155</v>
      </c>
      <c r="C157" s="29">
        <v>53</v>
      </c>
      <c r="D157" s="29"/>
      <c r="E157" s="29"/>
      <c r="F157" s="8">
        <v>0.20007190820000001</v>
      </c>
      <c r="G157" s="38"/>
      <c r="H157" s="43"/>
    </row>
    <row r="158" spans="1:8" ht="14.5" x14ac:dyDescent="0.3">
      <c r="A158" s="18" t="s">
        <v>36</v>
      </c>
      <c r="B158" s="9">
        <v>156</v>
      </c>
      <c r="C158" s="29">
        <v>47</v>
      </c>
      <c r="D158" s="29"/>
      <c r="E158" s="29"/>
      <c r="F158" s="8">
        <v>4.70170564E-2</v>
      </c>
      <c r="G158" s="38"/>
      <c r="H158" s="43"/>
    </row>
    <row r="159" spans="1:8" ht="14.5" x14ac:dyDescent="0.3">
      <c r="A159" s="18" t="s">
        <v>36</v>
      </c>
      <c r="B159" s="9">
        <v>157</v>
      </c>
      <c r="C159" s="29">
        <v>48</v>
      </c>
      <c r="D159" s="29"/>
      <c r="E159" s="29"/>
      <c r="F159" s="8">
        <v>0.1232244837</v>
      </c>
      <c r="G159" s="38"/>
      <c r="H159" s="43"/>
    </row>
    <row r="160" spans="1:8" ht="14.5" x14ac:dyDescent="0.3">
      <c r="A160" s="18" t="s">
        <v>36</v>
      </c>
      <c r="B160" s="9">
        <v>158</v>
      </c>
      <c r="C160" s="29">
        <v>50</v>
      </c>
      <c r="D160" s="29"/>
      <c r="E160" s="29"/>
      <c r="F160" s="8">
        <v>0.11210927129999999</v>
      </c>
      <c r="G160" s="38"/>
      <c r="H160" s="43"/>
    </row>
    <row r="161" spans="1:8" ht="14.5" x14ac:dyDescent="0.3">
      <c r="A161" s="19" t="s">
        <v>36</v>
      </c>
      <c r="B161" s="16">
        <v>159</v>
      </c>
      <c r="C161" s="32">
        <v>51</v>
      </c>
      <c r="D161" s="32"/>
      <c r="E161" s="32"/>
      <c r="F161" s="15">
        <v>0.1626120388</v>
      </c>
      <c r="G161" s="45"/>
      <c r="H161" s="47"/>
    </row>
    <row r="162" spans="1:8" ht="14.5" x14ac:dyDescent="0.3">
      <c r="A162" s="17" t="s">
        <v>37</v>
      </c>
      <c r="B162" s="14">
        <v>160</v>
      </c>
      <c r="C162" s="31">
        <v>51</v>
      </c>
      <c r="D162" s="31"/>
      <c r="E162" s="31"/>
      <c r="F162" s="13">
        <v>0.10404664449999999</v>
      </c>
      <c r="G162" s="44">
        <v>9.8964847699999997E-2</v>
      </c>
      <c r="H162" s="46">
        <v>5.9234951437868678E-3</v>
      </c>
    </row>
    <row r="163" spans="1:8" ht="14.5" x14ac:dyDescent="0.3">
      <c r="A163" s="18" t="s">
        <v>37</v>
      </c>
      <c r="B163" s="9">
        <v>161</v>
      </c>
      <c r="C163" s="29">
        <v>96</v>
      </c>
      <c r="D163" s="29"/>
      <c r="E163" s="29"/>
      <c r="F163" s="8">
        <v>0.1100304918</v>
      </c>
      <c r="G163" s="38"/>
      <c r="H163" s="43"/>
    </row>
    <row r="164" spans="1:8" ht="14.5" x14ac:dyDescent="0.3">
      <c r="A164" s="19" t="s">
        <v>37</v>
      </c>
      <c r="B164" s="16">
        <v>162</v>
      </c>
      <c r="C164" s="32">
        <v>54</v>
      </c>
      <c r="D164" s="32"/>
      <c r="E164" s="32"/>
      <c r="F164" s="15">
        <v>7.6382219900000006E-2</v>
      </c>
      <c r="G164" s="45"/>
      <c r="H164" s="47"/>
    </row>
    <row r="165" spans="1:8" ht="14.5" x14ac:dyDescent="0.3">
      <c r="A165" s="17" t="s">
        <v>38</v>
      </c>
      <c r="B165" s="14">
        <v>163</v>
      </c>
      <c r="C165" s="31">
        <v>55</v>
      </c>
      <c r="D165" s="31"/>
      <c r="E165" s="31"/>
      <c r="F165" s="13">
        <v>0.1131966614</v>
      </c>
      <c r="G165" s="44">
        <v>0.44477485319999999</v>
      </c>
      <c r="H165" s="46">
        <v>4.0289498465639244E-3</v>
      </c>
    </row>
    <row r="166" spans="1:8" ht="14.5" x14ac:dyDescent="0.3">
      <c r="A166" s="18" t="s">
        <v>38</v>
      </c>
      <c r="B166" s="9">
        <v>164</v>
      </c>
      <c r="C166" s="29">
        <v>52</v>
      </c>
      <c r="D166" s="29"/>
      <c r="E166" s="29"/>
      <c r="F166" s="8">
        <v>0.37996597989999997</v>
      </c>
      <c r="G166" s="38"/>
      <c r="H166" s="43"/>
    </row>
    <row r="167" spans="1:8" ht="14.5" x14ac:dyDescent="0.3">
      <c r="A167" s="19" t="s">
        <v>38</v>
      </c>
      <c r="B167" s="16">
        <v>165</v>
      </c>
      <c r="C167" s="32"/>
      <c r="D167" s="32"/>
      <c r="E167" s="32">
        <v>39</v>
      </c>
      <c r="F167" s="15">
        <v>0.12901865500000001</v>
      </c>
      <c r="G167" s="45"/>
      <c r="H167" s="47"/>
    </row>
    <row r="168" spans="1:8" ht="14.5" x14ac:dyDescent="0.3">
      <c r="A168" s="17" t="s">
        <v>39</v>
      </c>
      <c r="B168" s="14">
        <v>166</v>
      </c>
      <c r="C168" s="31">
        <v>56</v>
      </c>
      <c r="D168" s="31"/>
      <c r="E168" s="31"/>
      <c r="F168" s="13">
        <v>0.19680477490000001</v>
      </c>
      <c r="G168" s="44">
        <v>0.28874130450000002</v>
      </c>
      <c r="H168" s="46">
        <v>4.6692813953977666E-3</v>
      </c>
    </row>
    <row r="169" spans="1:8" ht="14.5" x14ac:dyDescent="0.3">
      <c r="A169" s="18" t="s">
        <v>39</v>
      </c>
      <c r="B169" s="9">
        <v>167</v>
      </c>
      <c r="C169" s="29">
        <v>57</v>
      </c>
      <c r="D169" s="29"/>
      <c r="E169" s="29"/>
      <c r="F169" s="8">
        <v>4.9855954000000001E-2</v>
      </c>
      <c r="G169" s="38"/>
      <c r="H169" s="43"/>
    </row>
    <row r="170" spans="1:8" ht="14.5" x14ac:dyDescent="0.3">
      <c r="A170" s="18" t="s">
        <v>39</v>
      </c>
      <c r="B170" s="9">
        <v>168</v>
      </c>
      <c r="C170" s="29">
        <v>53</v>
      </c>
      <c r="D170" s="29"/>
      <c r="E170" s="29"/>
      <c r="F170" s="8">
        <v>5.3693236999999998E-2</v>
      </c>
      <c r="G170" s="38"/>
      <c r="H170" s="43"/>
    </row>
    <row r="171" spans="1:8" ht="14.5" x14ac:dyDescent="0.3">
      <c r="A171" s="18" t="s">
        <v>39</v>
      </c>
      <c r="B171" s="9">
        <v>169</v>
      </c>
      <c r="C171" s="29">
        <v>55</v>
      </c>
      <c r="D171" s="29"/>
      <c r="E171" s="29"/>
      <c r="F171" s="8">
        <v>9.2612236400000006E-2</v>
      </c>
      <c r="G171" s="38"/>
      <c r="H171" s="43"/>
    </row>
    <row r="172" spans="1:8" ht="14.5" x14ac:dyDescent="0.3">
      <c r="A172" s="18" t="s">
        <v>39</v>
      </c>
      <c r="B172" s="9">
        <v>170</v>
      </c>
      <c r="C172" s="29"/>
      <c r="D172" s="29">
        <v>40</v>
      </c>
      <c r="E172" s="29"/>
      <c r="F172" s="8">
        <v>9.1451985999999999E-2</v>
      </c>
      <c r="G172" s="38"/>
      <c r="H172" s="43"/>
    </row>
    <row r="173" spans="1:8" ht="14.5" x14ac:dyDescent="0.3">
      <c r="A173" s="19" t="s">
        <v>39</v>
      </c>
      <c r="B173" s="16">
        <v>171</v>
      </c>
      <c r="C173" s="32"/>
      <c r="D173" s="32"/>
      <c r="E173" s="32">
        <v>40</v>
      </c>
      <c r="F173" s="15">
        <v>0.30236197860000003</v>
      </c>
      <c r="G173" s="45"/>
      <c r="H173" s="47"/>
    </row>
    <row r="174" spans="1:8" ht="14.5" x14ac:dyDescent="0.3">
      <c r="A174" s="17" t="s">
        <v>40</v>
      </c>
      <c r="B174" s="14">
        <v>172</v>
      </c>
      <c r="C174" s="31">
        <v>58</v>
      </c>
      <c r="D174" s="31"/>
      <c r="E174" s="31"/>
      <c r="F174" s="13">
        <v>0.1076008272</v>
      </c>
      <c r="G174" s="44">
        <v>0.35242027999999997</v>
      </c>
      <c r="H174" s="46">
        <v>4.5457735394583343E-3</v>
      </c>
    </row>
    <row r="175" spans="1:8" ht="14.5" x14ac:dyDescent="0.3">
      <c r="A175" s="18" t="s">
        <v>40</v>
      </c>
      <c r="B175" s="9">
        <v>173</v>
      </c>
      <c r="C175" s="29">
        <v>56</v>
      </c>
      <c r="D175" s="29"/>
      <c r="E175" s="29"/>
      <c r="F175" s="8">
        <v>0.13742361910000001</v>
      </c>
      <c r="G175" s="38"/>
      <c r="H175" s="43"/>
    </row>
    <row r="176" spans="1:8" ht="14.5" x14ac:dyDescent="0.3">
      <c r="A176" s="19" t="s">
        <v>40</v>
      </c>
      <c r="B176" s="16">
        <v>174</v>
      </c>
      <c r="C176" s="32"/>
      <c r="D176" s="32"/>
      <c r="E176" s="32">
        <v>41</v>
      </c>
      <c r="F176" s="15">
        <v>0.33717455829999998</v>
      </c>
      <c r="G176" s="45"/>
      <c r="H176" s="47"/>
    </row>
    <row r="177" spans="1:8" ht="14.5" x14ac:dyDescent="0.3">
      <c r="A177" s="17" t="s">
        <v>41</v>
      </c>
      <c r="B177" s="14">
        <v>175</v>
      </c>
      <c r="C177" s="31">
        <v>66</v>
      </c>
      <c r="D177" s="31"/>
      <c r="E177" s="31"/>
      <c r="F177" s="13">
        <v>0.1260770162</v>
      </c>
      <c r="G177" s="44">
        <v>0.27996304329999999</v>
      </c>
      <c r="H177" s="46">
        <v>1.2310706104194443E-3</v>
      </c>
    </row>
    <row r="178" spans="1:8" ht="14.5" x14ac:dyDescent="0.3">
      <c r="A178" s="18" t="s">
        <v>41</v>
      </c>
      <c r="B178" s="9">
        <v>176</v>
      </c>
      <c r="C178" s="29">
        <v>67</v>
      </c>
      <c r="D178" s="29"/>
      <c r="E178" s="29"/>
      <c r="F178" s="8">
        <v>0.21035487410000001</v>
      </c>
      <c r="G178" s="38"/>
      <c r="H178" s="43"/>
    </row>
    <row r="179" spans="1:8" ht="14.5" x14ac:dyDescent="0.3">
      <c r="A179" s="18" t="s">
        <v>41</v>
      </c>
      <c r="B179" s="9">
        <v>177</v>
      </c>
      <c r="C179" s="29">
        <v>57</v>
      </c>
      <c r="D179" s="29"/>
      <c r="E179" s="29"/>
      <c r="F179" s="8">
        <v>6.5556090499999997E-2</v>
      </c>
      <c r="G179" s="38"/>
      <c r="H179" s="43"/>
    </row>
    <row r="180" spans="1:8" ht="14.5" x14ac:dyDescent="0.3">
      <c r="A180" s="18" t="s">
        <v>41</v>
      </c>
      <c r="B180" s="9">
        <v>178</v>
      </c>
      <c r="C180" s="29">
        <v>58</v>
      </c>
      <c r="D180" s="29"/>
      <c r="E180" s="29"/>
      <c r="F180" s="8">
        <v>0.1736609891</v>
      </c>
      <c r="G180" s="38"/>
      <c r="H180" s="43"/>
    </row>
    <row r="181" spans="1:8" ht="14.5" x14ac:dyDescent="0.3">
      <c r="A181" s="18" t="s">
        <v>41</v>
      </c>
      <c r="B181" s="9">
        <v>179</v>
      </c>
      <c r="C181" s="29"/>
      <c r="D181" s="29">
        <v>42</v>
      </c>
      <c r="E181" s="29"/>
      <c r="F181" s="8">
        <v>8.7253806200000006E-2</v>
      </c>
      <c r="G181" s="38"/>
      <c r="H181" s="43"/>
    </row>
    <row r="182" spans="1:8" ht="14.5" x14ac:dyDescent="0.3">
      <c r="A182" s="19" t="s">
        <v>41</v>
      </c>
      <c r="B182" s="16">
        <v>180</v>
      </c>
      <c r="C182" s="32"/>
      <c r="D182" s="32"/>
      <c r="E182" s="32">
        <v>42</v>
      </c>
      <c r="F182" s="15">
        <v>0.1728648975</v>
      </c>
      <c r="G182" s="45"/>
      <c r="H182" s="47"/>
    </row>
    <row r="183" spans="1:8" ht="14.5" x14ac:dyDescent="0.3">
      <c r="A183" s="17" t="s">
        <v>42</v>
      </c>
      <c r="B183" s="14">
        <v>181</v>
      </c>
      <c r="C183" s="31">
        <v>59</v>
      </c>
      <c r="D183" s="31"/>
      <c r="E183" s="31"/>
      <c r="F183" s="13">
        <v>0.30452013430000002</v>
      </c>
      <c r="G183" s="44">
        <v>0.30798896570000001</v>
      </c>
      <c r="H183" s="46">
        <v>1.6548519081820874E-3</v>
      </c>
    </row>
    <row r="184" spans="1:8" ht="14.5" x14ac:dyDescent="0.3">
      <c r="A184" s="18" t="s">
        <v>42</v>
      </c>
      <c r="B184" s="9">
        <v>182</v>
      </c>
      <c r="C184" s="29">
        <v>60</v>
      </c>
      <c r="D184" s="29"/>
      <c r="E184" s="29"/>
      <c r="F184" s="8">
        <v>0.3650372449</v>
      </c>
      <c r="G184" s="38"/>
      <c r="H184" s="43"/>
    </row>
    <row r="185" spans="1:8" ht="14.5" x14ac:dyDescent="0.3">
      <c r="A185" s="19" t="s">
        <v>42</v>
      </c>
      <c r="B185" s="16">
        <v>183</v>
      </c>
      <c r="C185" s="32"/>
      <c r="D185" s="32"/>
      <c r="E185" s="32">
        <v>43</v>
      </c>
      <c r="F185" s="15">
        <v>5.0770944300000002E-2</v>
      </c>
      <c r="G185" s="45"/>
      <c r="H185" s="47"/>
    </row>
    <row r="186" spans="1:8" ht="14.5" x14ac:dyDescent="0.3">
      <c r="A186" s="12" t="s">
        <v>43</v>
      </c>
      <c r="B186" s="9">
        <v>184</v>
      </c>
      <c r="C186" s="29">
        <v>61</v>
      </c>
      <c r="D186" s="29"/>
      <c r="E186" s="29"/>
      <c r="F186" s="8">
        <v>8.0952913900000006E-2</v>
      </c>
      <c r="G186" s="38">
        <v>0.28204817519999997</v>
      </c>
      <c r="H186" s="43">
        <v>9.6204639023235341E-4</v>
      </c>
    </row>
    <row r="187" spans="1:8" ht="14.5" x14ac:dyDescent="0.3">
      <c r="A187" s="11" t="s">
        <v>43</v>
      </c>
      <c r="B187" s="9">
        <v>185</v>
      </c>
      <c r="C187" s="29">
        <v>59</v>
      </c>
      <c r="D187" s="29"/>
      <c r="E187" s="29"/>
      <c r="F187" s="8">
        <v>0.39646524189999999</v>
      </c>
      <c r="G187" s="38"/>
      <c r="H187" s="43"/>
    </row>
    <row r="188" spans="1:8" ht="14.5" x14ac:dyDescent="0.3">
      <c r="A188" s="11" t="s">
        <v>43</v>
      </c>
      <c r="B188" s="16">
        <v>186</v>
      </c>
      <c r="C188" s="32"/>
      <c r="D188" s="32"/>
      <c r="E188" s="32">
        <v>44</v>
      </c>
      <c r="F188" s="15">
        <v>0.15534224899999999</v>
      </c>
      <c r="G188" s="45"/>
      <c r="H188" s="47"/>
    </row>
    <row r="189" spans="1:8" ht="14.5" x14ac:dyDescent="0.3">
      <c r="A189" s="11" t="s">
        <v>44</v>
      </c>
      <c r="B189" s="14">
        <v>187</v>
      </c>
      <c r="C189" s="31">
        <v>62</v>
      </c>
      <c r="D189" s="31"/>
      <c r="E189" s="31"/>
      <c r="F189" s="13">
        <v>0.1026112012</v>
      </c>
      <c r="G189" s="44">
        <v>0.19179758529999999</v>
      </c>
      <c r="H189" s="46">
        <v>9.3359050974659171E-4</v>
      </c>
    </row>
    <row r="190" spans="1:8" ht="14.5" x14ac:dyDescent="0.3">
      <c r="A190" s="11" t="s">
        <v>44</v>
      </c>
      <c r="B190" s="9">
        <v>188</v>
      </c>
      <c r="C190" s="29">
        <v>68</v>
      </c>
      <c r="D190" s="29"/>
      <c r="E190" s="29"/>
      <c r="F190" s="8">
        <v>0.10812320440000001</v>
      </c>
      <c r="G190" s="38"/>
      <c r="H190" s="43"/>
    </row>
    <row r="191" spans="1:8" ht="14.5" x14ac:dyDescent="0.3">
      <c r="A191" s="11" t="s">
        <v>44</v>
      </c>
      <c r="B191" s="9">
        <v>189</v>
      </c>
      <c r="C191" s="29">
        <v>61</v>
      </c>
      <c r="D191" s="29"/>
      <c r="E191" s="29"/>
      <c r="F191" s="8">
        <v>0.1173691894</v>
      </c>
      <c r="G191" s="38"/>
      <c r="H191" s="43"/>
    </row>
    <row r="192" spans="1:8" ht="14.5" x14ac:dyDescent="0.3">
      <c r="A192" s="27" t="s">
        <v>44</v>
      </c>
      <c r="B192" s="9">
        <v>190</v>
      </c>
      <c r="C192" s="29"/>
      <c r="D192" s="29"/>
      <c r="E192" s="29">
        <v>45</v>
      </c>
      <c r="F192" s="8">
        <v>7.0680464700000001E-2</v>
      </c>
      <c r="G192" s="38"/>
      <c r="H192" s="43"/>
    </row>
    <row r="193" spans="1:8" ht="14.5" x14ac:dyDescent="0.3">
      <c r="A193" s="11" t="s">
        <v>45</v>
      </c>
      <c r="B193" s="33">
        <v>191</v>
      </c>
      <c r="C193" s="31">
        <v>63</v>
      </c>
      <c r="D193" s="31"/>
      <c r="E193" s="31"/>
      <c r="F193" s="13">
        <v>0.20234919000000001</v>
      </c>
      <c r="G193" s="44">
        <v>0.47923384899999999</v>
      </c>
      <c r="H193" s="46">
        <v>1.5894456111871526E-3</v>
      </c>
    </row>
    <row r="194" spans="1:8" ht="14.5" x14ac:dyDescent="0.3">
      <c r="A194" s="11" t="s">
        <v>45</v>
      </c>
      <c r="B194" s="34">
        <v>192</v>
      </c>
      <c r="C194" s="29">
        <v>64</v>
      </c>
      <c r="D194" s="29"/>
      <c r="E194" s="29"/>
      <c r="F194" s="8">
        <v>0.1319095619</v>
      </c>
      <c r="G194" s="38"/>
      <c r="H194" s="43"/>
    </row>
    <row r="195" spans="1:8" ht="14.5" x14ac:dyDescent="0.3">
      <c r="A195" s="11" t="s">
        <v>45</v>
      </c>
      <c r="B195" s="34">
        <v>193</v>
      </c>
      <c r="C195" s="29">
        <v>62</v>
      </c>
      <c r="D195" s="29"/>
      <c r="E195" s="29"/>
      <c r="F195" s="8">
        <v>0.24408199219999999</v>
      </c>
      <c r="G195" s="38"/>
      <c r="H195" s="43"/>
    </row>
    <row r="196" spans="1:8" ht="14.5" x14ac:dyDescent="0.3">
      <c r="A196" s="11" t="s">
        <v>45</v>
      </c>
      <c r="B196" s="34">
        <v>194</v>
      </c>
      <c r="C196" s="29"/>
      <c r="D196" s="29">
        <v>46</v>
      </c>
      <c r="E196" s="29"/>
      <c r="F196" s="8">
        <v>0.1084690576</v>
      </c>
      <c r="G196" s="38"/>
      <c r="H196" s="43"/>
    </row>
    <row r="197" spans="1:8" ht="14.5" x14ac:dyDescent="0.3">
      <c r="A197" s="11" t="s">
        <v>45</v>
      </c>
      <c r="B197" s="35">
        <v>195</v>
      </c>
      <c r="C197" s="32"/>
      <c r="D197" s="32"/>
      <c r="E197" s="32">
        <v>46</v>
      </c>
      <c r="F197" s="15">
        <v>1.9155279399999999E-2</v>
      </c>
      <c r="G197" s="45"/>
      <c r="H197" s="47"/>
    </row>
    <row r="198" spans="1:8" ht="14.5" x14ac:dyDescent="0.3">
      <c r="A198" s="12" t="s">
        <v>46</v>
      </c>
      <c r="B198" s="9">
        <v>196</v>
      </c>
      <c r="C198" s="29">
        <v>65</v>
      </c>
      <c r="D198" s="29"/>
      <c r="E198" s="29"/>
      <c r="F198" s="8">
        <v>0.13486604220000001</v>
      </c>
      <c r="G198" s="38">
        <v>0.22412676340000001</v>
      </c>
      <c r="H198" s="43">
        <v>2.5123547602530724E-3</v>
      </c>
    </row>
    <row r="199" spans="1:8" ht="14.5" x14ac:dyDescent="0.3">
      <c r="A199" s="11" t="s">
        <v>46</v>
      </c>
      <c r="B199" s="9">
        <v>197</v>
      </c>
      <c r="C199" s="29">
        <v>105</v>
      </c>
      <c r="D199" s="29"/>
      <c r="E199" s="29"/>
      <c r="F199" s="8">
        <v>0.1422441116</v>
      </c>
      <c r="G199" s="38"/>
      <c r="H199" s="43"/>
    </row>
    <row r="200" spans="1:8" ht="14.5" x14ac:dyDescent="0.3">
      <c r="A200" s="11" t="s">
        <v>46</v>
      </c>
      <c r="B200" s="9">
        <v>198</v>
      </c>
      <c r="C200" s="29">
        <v>63</v>
      </c>
      <c r="D200" s="29"/>
      <c r="E200" s="29"/>
      <c r="F200" s="8">
        <v>0.15118832709999999</v>
      </c>
      <c r="G200" s="38"/>
      <c r="H200" s="43"/>
    </row>
    <row r="201" spans="1:8" ht="14.5" x14ac:dyDescent="0.3">
      <c r="A201" s="11" t="s">
        <v>46</v>
      </c>
      <c r="B201" s="16">
        <v>199</v>
      </c>
      <c r="C201" s="32"/>
      <c r="D201" s="32"/>
      <c r="E201" s="32">
        <v>47</v>
      </c>
      <c r="F201" s="15">
        <v>1.46952826E-2</v>
      </c>
      <c r="G201" s="45"/>
      <c r="H201" s="47"/>
    </row>
    <row r="202" spans="1:8" ht="14.5" x14ac:dyDescent="0.3">
      <c r="A202" s="11" t="s">
        <v>47</v>
      </c>
      <c r="B202" s="14">
        <v>200</v>
      </c>
      <c r="C202" s="31">
        <v>69</v>
      </c>
      <c r="D202" s="31"/>
      <c r="E202" s="31"/>
      <c r="F202" s="13">
        <v>0.39878975639999997</v>
      </c>
      <c r="G202" s="44">
        <v>0.35887745789999997</v>
      </c>
      <c r="H202" s="46">
        <v>2.8791587972779751E-3</v>
      </c>
    </row>
    <row r="203" spans="1:8" ht="14.5" x14ac:dyDescent="0.3">
      <c r="A203" s="11" t="s">
        <v>47</v>
      </c>
      <c r="B203" s="9">
        <v>201</v>
      </c>
      <c r="C203" s="29">
        <v>64</v>
      </c>
      <c r="D203" s="29"/>
      <c r="E203" s="29"/>
      <c r="F203" s="8">
        <v>7.9634243300000004E-2</v>
      </c>
      <c r="G203" s="38"/>
      <c r="H203" s="43"/>
    </row>
    <row r="204" spans="1:8" ht="14.5" x14ac:dyDescent="0.3">
      <c r="A204" s="11" t="s">
        <v>47</v>
      </c>
      <c r="B204" s="16">
        <v>202</v>
      </c>
      <c r="C204" s="32"/>
      <c r="D204" s="32"/>
      <c r="E204" s="32">
        <v>48</v>
      </c>
      <c r="F204" s="15">
        <v>0.1155242725</v>
      </c>
      <c r="G204" s="45"/>
      <c r="H204" s="47"/>
    </row>
    <row r="205" spans="1:8" ht="14.5" x14ac:dyDescent="0.3">
      <c r="A205" s="11" t="s">
        <v>48</v>
      </c>
      <c r="B205" s="14">
        <v>203</v>
      </c>
      <c r="C205" s="31">
        <v>70</v>
      </c>
      <c r="D205" s="31"/>
      <c r="E205" s="31"/>
      <c r="F205" s="13">
        <v>9.3781928099999995E-2</v>
      </c>
      <c r="G205" s="44">
        <v>0.32729220739999998</v>
      </c>
      <c r="H205" s="46">
        <v>0.11055369922733037</v>
      </c>
    </row>
    <row r="206" spans="1:8" ht="14.5" x14ac:dyDescent="0.3">
      <c r="A206" s="11" t="s">
        <v>48</v>
      </c>
      <c r="B206" s="9">
        <v>204</v>
      </c>
      <c r="C206" s="29">
        <v>71</v>
      </c>
      <c r="D206" s="29"/>
      <c r="E206" s="29"/>
      <c r="F206" s="8">
        <v>2.4722903000000001E-2</v>
      </c>
      <c r="G206" s="38"/>
      <c r="H206" s="43"/>
    </row>
    <row r="207" spans="1:8" ht="14.5" x14ac:dyDescent="0.3">
      <c r="A207" s="11" t="s">
        <v>48</v>
      </c>
      <c r="B207" s="9">
        <v>205</v>
      </c>
      <c r="C207" s="29">
        <v>75</v>
      </c>
      <c r="D207" s="29"/>
      <c r="E207" s="29"/>
      <c r="F207" s="8">
        <v>0.14548953110000001</v>
      </c>
      <c r="G207" s="38"/>
      <c r="H207" s="43"/>
    </row>
    <row r="208" spans="1:8" ht="14.5" x14ac:dyDescent="0.3">
      <c r="A208" s="11" t="s">
        <v>48</v>
      </c>
      <c r="B208" s="9">
        <v>206</v>
      </c>
      <c r="C208" s="29">
        <v>76</v>
      </c>
      <c r="D208" s="29"/>
      <c r="E208" s="29"/>
      <c r="F208" s="8">
        <v>0.1060952027</v>
      </c>
      <c r="G208" s="38"/>
      <c r="H208" s="43"/>
    </row>
    <row r="209" spans="1:8" ht="14.5" x14ac:dyDescent="0.3">
      <c r="A209" s="11" t="s">
        <v>48</v>
      </c>
      <c r="B209" s="9">
        <v>207</v>
      </c>
      <c r="C209" s="29">
        <v>98</v>
      </c>
      <c r="D209" s="29"/>
      <c r="E209" s="29"/>
      <c r="F209" s="8">
        <v>5.98570161E-2</v>
      </c>
      <c r="G209" s="38"/>
      <c r="H209" s="43"/>
    </row>
    <row r="210" spans="1:8" ht="14.5" x14ac:dyDescent="0.3">
      <c r="A210" s="11" t="s">
        <v>48</v>
      </c>
      <c r="B210" s="9">
        <v>208</v>
      </c>
      <c r="C210" s="29">
        <v>99</v>
      </c>
      <c r="D210" s="29"/>
      <c r="E210" s="29"/>
      <c r="F210" s="8">
        <v>8.7537761899999997E-2</v>
      </c>
      <c r="G210" s="38"/>
      <c r="H210" s="43"/>
    </row>
    <row r="211" spans="1:8" ht="14.5" x14ac:dyDescent="0.3">
      <c r="A211" s="11" t="s">
        <v>48</v>
      </c>
      <c r="B211" s="9">
        <v>209</v>
      </c>
      <c r="C211" s="29">
        <v>106</v>
      </c>
      <c r="D211" s="29"/>
      <c r="E211" s="29"/>
      <c r="F211" s="8">
        <v>6.8530750200000004E-2</v>
      </c>
      <c r="G211" s="38"/>
      <c r="H211" s="43"/>
    </row>
    <row r="212" spans="1:8" ht="14.5" x14ac:dyDescent="0.3">
      <c r="A212" s="11" t="s">
        <v>48</v>
      </c>
      <c r="B212" s="9">
        <v>210</v>
      </c>
      <c r="C212" s="29">
        <v>65</v>
      </c>
      <c r="D212" s="29"/>
      <c r="E212" s="29"/>
      <c r="F212" s="8">
        <v>1.29565711E-2</v>
      </c>
      <c r="G212" s="38"/>
      <c r="H212" s="43"/>
    </row>
    <row r="213" spans="1:8" ht="14.5" x14ac:dyDescent="0.3">
      <c r="A213" s="11" t="s">
        <v>48</v>
      </c>
      <c r="B213" s="9">
        <v>211</v>
      </c>
      <c r="C213" s="29">
        <v>66</v>
      </c>
      <c r="D213" s="29"/>
      <c r="E213" s="29"/>
      <c r="F213" s="8">
        <v>4.0919127E-2</v>
      </c>
      <c r="G213" s="38"/>
      <c r="H213" s="43"/>
    </row>
    <row r="214" spans="1:8" ht="14.5" x14ac:dyDescent="0.3">
      <c r="A214" s="11" t="s">
        <v>48</v>
      </c>
      <c r="B214" s="9">
        <v>212</v>
      </c>
      <c r="C214" s="29">
        <v>67</v>
      </c>
      <c r="D214" s="29"/>
      <c r="E214" s="29"/>
      <c r="F214" s="8">
        <v>2.1032777900000001E-2</v>
      </c>
      <c r="G214" s="38"/>
      <c r="H214" s="43"/>
    </row>
    <row r="215" spans="1:8" ht="14.5" x14ac:dyDescent="0.3">
      <c r="A215" s="11" t="s">
        <v>48</v>
      </c>
      <c r="B215" s="9">
        <v>213</v>
      </c>
      <c r="C215" s="29">
        <v>68</v>
      </c>
      <c r="D215" s="29"/>
      <c r="E215" s="29"/>
      <c r="F215" s="8">
        <v>3.1366567200000001E-2</v>
      </c>
      <c r="G215" s="38"/>
      <c r="H215" s="43"/>
    </row>
    <row r="216" spans="1:8" ht="14.5" x14ac:dyDescent="0.3">
      <c r="A216" s="11" t="s">
        <v>48</v>
      </c>
      <c r="B216" s="9">
        <v>214</v>
      </c>
      <c r="C216" s="29">
        <v>69</v>
      </c>
      <c r="D216" s="29"/>
      <c r="E216" s="29"/>
      <c r="F216" s="8">
        <v>4.0925330500000003E-2</v>
      </c>
      <c r="G216" s="38"/>
      <c r="H216" s="43"/>
    </row>
    <row r="217" spans="1:8" ht="14.5" x14ac:dyDescent="0.3">
      <c r="A217" s="11" t="s">
        <v>48</v>
      </c>
      <c r="B217" s="9">
        <v>215</v>
      </c>
      <c r="C217" s="29"/>
      <c r="D217" s="29">
        <v>49</v>
      </c>
      <c r="E217" s="29"/>
      <c r="F217" s="8">
        <v>8.4688583999999994E-3</v>
      </c>
      <c r="G217" s="38"/>
      <c r="H217" s="43"/>
    </row>
    <row r="218" spans="1:8" ht="14.5" x14ac:dyDescent="0.3">
      <c r="A218" s="11" t="s">
        <v>48</v>
      </c>
      <c r="B218" s="16">
        <v>216</v>
      </c>
      <c r="C218" s="32"/>
      <c r="D218" s="32"/>
      <c r="E218" s="32">
        <v>49</v>
      </c>
      <c r="F218" s="15">
        <v>7.1167380599999996E-2</v>
      </c>
      <c r="G218" s="45"/>
      <c r="H218" s="47"/>
    </row>
    <row r="219" spans="1:8" ht="14.5" x14ac:dyDescent="0.3">
      <c r="A219" s="11" t="s">
        <v>49</v>
      </c>
      <c r="B219" s="14">
        <v>217</v>
      </c>
      <c r="C219" s="31">
        <v>81</v>
      </c>
      <c r="D219" s="31"/>
      <c r="E219" s="31"/>
      <c r="F219" s="13">
        <v>0.13236534450000001</v>
      </c>
      <c r="G219" s="44">
        <v>0.45643643070000001</v>
      </c>
      <c r="H219" s="46">
        <v>2.0983026256053499E-3</v>
      </c>
    </row>
    <row r="220" spans="1:8" ht="14.5" x14ac:dyDescent="0.3">
      <c r="A220" s="11" t="s">
        <v>49</v>
      </c>
      <c r="B220" s="9">
        <v>218</v>
      </c>
      <c r="C220" s="29">
        <v>70</v>
      </c>
      <c r="D220" s="29"/>
      <c r="E220" s="29"/>
      <c r="F220" s="8">
        <v>0.3527660359</v>
      </c>
      <c r="G220" s="38"/>
      <c r="H220" s="43"/>
    </row>
    <row r="221" spans="1:8" ht="14.5" x14ac:dyDescent="0.3">
      <c r="A221" s="11" t="s">
        <v>49</v>
      </c>
      <c r="B221" s="16">
        <v>219</v>
      </c>
      <c r="C221" s="32"/>
      <c r="D221" s="32"/>
      <c r="E221" s="32">
        <v>50</v>
      </c>
      <c r="F221" s="15">
        <v>0.144722145</v>
      </c>
      <c r="G221" s="45"/>
      <c r="H221" s="47"/>
    </row>
    <row r="222" spans="1:8" ht="14.5" x14ac:dyDescent="0.3">
      <c r="A222" s="12" t="s">
        <v>50</v>
      </c>
      <c r="B222" s="9">
        <v>220</v>
      </c>
      <c r="C222" s="29">
        <v>72</v>
      </c>
      <c r="D222" s="29"/>
      <c r="E222" s="29"/>
      <c r="F222" s="8">
        <v>0.1102945788</v>
      </c>
      <c r="G222" s="38">
        <v>0.26085908569999999</v>
      </c>
      <c r="H222" s="43">
        <v>1.3067973854052965E-4</v>
      </c>
    </row>
    <row r="223" spans="1:8" ht="14.5" x14ac:dyDescent="0.3">
      <c r="A223" s="11" t="s">
        <v>50</v>
      </c>
      <c r="B223" s="9">
        <v>221</v>
      </c>
      <c r="C223" s="29">
        <v>83</v>
      </c>
      <c r="D223" s="29"/>
      <c r="E223" s="29"/>
      <c r="F223" s="8">
        <v>2.6338428699999999E-2</v>
      </c>
      <c r="G223" s="38"/>
      <c r="H223" s="43"/>
    </row>
    <row r="224" spans="1:8" ht="14.5" x14ac:dyDescent="0.3">
      <c r="A224" s="11" t="s">
        <v>50</v>
      </c>
      <c r="B224" s="9">
        <v>222</v>
      </c>
      <c r="C224" s="29">
        <v>71</v>
      </c>
      <c r="D224" s="29"/>
      <c r="E224" s="29"/>
      <c r="F224" s="8">
        <v>3.6037387999999997E-2</v>
      </c>
      <c r="G224" s="38"/>
      <c r="H224" s="43"/>
    </row>
    <row r="225" spans="1:8" ht="14.5" x14ac:dyDescent="0.3">
      <c r="A225" s="11" t="s">
        <v>50</v>
      </c>
      <c r="B225" s="16">
        <v>223</v>
      </c>
      <c r="C225" s="32"/>
      <c r="D225" s="32"/>
      <c r="E225" s="32">
        <v>51</v>
      </c>
      <c r="F225" s="15">
        <v>0.25724176479999999</v>
      </c>
      <c r="G225" s="45"/>
      <c r="H225" s="47"/>
    </row>
    <row r="226" spans="1:8" ht="14.5" x14ac:dyDescent="0.3">
      <c r="A226" s="11" t="s">
        <v>51</v>
      </c>
      <c r="B226" s="14">
        <v>224</v>
      </c>
      <c r="C226" s="31">
        <v>73</v>
      </c>
      <c r="D226" s="31"/>
      <c r="E226" s="31"/>
      <c r="F226" s="13">
        <v>0.16287767750000001</v>
      </c>
      <c r="G226" s="44">
        <v>0.23274507</v>
      </c>
      <c r="H226" s="46">
        <v>2.6419107592887238E-3</v>
      </c>
    </row>
    <row r="227" spans="1:8" ht="14.5" x14ac:dyDescent="0.3">
      <c r="A227" s="11" t="s">
        <v>51</v>
      </c>
      <c r="B227" s="9">
        <v>225</v>
      </c>
      <c r="C227" s="29">
        <v>72</v>
      </c>
      <c r="D227" s="29"/>
      <c r="E227" s="29"/>
      <c r="F227" s="8">
        <v>0.37873688760000002</v>
      </c>
      <c r="G227" s="38"/>
      <c r="H227" s="43"/>
    </row>
    <row r="228" spans="1:8" ht="14.5" x14ac:dyDescent="0.3">
      <c r="A228" s="11" t="s">
        <v>51</v>
      </c>
      <c r="B228" s="16">
        <v>226</v>
      </c>
      <c r="C228" s="32"/>
      <c r="D228" s="32"/>
      <c r="E228" s="32">
        <v>52</v>
      </c>
      <c r="F228" s="15">
        <v>7.1041066E-3</v>
      </c>
      <c r="G228" s="45"/>
      <c r="H228" s="47"/>
    </row>
    <row r="229" spans="1:8" ht="14.5" x14ac:dyDescent="0.3">
      <c r="A229" s="11" t="s">
        <v>52</v>
      </c>
      <c r="B229" s="14">
        <v>227</v>
      </c>
      <c r="C229" s="31">
        <v>74</v>
      </c>
      <c r="D229" s="31"/>
      <c r="E229" s="31"/>
      <c r="F229" s="13">
        <v>0.25935585719999998</v>
      </c>
      <c r="G229" s="44">
        <v>0.42783864739999999</v>
      </c>
      <c r="H229" s="46">
        <v>6.9592690566425966E-3</v>
      </c>
    </row>
    <row r="230" spans="1:8" ht="14.5" x14ac:dyDescent="0.3">
      <c r="A230" s="11" t="s">
        <v>52</v>
      </c>
      <c r="B230" s="9">
        <v>228</v>
      </c>
      <c r="C230" s="29">
        <v>73</v>
      </c>
      <c r="D230" s="29"/>
      <c r="E230" s="29"/>
      <c r="F230" s="8">
        <v>0.18054871989999999</v>
      </c>
      <c r="G230" s="38"/>
      <c r="H230" s="43"/>
    </row>
    <row r="231" spans="1:8" ht="14.5" x14ac:dyDescent="0.3">
      <c r="A231" s="11" t="s">
        <v>52</v>
      </c>
      <c r="B231" s="16">
        <v>229</v>
      </c>
      <c r="C231" s="32"/>
      <c r="D231" s="32"/>
      <c r="E231" s="32">
        <v>53</v>
      </c>
      <c r="F231" s="15">
        <v>0.219020987</v>
      </c>
      <c r="G231" s="45"/>
      <c r="H231" s="47"/>
    </row>
    <row r="232" spans="1:8" ht="14.5" x14ac:dyDescent="0.3">
      <c r="A232" s="11" t="s">
        <v>53</v>
      </c>
      <c r="B232" s="14">
        <v>230</v>
      </c>
      <c r="C232" s="31">
        <v>77</v>
      </c>
      <c r="D232" s="31"/>
      <c r="E232" s="31"/>
      <c r="F232" s="13">
        <v>3.1667158000000001E-2</v>
      </c>
      <c r="G232" s="44">
        <v>0.31351720160000002</v>
      </c>
      <c r="H232" s="46">
        <v>1.736037601616041E-3</v>
      </c>
    </row>
    <row r="233" spans="1:8" ht="14.5" x14ac:dyDescent="0.3">
      <c r="A233" s="11" t="s">
        <v>53</v>
      </c>
      <c r="B233" s="9">
        <v>231</v>
      </c>
      <c r="C233" s="29">
        <v>78</v>
      </c>
      <c r="D233" s="29"/>
      <c r="E233" s="29"/>
      <c r="F233" s="8">
        <v>6.3586651699999996E-2</v>
      </c>
      <c r="G233" s="38"/>
      <c r="H233" s="43"/>
    </row>
    <row r="234" spans="1:8" ht="14.5" x14ac:dyDescent="0.3">
      <c r="A234" s="11" t="s">
        <v>53</v>
      </c>
      <c r="B234" s="9">
        <v>232</v>
      </c>
      <c r="C234" s="29">
        <v>84</v>
      </c>
      <c r="D234" s="29"/>
      <c r="E234" s="29"/>
      <c r="F234" s="8">
        <v>0.10795835130000001</v>
      </c>
      <c r="G234" s="38"/>
      <c r="H234" s="43"/>
    </row>
    <row r="235" spans="1:8" ht="14.5" x14ac:dyDescent="0.3">
      <c r="A235" s="11" t="s">
        <v>53</v>
      </c>
      <c r="B235" s="9">
        <v>233</v>
      </c>
      <c r="C235" s="29">
        <v>74</v>
      </c>
      <c r="D235" s="29"/>
      <c r="E235" s="29"/>
      <c r="F235" s="8">
        <v>0.13463805719999999</v>
      </c>
      <c r="G235" s="38"/>
      <c r="H235" s="43"/>
    </row>
    <row r="236" spans="1:8" ht="14.5" x14ac:dyDescent="0.3">
      <c r="A236" s="11" t="s">
        <v>53</v>
      </c>
      <c r="B236" s="9">
        <v>234</v>
      </c>
      <c r="C236" s="29">
        <v>75</v>
      </c>
      <c r="D236" s="29"/>
      <c r="E236" s="29"/>
      <c r="F236" s="8">
        <v>1.3999271799999999E-2</v>
      </c>
      <c r="G236" s="38"/>
      <c r="H236" s="43"/>
    </row>
    <row r="237" spans="1:8" ht="14.5" x14ac:dyDescent="0.3">
      <c r="A237" s="11" t="s">
        <v>53</v>
      </c>
      <c r="B237" s="9">
        <v>235</v>
      </c>
      <c r="C237" s="29">
        <v>76</v>
      </c>
      <c r="D237" s="29"/>
      <c r="E237" s="29"/>
      <c r="F237" s="8">
        <v>0.1603772386</v>
      </c>
      <c r="G237" s="38"/>
      <c r="H237" s="43"/>
    </row>
    <row r="238" spans="1:8" ht="14.5" x14ac:dyDescent="0.3">
      <c r="A238" s="11" t="s">
        <v>53</v>
      </c>
      <c r="B238" s="9">
        <v>236</v>
      </c>
      <c r="C238" s="29"/>
      <c r="D238" s="29">
        <v>54</v>
      </c>
      <c r="E238" s="29"/>
      <c r="F238" s="8">
        <v>8.4002018799999995E-2</v>
      </c>
      <c r="G238" s="38"/>
      <c r="H238" s="43"/>
    </row>
    <row r="239" spans="1:8" ht="14.5" x14ac:dyDescent="0.3">
      <c r="A239" s="11" t="s">
        <v>53</v>
      </c>
      <c r="B239" s="16">
        <v>237</v>
      </c>
      <c r="C239" s="32"/>
      <c r="D239" s="32"/>
      <c r="E239" s="32">
        <v>54</v>
      </c>
      <c r="F239" s="15">
        <v>0.13385897920000001</v>
      </c>
      <c r="G239" s="45"/>
      <c r="H239" s="47"/>
    </row>
    <row r="240" spans="1:8" ht="14.5" x14ac:dyDescent="0.3">
      <c r="A240" s="11" t="s">
        <v>54</v>
      </c>
      <c r="B240" s="14">
        <v>238</v>
      </c>
      <c r="C240" s="31">
        <v>79</v>
      </c>
      <c r="D240" s="31"/>
      <c r="E240" s="31"/>
      <c r="F240" s="13">
        <v>0.11752254299999999</v>
      </c>
      <c r="G240" s="44">
        <v>0.4945392133</v>
      </c>
      <c r="H240" s="46">
        <v>4.465261095321456E-4</v>
      </c>
    </row>
    <row r="241" spans="1:8" ht="14.5" x14ac:dyDescent="0.3">
      <c r="A241" s="11" t="s">
        <v>54</v>
      </c>
      <c r="B241" s="9">
        <v>239</v>
      </c>
      <c r="C241" s="29">
        <v>87</v>
      </c>
      <c r="D241" s="29"/>
      <c r="E241" s="29"/>
      <c r="F241" s="8">
        <v>0.18812654079999999</v>
      </c>
      <c r="G241" s="38"/>
      <c r="H241" s="43"/>
    </row>
    <row r="242" spans="1:8" ht="14.5" x14ac:dyDescent="0.3">
      <c r="A242" s="11" t="s">
        <v>54</v>
      </c>
      <c r="B242" s="9">
        <v>240</v>
      </c>
      <c r="C242" s="29">
        <v>77</v>
      </c>
      <c r="D242" s="29"/>
      <c r="E242" s="29"/>
      <c r="F242" s="8">
        <v>0.1828813816</v>
      </c>
      <c r="G242" s="38"/>
      <c r="H242" s="43"/>
    </row>
    <row r="243" spans="1:8" ht="14.5" x14ac:dyDescent="0.3">
      <c r="A243" s="11" t="s">
        <v>54</v>
      </c>
      <c r="B243" s="9">
        <v>241</v>
      </c>
      <c r="C243" s="29"/>
      <c r="D243" s="29">
        <v>55</v>
      </c>
      <c r="E243" s="29"/>
      <c r="F243" s="8">
        <v>8.7113575999999998E-2</v>
      </c>
      <c r="G243" s="38"/>
      <c r="H243" s="43"/>
    </row>
    <row r="244" spans="1:8" ht="14.5" x14ac:dyDescent="0.3">
      <c r="A244" s="11" t="s">
        <v>54</v>
      </c>
      <c r="B244" s="16">
        <v>242</v>
      </c>
      <c r="C244" s="32"/>
      <c r="D244" s="32"/>
      <c r="E244" s="32">
        <v>55</v>
      </c>
      <c r="F244" s="15">
        <v>0.1482500407</v>
      </c>
      <c r="G244" s="45"/>
      <c r="H244" s="47"/>
    </row>
    <row r="245" spans="1:8" ht="14.5" x14ac:dyDescent="0.3">
      <c r="A245" s="11" t="s">
        <v>55</v>
      </c>
      <c r="B245" s="14">
        <v>243</v>
      </c>
      <c r="C245" s="31">
        <v>80</v>
      </c>
      <c r="D245" s="31"/>
      <c r="E245" s="31"/>
      <c r="F245" s="13">
        <v>4.1136115299999998E-2</v>
      </c>
      <c r="G245" s="44">
        <v>0.2100266855</v>
      </c>
      <c r="H245" s="46">
        <v>6.7725510941535495E-3</v>
      </c>
    </row>
    <row r="246" spans="1:8" ht="14.5" x14ac:dyDescent="0.3">
      <c r="A246" s="11" t="s">
        <v>55</v>
      </c>
      <c r="B246" s="9">
        <v>244</v>
      </c>
      <c r="C246" s="29">
        <v>82</v>
      </c>
      <c r="D246" s="29"/>
      <c r="E246" s="29"/>
      <c r="F246" s="8">
        <v>4.7716881000000003E-2</v>
      </c>
      <c r="G246" s="38"/>
      <c r="H246" s="43"/>
    </row>
    <row r="247" spans="1:8" ht="14.5" x14ac:dyDescent="0.3">
      <c r="A247" s="11" t="s">
        <v>55</v>
      </c>
      <c r="B247" s="9">
        <v>245</v>
      </c>
      <c r="C247" s="29">
        <v>85</v>
      </c>
      <c r="D247" s="29"/>
      <c r="E247" s="29"/>
      <c r="F247" s="8">
        <v>3.6055202500000001E-2</v>
      </c>
      <c r="G247" s="38"/>
      <c r="H247" s="43"/>
    </row>
    <row r="248" spans="1:8" ht="14.5" x14ac:dyDescent="0.3">
      <c r="A248" s="11" t="s">
        <v>55</v>
      </c>
      <c r="B248" s="9">
        <v>246</v>
      </c>
      <c r="C248" s="29">
        <v>86</v>
      </c>
      <c r="D248" s="29"/>
      <c r="E248" s="29"/>
      <c r="F248" s="8">
        <v>4.8084917499999998E-2</v>
      </c>
      <c r="G248" s="38"/>
      <c r="H248" s="43"/>
    </row>
    <row r="249" spans="1:8" ht="14.5" x14ac:dyDescent="0.3">
      <c r="A249" s="11" t="s">
        <v>55</v>
      </c>
      <c r="B249" s="9">
        <v>247</v>
      </c>
      <c r="C249" s="29">
        <v>78</v>
      </c>
      <c r="D249" s="29"/>
      <c r="E249" s="29"/>
      <c r="F249" s="8">
        <v>9.2023806499999999E-2</v>
      </c>
      <c r="G249" s="38"/>
      <c r="H249" s="43"/>
    </row>
    <row r="250" spans="1:8" ht="14.5" x14ac:dyDescent="0.3">
      <c r="A250" s="11" t="s">
        <v>55</v>
      </c>
      <c r="B250" s="9">
        <v>248</v>
      </c>
      <c r="C250" s="29">
        <v>79</v>
      </c>
      <c r="D250" s="29"/>
      <c r="E250" s="29"/>
      <c r="F250" s="8">
        <v>6.5707833600000001E-2</v>
      </c>
      <c r="G250" s="38"/>
      <c r="H250" s="43"/>
    </row>
    <row r="251" spans="1:8" ht="14.5" x14ac:dyDescent="0.3">
      <c r="A251" s="11" t="s">
        <v>55</v>
      </c>
      <c r="B251" s="9">
        <v>249</v>
      </c>
      <c r="C251" s="29"/>
      <c r="D251" s="29">
        <v>56</v>
      </c>
      <c r="E251" s="29"/>
      <c r="F251" s="8">
        <v>9.0863992000000005E-2</v>
      </c>
      <c r="G251" s="38"/>
      <c r="H251" s="43"/>
    </row>
    <row r="252" spans="1:8" ht="14.5" x14ac:dyDescent="0.3">
      <c r="A252" s="11" t="s">
        <v>55</v>
      </c>
      <c r="B252" s="16">
        <v>250</v>
      </c>
      <c r="C252" s="32"/>
      <c r="D252" s="32"/>
      <c r="E252" s="32">
        <v>56</v>
      </c>
      <c r="F252" s="15">
        <v>0.19502677560000001</v>
      </c>
      <c r="G252" s="45"/>
      <c r="H252" s="47"/>
    </row>
    <row r="253" spans="1:8" ht="14.5" x14ac:dyDescent="0.3">
      <c r="A253" s="11" t="s">
        <v>56</v>
      </c>
      <c r="B253" s="14">
        <v>251</v>
      </c>
      <c r="C253" s="31">
        <v>80</v>
      </c>
      <c r="D253" s="31"/>
      <c r="E253" s="31"/>
      <c r="F253" s="13">
        <v>7.5057444299999998E-2</v>
      </c>
      <c r="G253" s="44">
        <v>0.39575954460000001</v>
      </c>
      <c r="H253" s="46">
        <v>3.6099631011967549E-3</v>
      </c>
    </row>
    <row r="254" spans="1:8" ht="14.5" x14ac:dyDescent="0.3">
      <c r="A254" s="11" t="s">
        <v>56</v>
      </c>
      <c r="B254" s="9">
        <v>252</v>
      </c>
      <c r="C254" s="29">
        <v>81</v>
      </c>
      <c r="D254" s="29"/>
      <c r="E254" s="29"/>
      <c r="F254" s="8">
        <v>0.17431436210000001</v>
      </c>
      <c r="G254" s="38"/>
      <c r="H254" s="43"/>
    </row>
    <row r="255" spans="1:8" ht="14.5" x14ac:dyDescent="0.3">
      <c r="A255" s="11" t="s">
        <v>56</v>
      </c>
      <c r="B255" s="16">
        <v>253</v>
      </c>
      <c r="C255" s="32"/>
      <c r="D255" s="32"/>
      <c r="E255" s="32">
        <v>57</v>
      </c>
      <c r="F255" s="15">
        <v>0.27607704729999999</v>
      </c>
      <c r="G255" s="45"/>
      <c r="H255" s="47"/>
    </row>
    <row r="256" spans="1:8" ht="14.5" x14ac:dyDescent="0.3">
      <c r="A256" s="11" t="s">
        <v>57</v>
      </c>
      <c r="B256" s="14">
        <v>254</v>
      </c>
      <c r="C256" s="31">
        <v>82</v>
      </c>
      <c r="D256" s="31"/>
      <c r="E256" s="31"/>
      <c r="F256" s="13">
        <v>0.15018901270000001</v>
      </c>
      <c r="G256" s="44">
        <v>0.24366906320000001</v>
      </c>
      <c r="H256" s="46">
        <v>4.980622757336314E-3</v>
      </c>
    </row>
    <row r="257" spans="1:8" ht="14.5" x14ac:dyDescent="0.3">
      <c r="A257" s="11" t="s">
        <v>57</v>
      </c>
      <c r="B257" s="9">
        <v>255</v>
      </c>
      <c r="C257" s="29">
        <v>83</v>
      </c>
      <c r="D257" s="29"/>
      <c r="E257" s="29"/>
      <c r="F257" s="8">
        <v>7.9526948299999997E-2</v>
      </c>
      <c r="G257" s="38"/>
      <c r="H257" s="43"/>
    </row>
    <row r="258" spans="1:8" ht="14.5" x14ac:dyDescent="0.3">
      <c r="A258" s="11" t="s">
        <v>57</v>
      </c>
      <c r="B258" s="16">
        <v>256</v>
      </c>
      <c r="C258" s="32"/>
      <c r="D258" s="32"/>
      <c r="E258" s="32">
        <v>58</v>
      </c>
      <c r="F258" s="15">
        <v>0.20093850160000001</v>
      </c>
      <c r="G258" s="45"/>
      <c r="H258" s="47"/>
    </row>
    <row r="259" spans="1:8" ht="14.5" x14ac:dyDescent="0.3">
      <c r="A259" s="11" t="s">
        <v>58</v>
      </c>
      <c r="B259" s="14">
        <v>257</v>
      </c>
      <c r="C259" s="31">
        <v>88</v>
      </c>
      <c r="D259" s="31"/>
      <c r="E259" s="31"/>
      <c r="F259" s="13">
        <v>4.5927295200000003E-2</v>
      </c>
      <c r="G259" s="44">
        <v>0.21530424240000001</v>
      </c>
      <c r="H259" s="46">
        <v>4.0959430746616642E-2</v>
      </c>
    </row>
    <row r="260" spans="1:8" ht="14.5" x14ac:dyDescent="0.3">
      <c r="A260" s="11" t="s">
        <v>58</v>
      </c>
      <c r="B260" s="9">
        <v>258</v>
      </c>
      <c r="C260" s="29">
        <v>89</v>
      </c>
      <c r="D260" s="29"/>
      <c r="E260" s="29"/>
      <c r="F260" s="8">
        <v>0.140155904</v>
      </c>
      <c r="G260" s="38"/>
      <c r="H260" s="43"/>
    </row>
    <row r="261" spans="1:8" ht="14.5" x14ac:dyDescent="0.3">
      <c r="A261" s="11" t="s">
        <v>58</v>
      </c>
      <c r="B261" s="9">
        <v>259</v>
      </c>
      <c r="C261" s="29">
        <v>84</v>
      </c>
      <c r="D261" s="29"/>
      <c r="E261" s="29"/>
      <c r="F261" s="8">
        <v>5.1127585999999996E-3</v>
      </c>
      <c r="G261" s="38"/>
      <c r="H261" s="43"/>
    </row>
    <row r="262" spans="1:8" ht="14.5" x14ac:dyDescent="0.3">
      <c r="A262" s="11" t="s">
        <v>58</v>
      </c>
      <c r="B262" s="9">
        <v>260</v>
      </c>
      <c r="C262" s="29">
        <v>85</v>
      </c>
      <c r="D262" s="29"/>
      <c r="E262" s="29"/>
      <c r="F262" s="8">
        <v>0.16252436410000001</v>
      </c>
      <c r="G262" s="38"/>
      <c r="H262" s="43"/>
    </row>
    <row r="263" spans="1:8" ht="14.5" x14ac:dyDescent="0.3">
      <c r="A263" s="11" t="s">
        <v>58</v>
      </c>
      <c r="B263" s="9">
        <v>261</v>
      </c>
      <c r="C263" s="29">
        <v>86</v>
      </c>
      <c r="D263" s="29"/>
      <c r="E263" s="29"/>
      <c r="F263" s="8">
        <v>0.1277881575</v>
      </c>
      <c r="G263" s="38"/>
      <c r="H263" s="43"/>
    </row>
    <row r="264" spans="1:8" ht="14.5" x14ac:dyDescent="0.3">
      <c r="A264" s="11" t="s">
        <v>58</v>
      </c>
      <c r="B264" s="9">
        <v>262</v>
      </c>
      <c r="C264" s="29">
        <v>87</v>
      </c>
      <c r="D264" s="29"/>
      <c r="E264" s="29"/>
      <c r="F264" s="8">
        <v>8.5493361599999998E-2</v>
      </c>
      <c r="G264" s="38"/>
      <c r="H264" s="43"/>
    </row>
    <row r="265" spans="1:8" ht="14.5" x14ac:dyDescent="0.3">
      <c r="A265" s="11" t="s">
        <v>58</v>
      </c>
      <c r="B265" s="9">
        <v>263</v>
      </c>
      <c r="C265" s="29">
        <v>93</v>
      </c>
      <c r="D265" s="29"/>
      <c r="E265" s="29"/>
      <c r="F265" s="8">
        <v>0.10122624600000001</v>
      </c>
      <c r="G265" s="38"/>
      <c r="H265" s="43"/>
    </row>
    <row r="266" spans="1:8" ht="14.5" x14ac:dyDescent="0.3">
      <c r="A266" s="11" t="s">
        <v>58</v>
      </c>
      <c r="B266" s="9">
        <v>264</v>
      </c>
      <c r="C266" s="29"/>
      <c r="D266" s="29">
        <v>59</v>
      </c>
      <c r="E266" s="29"/>
      <c r="F266" s="8">
        <v>8.02861406E-2</v>
      </c>
      <c r="G266" s="38"/>
      <c r="H266" s="43"/>
    </row>
    <row r="267" spans="1:8" ht="14.5" x14ac:dyDescent="0.3">
      <c r="A267" s="11" t="s">
        <v>58</v>
      </c>
      <c r="B267" s="16">
        <v>265</v>
      </c>
      <c r="C267" s="32"/>
      <c r="D267" s="32"/>
      <c r="E267" s="32">
        <v>59</v>
      </c>
      <c r="F267" s="15">
        <v>4.1518211800000003E-2</v>
      </c>
      <c r="G267" s="45"/>
      <c r="H267" s="47"/>
    </row>
    <row r="268" spans="1:8" ht="14.5" x14ac:dyDescent="0.3">
      <c r="A268" s="11" t="s">
        <v>59</v>
      </c>
      <c r="B268" s="14">
        <v>266</v>
      </c>
      <c r="C268" s="31">
        <v>90</v>
      </c>
      <c r="D268" s="31"/>
      <c r="E268" s="31"/>
      <c r="F268" s="13">
        <v>6.5945005099999995E-2</v>
      </c>
      <c r="G268" s="44">
        <v>0.25097416049999999</v>
      </c>
      <c r="H268" s="46">
        <v>0.11949455718013587</v>
      </c>
    </row>
    <row r="269" spans="1:8" ht="14.5" x14ac:dyDescent="0.3">
      <c r="A269" s="11" t="s">
        <v>59</v>
      </c>
      <c r="B269" s="9">
        <v>267</v>
      </c>
      <c r="C269" s="29">
        <v>91</v>
      </c>
      <c r="D269" s="29"/>
      <c r="E269" s="29"/>
      <c r="F269" s="8">
        <v>8.4450332399999994E-2</v>
      </c>
      <c r="G269" s="38"/>
      <c r="H269" s="43"/>
    </row>
    <row r="270" spans="1:8" ht="14.5" x14ac:dyDescent="0.3">
      <c r="A270" s="11" t="s">
        <v>59</v>
      </c>
      <c r="B270" s="9">
        <v>268</v>
      </c>
      <c r="C270" s="29">
        <v>88</v>
      </c>
      <c r="D270" s="29"/>
      <c r="E270" s="29"/>
      <c r="F270" s="8">
        <v>0.17117065940000001</v>
      </c>
      <c r="G270" s="38"/>
      <c r="H270" s="43"/>
    </row>
    <row r="271" spans="1:8" ht="14.5" x14ac:dyDescent="0.3">
      <c r="A271" s="11" t="s">
        <v>59</v>
      </c>
      <c r="B271" s="16">
        <v>269</v>
      </c>
      <c r="C271" s="32"/>
      <c r="D271" s="32"/>
      <c r="E271" s="32">
        <v>60</v>
      </c>
      <c r="F271" s="15">
        <v>3.4387125800000001E-2</v>
      </c>
      <c r="G271" s="45"/>
      <c r="H271" s="47"/>
    </row>
    <row r="272" spans="1:8" ht="14.5" x14ac:dyDescent="0.3">
      <c r="A272" s="12" t="s">
        <v>60</v>
      </c>
      <c r="B272" s="9">
        <v>270</v>
      </c>
      <c r="C272" s="29">
        <v>92</v>
      </c>
      <c r="D272" s="29"/>
      <c r="E272" s="29"/>
      <c r="F272" s="8">
        <v>0.16153197120000001</v>
      </c>
      <c r="G272" s="38">
        <v>0.52732427209999999</v>
      </c>
      <c r="H272" s="43">
        <v>6.8193685668984025E-3</v>
      </c>
    </row>
    <row r="273" spans="1:8" ht="14.5" x14ac:dyDescent="0.3">
      <c r="A273" s="11" t="s">
        <v>60</v>
      </c>
      <c r="B273" s="9">
        <v>271</v>
      </c>
      <c r="C273" s="29">
        <v>89</v>
      </c>
      <c r="D273" s="29"/>
      <c r="E273" s="29"/>
      <c r="F273" s="8">
        <v>0.14825889640000001</v>
      </c>
      <c r="G273" s="38"/>
      <c r="H273" s="43"/>
    </row>
    <row r="274" spans="1:8" ht="14.5" x14ac:dyDescent="0.3">
      <c r="A274" s="11" t="s">
        <v>60</v>
      </c>
      <c r="B274" s="9">
        <v>272</v>
      </c>
      <c r="C274" s="29">
        <v>90</v>
      </c>
      <c r="D274" s="29"/>
      <c r="E274" s="29"/>
      <c r="F274" s="8">
        <v>0.18738134989999999</v>
      </c>
      <c r="G274" s="38"/>
      <c r="H274" s="43"/>
    </row>
    <row r="275" spans="1:8" ht="14.5" x14ac:dyDescent="0.3">
      <c r="A275" s="11" t="s">
        <v>60</v>
      </c>
      <c r="B275" s="9">
        <v>273</v>
      </c>
      <c r="C275" s="29">
        <v>95</v>
      </c>
      <c r="D275" s="29"/>
      <c r="E275" s="29"/>
      <c r="F275" s="8">
        <v>0.1847277453</v>
      </c>
      <c r="G275" s="38"/>
      <c r="H275" s="43"/>
    </row>
    <row r="276" spans="1:8" ht="14.5" x14ac:dyDescent="0.3">
      <c r="A276" s="11" t="s">
        <v>60</v>
      </c>
      <c r="B276" s="16">
        <v>274</v>
      </c>
      <c r="C276" s="32"/>
      <c r="D276" s="32">
        <v>61</v>
      </c>
      <c r="E276" s="32"/>
      <c r="F276" s="15">
        <v>6.9286820099999993E-2</v>
      </c>
      <c r="G276" s="45"/>
      <c r="H276" s="47"/>
    </row>
    <row r="277" spans="1:8" ht="14.5" x14ac:dyDescent="0.3">
      <c r="A277" s="11" t="s">
        <v>61</v>
      </c>
      <c r="B277" s="14">
        <v>275</v>
      </c>
      <c r="C277" s="31">
        <v>100</v>
      </c>
      <c r="D277" s="31"/>
      <c r="E277" s="31"/>
      <c r="F277" s="13">
        <v>0.20273194010000001</v>
      </c>
      <c r="G277" s="44">
        <v>0.24666279660000001</v>
      </c>
      <c r="H277" s="46">
        <v>4.0703626880463683E-3</v>
      </c>
    </row>
    <row r="278" spans="1:8" ht="14.5" x14ac:dyDescent="0.3">
      <c r="A278" s="11" t="s">
        <v>61</v>
      </c>
      <c r="B278" s="9">
        <v>276</v>
      </c>
      <c r="C278" s="29">
        <v>101</v>
      </c>
      <c r="D278" s="29"/>
      <c r="E278" s="29"/>
      <c r="F278" s="8">
        <v>0.18911745490000001</v>
      </c>
      <c r="G278" s="38"/>
      <c r="H278" s="43"/>
    </row>
    <row r="279" spans="1:8" ht="14.5" x14ac:dyDescent="0.3">
      <c r="A279" s="11" t="s">
        <v>61</v>
      </c>
      <c r="B279" s="9">
        <v>277</v>
      </c>
      <c r="C279" s="29">
        <v>91</v>
      </c>
      <c r="D279" s="29"/>
      <c r="E279" s="29"/>
      <c r="F279" s="8">
        <v>0.1187796349</v>
      </c>
      <c r="G279" s="38"/>
      <c r="H279" s="43"/>
    </row>
    <row r="280" spans="1:8" ht="14.5" x14ac:dyDescent="0.3">
      <c r="A280" s="11" t="s">
        <v>61</v>
      </c>
      <c r="B280" s="9">
        <v>278</v>
      </c>
      <c r="C280" s="29">
        <v>92</v>
      </c>
      <c r="D280" s="29"/>
      <c r="E280" s="29"/>
      <c r="F280" s="8">
        <v>0.13439336730000001</v>
      </c>
      <c r="G280" s="38"/>
      <c r="H280" s="43"/>
    </row>
    <row r="281" spans="1:8" ht="14.5" x14ac:dyDescent="0.3">
      <c r="A281" s="11" t="s">
        <v>61</v>
      </c>
      <c r="B281" s="9">
        <v>279</v>
      </c>
      <c r="C281" s="29"/>
      <c r="D281" s="29">
        <v>62</v>
      </c>
      <c r="E281" s="29"/>
      <c r="F281" s="8">
        <v>4.4851893499999997E-2</v>
      </c>
      <c r="G281" s="38"/>
      <c r="H281" s="43"/>
    </row>
    <row r="282" spans="1:8" ht="14.5" x14ac:dyDescent="0.3">
      <c r="A282" s="11" t="s">
        <v>61</v>
      </c>
      <c r="B282" s="16">
        <v>280</v>
      </c>
      <c r="C282" s="32"/>
      <c r="D282" s="32"/>
      <c r="E282" s="32">
        <v>62</v>
      </c>
      <c r="F282" s="15">
        <v>0.12674389119999999</v>
      </c>
      <c r="G282" s="45"/>
      <c r="H282" s="47"/>
    </row>
    <row r="283" spans="1:8" ht="14.5" x14ac:dyDescent="0.3">
      <c r="A283" s="11" t="s">
        <v>62</v>
      </c>
      <c r="B283" s="14">
        <v>281</v>
      </c>
      <c r="C283" s="31">
        <v>93</v>
      </c>
      <c r="D283" s="31"/>
      <c r="E283" s="31"/>
      <c r="F283" s="13">
        <v>0.2444318741</v>
      </c>
      <c r="G283" s="44">
        <v>0.2428189882</v>
      </c>
      <c r="H283" s="46">
        <v>5.282150654539422E-3</v>
      </c>
    </row>
    <row r="284" spans="1:8" ht="14.5" x14ac:dyDescent="0.3">
      <c r="A284" s="11" t="s">
        <v>62</v>
      </c>
      <c r="B284" s="16">
        <v>282</v>
      </c>
      <c r="C284" s="32">
        <v>94</v>
      </c>
      <c r="D284" s="32"/>
      <c r="E284" s="32"/>
      <c r="F284" s="15">
        <v>0.16425970840000001</v>
      </c>
      <c r="G284" s="45"/>
      <c r="H284" s="47"/>
    </row>
    <row r="285" spans="1:8" ht="14.5" x14ac:dyDescent="0.3">
      <c r="A285" s="11" t="s">
        <v>63</v>
      </c>
      <c r="B285" s="14">
        <v>283</v>
      </c>
      <c r="C285" s="31">
        <v>95</v>
      </c>
      <c r="D285" s="31"/>
      <c r="E285" s="31"/>
      <c r="F285" s="13">
        <v>0.21993326420000001</v>
      </c>
      <c r="G285" s="44">
        <v>0.27511479430000002</v>
      </c>
      <c r="H285" s="46">
        <v>2.3752832205041772E-3</v>
      </c>
    </row>
    <row r="286" spans="1:8" ht="14.5" x14ac:dyDescent="0.3">
      <c r="A286" s="11" t="s">
        <v>63</v>
      </c>
      <c r="B286" s="9">
        <v>284</v>
      </c>
      <c r="C286" s="29">
        <v>97</v>
      </c>
      <c r="D286" s="29"/>
      <c r="E286" s="29"/>
      <c r="F286" s="8">
        <v>2.6171873500000001E-2</v>
      </c>
      <c r="G286" s="38"/>
      <c r="H286" s="43"/>
    </row>
    <row r="287" spans="1:8" ht="14.5" x14ac:dyDescent="0.3">
      <c r="A287" s="11" t="s">
        <v>63</v>
      </c>
      <c r="B287" s="16">
        <v>285</v>
      </c>
      <c r="C287" s="32">
        <v>94</v>
      </c>
      <c r="D287" s="32"/>
      <c r="E287" s="32"/>
      <c r="F287" s="15">
        <v>0.47580390449999999</v>
      </c>
      <c r="G287" s="45"/>
      <c r="H287" s="47"/>
    </row>
    <row r="288" spans="1:8" ht="14.5" x14ac:dyDescent="0.3">
      <c r="A288" s="12" t="s">
        <v>64</v>
      </c>
      <c r="B288" s="9">
        <v>286</v>
      </c>
      <c r="C288" s="29">
        <v>102</v>
      </c>
      <c r="D288" s="29"/>
      <c r="E288" s="29"/>
      <c r="F288" s="8">
        <v>9.9783687499999996E-2</v>
      </c>
      <c r="G288" s="38">
        <v>0.24137019909999999</v>
      </c>
      <c r="H288" s="43">
        <v>6.4858494657773626E-5</v>
      </c>
    </row>
    <row r="289" spans="1:8" ht="14.5" x14ac:dyDescent="0.3">
      <c r="A289" s="11" t="s">
        <v>64</v>
      </c>
      <c r="B289" s="9">
        <v>287</v>
      </c>
      <c r="C289" s="29">
        <v>104</v>
      </c>
      <c r="D289" s="29"/>
      <c r="E289" s="29"/>
      <c r="F289" s="8">
        <v>0.1735458252</v>
      </c>
      <c r="G289" s="38"/>
      <c r="H289" s="43"/>
    </row>
    <row r="290" spans="1:8" ht="14.5" x14ac:dyDescent="0.3">
      <c r="A290" s="11" t="s">
        <v>64</v>
      </c>
      <c r="B290" s="9">
        <v>288</v>
      </c>
      <c r="C290" s="29">
        <v>96</v>
      </c>
      <c r="D290" s="29"/>
      <c r="E290" s="29"/>
      <c r="F290" s="8">
        <v>9.9798815099999993E-2</v>
      </c>
      <c r="G290" s="38"/>
      <c r="H290" s="43"/>
    </row>
    <row r="291" spans="1:8" ht="14.5" x14ac:dyDescent="0.3">
      <c r="A291" s="11" t="s">
        <v>64</v>
      </c>
      <c r="B291" s="9">
        <v>289</v>
      </c>
      <c r="C291" s="29">
        <v>97</v>
      </c>
      <c r="D291" s="29"/>
      <c r="E291" s="29"/>
      <c r="F291" s="8">
        <v>7.6489211000000001E-2</v>
      </c>
      <c r="G291" s="38"/>
      <c r="H291" s="43"/>
    </row>
    <row r="292" spans="1:8" ht="14.5" x14ac:dyDescent="0.3">
      <c r="A292" s="11" t="s">
        <v>64</v>
      </c>
      <c r="B292" s="16">
        <v>290</v>
      </c>
      <c r="C292" s="32"/>
      <c r="D292" s="32">
        <v>65</v>
      </c>
      <c r="E292" s="32"/>
      <c r="F292" s="15">
        <v>5.1289660500000001E-2</v>
      </c>
      <c r="G292" s="45"/>
      <c r="H292" s="47"/>
    </row>
    <row r="293" spans="1:8" ht="14.5" x14ac:dyDescent="0.3">
      <c r="A293" s="11" t="s">
        <v>65</v>
      </c>
      <c r="B293" s="14">
        <v>291</v>
      </c>
      <c r="C293" s="31">
        <v>103</v>
      </c>
      <c r="D293" s="31"/>
      <c r="E293" s="31"/>
      <c r="F293" s="13">
        <v>0.1575908395</v>
      </c>
      <c r="G293" s="44">
        <v>0.1518279072</v>
      </c>
      <c r="H293" s="46">
        <v>5.7514963283222843E-3</v>
      </c>
    </row>
    <row r="294" spans="1:8" ht="14.5" x14ac:dyDescent="0.3">
      <c r="A294" s="11" t="s">
        <v>65</v>
      </c>
      <c r="B294" s="9">
        <v>292</v>
      </c>
      <c r="C294" s="29">
        <v>98</v>
      </c>
      <c r="D294" s="29"/>
      <c r="E294" s="29"/>
      <c r="F294" s="8">
        <v>1.65096988E-2</v>
      </c>
      <c r="G294" s="38"/>
      <c r="H294" s="43"/>
    </row>
    <row r="295" spans="1:8" ht="14.5" x14ac:dyDescent="0.3">
      <c r="A295" s="11" t="s">
        <v>65</v>
      </c>
      <c r="B295" s="9">
        <v>293</v>
      </c>
      <c r="C295" s="29">
        <v>99</v>
      </c>
      <c r="D295" s="29"/>
      <c r="E295" s="29"/>
      <c r="F295" s="8">
        <v>9.8050353000000007E-3</v>
      </c>
      <c r="G295" s="38"/>
      <c r="H295" s="43"/>
    </row>
    <row r="296" spans="1:8" ht="14.5" x14ac:dyDescent="0.3">
      <c r="A296" s="11" t="s">
        <v>65</v>
      </c>
      <c r="B296" s="9">
        <v>294</v>
      </c>
      <c r="C296" s="29">
        <v>100</v>
      </c>
      <c r="D296" s="29"/>
      <c r="E296" s="29"/>
      <c r="F296" s="8">
        <v>0.1205434361</v>
      </c>
      <c r="G296" s="38"/>
      <c r="H296" s="43"/>
    </row>
    <row r="297" spans="1:8" ht="14.5" x14ac:dyDescent="0.3">
      <c r="A297" s="11" t="s">
        <v>65</v>
      </c>
      <c r="B297" s="9">
        <v>295</v>
      </c>
      <c r="C297" s="29">
        <v>102</v>
      </c>
      <c r="D297" s="29"/>
      <c r="E297" s="29"/>
      <c r="F297" s="8">
        <v>2.23524838E-2</v>
      </c>
      <c r="G297" s="38"/>
      <c r="H297" s="43"/>
    </row>
    <row r="298" spans="1:8" ht="14.5" x14ac:dyDescent="0.3">
      <c r="A298" s="11" t="s">
        <v>65</v>
      </c>
      <c r="B298" s="9">
        <v>296</v>
      </c>
      <c r="C298" s="29"/>
      <c r="D298" s="29">
        <v>66</v>
      </c>
      <c r="E298" s="29"/>
      <c r="F298" s="8">
        <v>0.1889197074</v>
      </c>
      <c r="G298" s="38"/>
      <c r="H298" s="43"/>
    </row>
    <row r="299" spans="1:8" ht="14.5" x14ac:dyDescent="0.3">
      <c r="A299" s="11" t="s">
        <v>65</v>
      </c>
      <c r="B299" s="16">
        <v>297</v>
      </c>
      <c r="C299" s="32"/>
      <c r="D299" s="32"/>
      <c r="E299" s="32">
        <v>66</v>
      </c>
      <c r="F299" s="15">
        <v>0.18905869389999999</v>
      </c>
      <c r="G299" s="45"/>
      <c r="H299" s="47"/>
    </row>
    <row r="300" spans="1:8" ht="14.5" x14ac:dyDescent="0.3">
      <c r="A300" s="11" t="s">
        <v>66</v>
      </c>
      <c r="B300" s="14">
        <v>298</v>
      </c>
      <c r="C300" s="31">
        <v>101</v>
      </c>
      <c r="D300" s="31"/>
      <c r="E300" s="31"/>
      <c r="F300" s="13">
        <v>0.30449246860000001</v>
      </c>
      <c r="G300" s="44">
        <v>0.50850059879999998</v>
      </c>
      <c r="H300" s="46">
        <v>4.7197446298495411E-3</v>
      </c>
    </row>
    <row r="301" spans="1:8" ht="14.5" x14ac:dyDescent="0.3">
      <c r="A301" s="11" t="s">
        <v>66</v>
      </c>
      <c r="B301" s="9">
        <v>299</v>
      </c>
      <c r="C301" s="29">
        <v>103</v>
      </c>
      <c r="D301" s="29"/>
      <c r="E301" s="29"/>
      <c r="F301" s="8">
        <v>0.20310194209999999</v>
      </c>
      <c r="G301" s="38"/>
      <c r="H301" s="43"/>
    </row>
    <row r="302" spans="1:8" ht="14.5" x14ac:dyDescent="0.3">
      <c r="A302" s="11" t="s">
        <v>66</v>
      </c>
      <c r="B302" s="16">
        <v>300</v>
      </c>
      <c r="C302" s="32"/>
      <c r="D302" s="32"/>
      <c r="E302" s="32">
        <v>67</v>
      </c>
      <c r="F302" s="15">
        <v>0.25046352080000001</v>
      </c>
      <c r="G302" s="45"/>
      <c r="H302" s="47"/>
    </row>
    <row r="303" spans="1:8" ht="14.5" x14ac:dyDescent="0.3">
      <c r="A303" s="11" t="s">
        <v>67</v>
      </c>
      <c r="B303" s="14">
        <v>301</v>
      </c>
      <c r="C303" s="31">
        <v>107</v>
      </c>
      <c r="D303" s="31"/>
      <c r="E303" s="31"/>
      <c r="F303" s="13">
        <v>0.21197049700000001</v>
      </c>
      <c r="G303" s="44">
        <v>0.22579075030000001</v>
      </c>
      <c r="H303" s="46">
        <v>1.3447364479729879E-3</v>
      </c>
    </row>
    <row r="304" spans="1:8" ht="14.5" x14ac:dyDescent="0.3">
      <c r="A304" s="11" t="s">
        <v>67</v>
      </c>
      <c r="B304" s="9">
        <v>302</v>
      </c>
      <c r="C304" s="29">
        <v>126</v>
      </c>
      <c r="D304" s="29"/>
      <c r="E304" s="29"/>
      <c r="F304" s="8">
        <v>4.4207560799999997E-2</v>
      </c>
      <c r="G304" s="38"/>
      <c r="H304" s="43"/>
    </row>
    <row r="305" spans="1:8" ht="14.5" x14ac:dyDescent="0.3">
      <c r="A305" s="11" t="s">
        <v>67</v>
      </c>
      <c r="B305" s="9">
        <v>303</v>
      </c>
      <c r="C305" s="29">
        <v>183</v>
      </c>
      <c r="D305" s="29"/>
      <c r="E305" s="29"/>
      <c r="F305" s="8">
        <v>3.3953587299999997E-2</v>
      </c>
      <c r="G305" s="38"/>
      <c r="H305" s="43"/>
    </row>
    <row r="306" spans="1:8" ht="14.5" x14ac:dyDescent="0.3">
      <c r="A306" s="11" t="s">
        <v>67</v>
      </c>
      <c r="B306" s="16">
        <v>304</v>
      </c>
      <c r="C306" s="32">
        <v>104</v>
      </c>
      <c r="D306" s="32"/>
      <c r="E306" s="32"/>
      <c r="F306" s="15">
        <v>9.9674403999999994E-2</v>
      </c>
      <c r="G306" s="45"/>
      <c r="H306" s="47"/>
    </row>
    <row r="307" spans="1:8" ht="14.5" x14ac:dyDescent="0.3">
      <c r="A307" s="11" t="s">
        <v>68</v>
      </c>
      <c r="B307" s="14">
        <v>305</v>
      </c>
      <c r="C307" s="31">
        <v>108</v>
      </c>
      <c r="D307" s="31"/>
      <c r="E307" s="31"/>
      <c r="F307" s="13">
        <v>7.9274853899999997E-2</v>
      </c>
      <c r="G307" s="44">
        <v>0.1194579085</v>
      </c>
      <c r="H307" s="46">
        <v>4.6786864482327968E-3</v>
      </c>
    </row>
    <row r="308" spans="1:8" ht="14.5" x14ac:dyDescent="0.3">
      <c r="A308" s="11" t="s">
        <v>68</v>
      </c>
      <c r="B308" s="9">
        <v>306</v>
      </c>
      <c r="C308" s="29">
        <v>116</v>
      </c>
      <c r="D308" s="29"/>
      <c r="E308" s="29"/>
      <c r="F308" s="8">
        <v>0.12493411309999999</v>
      </c>
      <c r="G308" s="38"/>
      <c r="H308" s="43"/>
    </row>
    <row r="309" spans="1:8" ht="14.5" x14ac:dyDescent="0.3">
      <c r="A309" s="11" t="s">
        <v>68</v>
      </c>
      <c r="B309" s="9">
        <v>307</v>
      </c>
      <c r="C309" s="29">
        <v>119</v>
      </c>
      <c r="D309" s="29"/>
      <c r="E309" s="29"/>
      <c r="F309" s="8">
        <v>0.1194399229</v>
      </c>
      <c r="G309" s="38"/>
      <c r="H309" s="43"/>
    </row>
    <row r="310" spans="1:8" ht="14.5" x14ac:dyDescent="0.3">
      <c r="A310" s="11" t="s">
        <v>68</v>
      </c>
      <c r="B310" s="9">
        <v>308</v>
      </c>
      <c r="C310" s="29">
        <v>105</v>
      </c>
      <c r="D310" s="29"/>
      <c r="E310" s="29"/>
      <c r="F310" s="8">
        <v>5.5535088400000002E-2</v>
      </c>
      <c r="G310" s="38"/>
      <c r="H310" s="43"/>
    </row>
    <row r="311" spans="1:8" ht="14.5" x14ac:dyDescent="0.3">
      <c r="A311" s="11" t="s">
        <v>68</v>
      </c>
      <c r="B311" s="9">
        <v>309</v>
      </c>
      <c r="C311" s="29">
        <v>106</v>
      </c>
      <c r="D311" s="29"/>
      <c r="E311" s="29"/>
      <c r="F311" s="8">
        <v>8.2099633199999994E-2</v>
      </c>
      <c r="G311" s="38"/>
      <c r="H311" s="43"/>
    </row>
    <row r="312" spans="1:8" ht="14.5" x14ac:dyDescent="0.3">
      <c r="A312" s="11" t="s">
        <v>68</v>
      </c>
      <c r="B312" s="9">
        <v>310</v>
      </c>
      <c r="C312" s="29">
        <v>107</v>
      </c>
      <c r="D312" s="29"/>
      <c r="E312" s="29"/>
      <c r="F312" s="8">
        <v>2.9456362999999998E-3</v>
      </c>
      <c r="G312" s="38"/>
      <c r="H312" s="43"/>
    </row>
    <row r="313" spans="1:8" ht="14.5" x14ac:dyDescent="0.3">
      <c r="A313" s="11" t="s">
        <v>68</v>
      </c>
      <c r="B313" s="16">
        <v>311</v>
      </c>
      <c r="C313" s="32"/>
      <c r="D313" s="32">
        <v>69</v>
      </c>
      <c r="E313" s="32"/>
      <c r="F313" s="15">
        <v>0.1871679644</v>
      </c>
      <c r="G313" s="45"/>
      <c r="H313" s="47"/>
    </row>
    <row r="314" spans="1:8" ht="14.5" x14ac:dyDescent="0.3">
      <c r="A314" s="11" t="s">
        <v>69</v>
      </c>
      <c r="B314" s="14">
        <v>312</v>
      </c>
      <c r="C314" s="31">
        <v>110</v>
      </c>
      <c r="D314" s="31"/>
      <c r="E314" s="31"/>
      <c r="F314" s="13">
        <v>9.1736808099999997E-2</v>
      </c>
      <c r="G314" s="44">
        <v>0.1056470456</v>
      </c>
      <c r="H314" s="46">
        <v>6.1049461993915874E-3</v>
      </c>
    </row>
    <row r="315" spans="1:8" ht="14.5" x14ac:dyDescent="0.3">
      <c r="A315" s="11" t="s">
        <v>69</v>
      </c>
      <c r="B315" s="9">
        <v>313</v>
      </c>
      <c r="C315" s="29">
        <v>114</v>
      </c>
      <c r="D315" s="29"/>
      <c r="E315" s="29"/>
      <c r="F315" s="8">
        <v>6.3599812800000002E-2</v>
      </c>
      <c r="G315" s="38"/>
      <c r="H315" s="43"/>
    </row>
    <row r="316" spans="1:8" ht="14.5" x14ac:dyDescent="0.3">
      <c r="A316" s="11" t="s">
        <v>69</v>
      </c>
      <c r="B316" s="9">
        <v>314</v>
      </c>
      <c r="C316" s="29">
        <v>115</v>
      </c>
      <c r="D316" s="29"/>
      <c r="E316" s="29"/>
      <c r="F316" s="8">
        <v>0.17827597549999999</v>
      </c>
      <c r="G316" s="38"/>
      <c r="H316" s="43"/>
    </row>
    <row r="317" spans="1:8" ht="14.5" x14ac:dyDescent="0.3">
      <c r="A317" s="11" t="s">
        <v>69</v>
      </c>
      <c r="B317" s="9">
        <v>315</v>
      </c>
      <c r="C317" s="29">
        <v>108</v>
      </c>
      <c r="D317" s="29"/>
      <c r="E317" s="29"/>
      <c r="F317" s="8">
        <v>0.17241260999999999</v>
      </c>
      <c r="G317" s="38"/>
      <c r="H317" s="43"/>
    </row>
    <row r="318" spans="1:8" ht="14.5" x14ac:dyDescent="0.3">
      <c r="A318" s="11" t="s">
        <v>69</v>
      </c>
      <c r="B318" s="9">
        <v>316</v>
      </c>
      <c r="C318" s="29">
        <v>109</v>
      </c>
      <c r="D318" s="29"/>
      <c r="E318" s="29"/>
      <c r="F318" s="8">
        <v>9.8683716999999997E-3</v>
      </c>
      <c r="G318" s="38"/>
      <c r="H318" s="43"/>
    </row>
    <row r="319" spans="1:8" ht="14.5" x14ac:dyDescent="0.3">
      <c r="A319" s="11" t="s">
        <v>69</v>
      </c>
      <c r="B319" s="9">
        <v>317</v>
      </c>
      <c r="C319" s="29"/>
      <c r="D319" s="29">
        <v>70</v>
      </c>
      <c r="E319" s="29"/>
      <c r="F319" s="8">
        <v>5.0416133199999998E-2</v>
      </c>
      <c r="G319" s="38"/>
      <c r="H319" s="43"/>
    </row>
    <row r="320" spans="1:8" ht="14.5" x14ac:dyDescent="0.3">
      <c r="A320" s="11" t="s">
        <v>69</v>
      </c>
      <c r="B320" s="16">
        <v>318</v>
      </c>
      <c r="C320" s="32"/>
      <c r="D320" s="32"/>
      <c r="E320" s="32">
        <v>70</v>
      </c>
      <c r="F320" s="15">
        <v>0.13822841599999999</v>
      </c>
      <c r="G320" s="45"/>
      <c r="H320" s="47"/>
    </row>
    <row r="321" spans="1:8" ht="14.5" x14ac:dyDescent="0.3">
      <c r="A321" s="11" t="s">
        <v>70</v>
      </c>
      <c r="B321" s="14">
        <v>319</v>
      </c>
      <c r="C321" s="31">
        <v>112</v>
      </c>
      <c r="D321" s="31"/>
      <c r="E321" s="31"/>
      <c r="F321" s="13">
        <v>0.3706223978</v>
      </c>
      <c r="G321" s="44">
        <v>0.58189104160000005</v>
      </c>
      <c r="H321" s="46">
        <v>6.9925164847131271E-3</v>
      </c>
    </row>
    <row r="322" spans="1:8" ht="14.5" x14ac:dyDescent="0.3">
      <c r="A322" s="11" t="s">
        <v>70</v>
      </c>
      <c r="B322" s="9">
        <v>320</v>
      </c>
      <c r="C322" s="29">
        <v>113</v>
      </c>
      <c r="D322" s="29"/>
      <c r="E322" s="29"/>
      <c r="F322" s="8">
        <v>0.1136520783</v>
      </c>
      <c r="G322" s="38"/>
      <c r="H322" s="43"/>
    </row>
    <row r="323" spans="1:8" ht="14.5" x14ac:dyDescent="0.3">
      <c r="A323" s="11" t="s">
        <v>70</v>
      </c>
      <c r="B323" s="16">
        <v>321</v>
      </c>
      <c r="C323" s="32">
        <v>110</v>
      </c>
      <c r="D323" s="32"/>
      <c r="E323" s="32"/>
      <c r="F323" s="15">
        <v>0.26432251670000001</v>
      </c>
      <c r="G323" s="45"/>
      <c r="H323" s="47"/>
    </row>
    <row r="324" spans="1:8" ht="14.5" x14ac:dyDescent="0.3">
      <c r="A324" s="11" t="s">
        <v>71</v>
      </c>
      <c r="B324" s="14">
        <v>322</v>
      </c>
      <c r="C324" s="31">
        <v>111</v>
      </c>
      <c r="D324" s="31"/>
      <c r="E324" s="31"/>
      <c r="F324" s="13">
        <v>3.2919539099999999E-2</v>
      </c>
      <c r="G324" s="44">
        <v>0.20319026160000001</v>
      </c>
      <c r="H324" s="46">
        <v>2.3062894637956304E-3</v>
      </c>
    </row>
    <row r="325" spans="1:8" ht="14.5" x14ac:dyDescent="0.3">
      <c r="A325" s="11" t="s">
        <v>71</v>
      </c>
      <c r="B325" s="9">
        <v>323</v>
      </c>
      <c r="C325" s="29">
        <v>112</v>
      </c>
      <c r="D325" s="29"/>
      <c r="E325" s="29"/>
      <c r="F325" s="8">
        <v>2.36575365E-2</v>
      </c>
      <c r="G325" s="38"/>
      <c r="H325" s="43"/>
    </row>
    <row r="326" spans="1:8" ht="14.5" x14ac:dyDescent="0.3">
      <c r="A326" s="11" t="s">
        <v>71</v>
      </c>
      <c r="B326" s="9">
        <v>324</v>
      </c>
      <c r="C326" s="29"/>
      <c r="D326" s="29">
        <v>72</v>
      </c>
      <c r="E326" s="29"/>
      <c r="F326" s="8">
        <v>3.1623808500000003E-2</v>
      </c>
      <c r="G326" s="38"/>
      <c r="H326" s="43"/>
    </row>
    <row r="327" spans="1:8" ht="14.5" x14ac:dyDescent="0.3">
      <c r="A327" s="11" t="s">
        <v>71</v>
      </c>
      <c r="B327" s="16">
        <v>325</v>
      </c>
      <c r="C327" s="32"/>
      <c r="D327" s="32"/>
      <c r="E327" s="32">
        <v>72</v>
      </c>
      <c r="F327" s="15">
        <v>0.18463376710000001</v>
      </c>
      <c r="G327" s="45"/>
      <c r="H327" s="47"/>
    </row>
    <row r="328" spans="1:8" ht="14.5" x14ac:dyDescent="0.3">
      <c r="A328" s="11" t="s">
        <v>72</v>
      </c>
      <c r="B328" s="14">
        <v>326</v>
      </c>
      <c r="C328" s="31">
        <v>113</v>
      </c>
      <c r="D328" s="31"/>
      <c r="E328" s="31"/>
      <c r="F328" s="13">
        <v>0.1245266788</v>
      </c>
      <c r="G328" s="44">
        <v>0.50905482999999996</v>
      </c>
      <c r="H328" s="46">
        <v>6.5726005235417319E-4</v>
      </c>
    </row>
    <row r="329" spans="1:8" ht="14.5" x14ac:dyDescent="0.3">
      <c r="A329" s="11" t="s">
        <v>72</v>
      </c>
      <c r="B329" s="9">
        <v>327</v>
      </c>
      <c r="C329" s="29"/>
      <c r="D329" s="29">
        <v>73</v>
      </c>
      <c r="E329" s="29"/>
      <c r="F329" s="8">
        <v>0.30127441300000002</v>
      </c>
      <c r="G329" s="38"/>
      <c r="H329" s="43"/>
    </row>
    <row r="330" spans="1:8" ht="14.5" x14ac:dyDescent="0.3">
      <c r="A330" s="11" t="s">
        <v>72</v>
      </c>
      <c r="B330" s="16">
        <v>328</v>
      </c>
      <c r="C330" s="32"/>
      <c r="D330" s="32"/>
      <c r="E330" s="32">
        <v>73</v>
      </c>
      <c r="F330" s="15">
        <v>0.24123911179999999</v>
      </c>
      <c r="G330" s="45"/>
      <c r="H330" s="47"/>
    </row>
    <row r="331" spans="1:8" ht="14.5" x14ac:dyDescent="0.3">
      <c r="A331" s="11" t="s">
        <v>73</v>
      </c>
      <c r="B331" s="14">
        <v>329</v>
      </c>
      <c r="C331" s="31">
        <v>117</v>
      </c>
      <c r="D331" s="31"/>
      <c r="E331" s="31"/>
      <c r="F331" s="13">
        <v>7.1859129999999993E-2</v>
      </c>
      <c r="G331" s="44">
        <v>0.19002904470000001</v>
      </c>
      <c r="H331" s="46">
        <v>2.0035883304168446E-3</v>
      </c>
    </row>
    <row r="332" spans="1:8" ht="14.5" x14ac:dyDescent="0.3">
      <c r="A332" s="11" t="s">
        <v>73</v>
      </c>
      <c r="B332" s="9">
        <v>330</v>
      </c>
      <c r="C332" s="29">
        <v>114</v>
      </c>
      <c r="D332" s="29"/>
      <c r="E332" s="29"/>
      <c r="F332" s="8">
        <v>3.6461929400000002E-2</v>
      </c>
      <c r="G332" s="38"/>
      <c r="H332" s="43"/>
    </row>
    <row r="333" spans="1:8" ht="14.5" x14ac:dyDescent="0.3">
      <c r="A333" s="11" t="s">
        <v>73</v>
      </c>
      <c r="B333" s="9">
        <v>331</v>
      </c>
      <c r="C333" s="29"/>
      <c r="D333" s="29">
        <v>74</v>
      </c>
      <c r="E333" s="29"/>
      <c r="F333" s="8">
        <v>9.2054861700000004E-2</v>
      </c>
      <c r="G333" s="38"/>
      <c r="H333" s="43"/>
    </row>
    <row r="334" spans="1:8" ht="14.5" x14ac:dyDescent="0.3">
      <c r="A334" s="11" t="s">
        <v>73</v>
      </c>
      <c r="B334" s="16">
        <v>332</v>
      </c>
      <c r="C334" s="32"/>
      <c r="D334" s="32"/>
      <c r="E334" s="32">
        <v>74</v>
      </c>
      <c r="F334" s="15">
        <v>8.1786235999999998E-2</v>
      </c>
      <c r="G334" s="45"/>
      <c r="H334" s="47"/>
    </row>
    <row r="335" spans="1:8" ht="14.5" x14ac:dyDescent="0.3">
      <c r="A335" s="11" t="s">
        <v>74</v>
      </c>
      <c r="B335" s="14">
        <v>333</v>
      </c>
      <c r="C335" s="31">
        <v>120</v>
      </c>
      <c r="D335" s="31"/>
      <c r="E335" s="31"/>
      <c r="F335" s="13">
        <v>0.1745128836</v>
      </c>
      <c r="G335" s="44">
        <v>0.2249365995</v>
      </c>
      <c r="H335" s="46">
        <v>1.8036385068423229E-3</v>
      </c>
    </row>
    <row r="336" spans="1:8" ht="14.5" x14ac:dyDescent="0.3">
      <c r="A336" s="11" t="s">
        <v>74</v>
      </c>
      <c r="B336" s="9">
        <v>334</v>
      </c>
      <c r="C336" s="29">
        <v>185</v>
      </c>
      <c r="D336" s="29"/>
      <c r="E336" s="29"/>
      <c r="F336" s="8">
        <v>7.5376396200000001E-2</v>
      </c>
      <c r="G336" s="38"/>
      <c r="H336" s="43"/>
    </row>
    <row r="337" spans="1:8" ht="14.5" x14ac:dyDescent="0.3">
      <c r="A337" s="11" t="s">
        <v>74</v>
      </c>
      <c r="B337" s="9">
        <v>335</v>
      </c>
      <c r="C337" s="29">
        <v>115</v>
      </c>
      <c r="D337" s="29"/>
      <c r="E337" s="29"/>
      <c r="F337" s="8">
        <v>8.6941375200000004E-2</v>
      </c>
      <c r="G337" s="38"/>
      <c r="H337" s="43"/>
    </row>
    <row r="338" spans="1:8" ht="14.5" x14ac:dyDescent="0.3">
      <c r="A338" s="11" t="s">
        <v>74</v>
      </c>
      <c r="B338" s="9">
        <v>336</v>
      </c>
      <c r="C338" s="29">
        <v>116</v>
      </c>
      <c r="D338" s="29"/>
      <c r="E338" s="29"/>
      <c r="F338" s="8">
        <v>0.1847218269</v>
      </c>
      <c r="G338" s="38"/>
      <c r="H338" s="43"/>
    </row>
    <row r="339" spans="1:8" ht="14.5" x14ac:dyDescent="0.3">
      <c r="A339" s="11" t="s">
        <v>74</v>
      </c>
      <c r="B339" s="9">
        <v>337</v>
      </c>
      <c r="C339" s="29">
        <v>117</v>
      </c>
      <c r="D339" s="29"/>
      <c r="E339" s="29"/>
      <c r="F339" s="8">
        <v>7.9409979199999994E-2</v>
      </c>
      <c r="G339" s="38"/>
      <c r="H339" s="43"/>
    </row>
    <row r="340" spans="1:8" ht="14.5" x14ac:dyDescent="0.3">
      <c r="A340" s="11" t="s">
        <v>74</v>
      </c>
      <c r="B340" s="16">
        <v>338</v>
      </c>
      <c r="C340" s="32"/>
      <c r="D340" s="32"/>
      <c r="E340" s="32">
        <v>75</v>
      </c>
      <c r="F340" s="15">
        <v>0.24677125189999999</v>
      </c>
      <c r="G340" s="45"/>
      <c r="H340" s="47"/>
    </row>
    <row r="341" spans="1:8" ht="14.5" x14ac:dyDescent="0.3">
      <c r="A341" s="12" t="s">
        <v>75</v>
      </c>
      <c r="B341" s="9">
        <v>339</v>
      </c>
      <c r="C341" s="29">
        <v>118</v>
      </c>
      <c r="D341" s="29"/>
      <c r="E341" s="29"/>
      <c r="F341" s="8">
        <v>1.7410080500000001E-2</v>
      </c>
      <c r="G341" s="38">
        <v>0.29518292880000002</v>
      </c>
      <c r="H341" s="43">
        <v>3.1674429637489981E-3</v>
      </c>
    </row>
    <row r="342" spans="1:8" ht="14.5" x14ac:dyDescent="0.3">
      <c r="A342" s="11" t="s">
        <v>75</v>
      </c>
      <c r="B342" s="9">
        <v>340</v>
      </c>
      <c r="C342" s="29">
        <v>186</v>
      </c>
      <c r="D342" s="29"/>
      <c r="E342" s="29"/>
      <c r="F342" s="8">
        <v>0.1464140485</v>
      </c>
      <c r="G342" s="38"/>
      <c r="H342" s="43"/>
    </row>
    <row r="343" spans="1:8" ht="14.5" x14ac:dyDescent="0.3">
      <c r="A343" s="11" t="s">
        <v>75</v>
      </c>
      <c r="B343" s="9">
        <v>341</v>
      </c>
      <c r="C343" s="29"/>
      <c r="D343" s="29">
        <v>76</v>
      </c>
      <c r="E343" s="29"/>
      <c r="F343" s="8">
        <v>0.13210918830000001</v>
      </c>
      <c r="G343" s="38"/>
      <c r="H343" s="43"/>
    </row>
    <row r="344" spans="1:8" ht="14.5" x14ac:dyDescent="0.3">
      <c r="A344" s="11" t="s">
        <v>75</v>
      </c>
      <c r="B344" s="16">
        <v>342</v>
      </c>
      <c r="C344" s="32"/>
      <c r="D344" s="32"/>
      <c r="E344" s="32">
        <v>76</v>
      </c>
      <c r="F344" s="15">
        <v>0.14210802689999999</v>
      </c>
      <c r="G344" s="45"/>
      <c r="H344" s="47"/>
    </row>
    <row r="345" spans="1:8" ht="14.5" x14ac:dyDescent="0.3">
      <c r="A345" s="11" t="s">
        <v>76</v>
      </c>
      <c r="B345" s="14">
        <v>343</v>
      </c>
      <c r="C345" s="31">
        <v>121</v>
      </c>
      <c r="D345" s="31"/>
      <c r="E345" s="31"/>
      <c r="F345" s="13">
        <v>0.16705994099999999</v>
      </c>
      <c r="G345" s="44">
        <v>0.32642785699999999</v>
      </c>
      <c r="H345" s="46">
        <v>5.8366253667024826E-4</v>
      </c>
    </row>
    <row r="346" spans="1:8" ht="14.5" x14ac:dyDescent="0.3">
      <c r="A346" s="11" t="s">
        <v>76</v>
      </c>
      <c r="B346" s="9">
        <v>344</v>
      </c>
      <c r="C346" s="29">
        <v>123</v>
      </c>
      <c r="D346" s="29"/>
      <c r="E346" s="29"/>
      <c r="F346" s="8">
        <v>6.0560162999999997E-3</v>
      </c>
      <c r="G346" s="38"/>
      <c r="H346" s="43"/>
    </row>
    <row r="347" spans="1:8" ht="14.5" x14ac:dyDescent="0.3">
      <c r="A347" s="11" t="s">
        <v>76</v>
      </c>
      <c r="B347" s="9">
        <v>345</v>
      </c>
      <c r="C347" s="29">
        <v>124</v>
      </c>
      <c r="D347" s="29"/>
      <c r="E347" s="29"/>
      <c r="F347" s="8">
        <v>7.7136293499999994E-2</v>
      </c>
      <c r="G347" s="38"/>
      <c r="H347" s="43"/>
    </row>
    <row r="348" spans="1:8" ht="14.5" x14ac:dyDescent="0.3">
      <c r="A348" s="11" t="s">
        <v>76</v>
      </c>
      <c r="B348" s="9">
        <v>346</v>
      </c>
      <c r="C348" s="29">
        <v>128</v>
      </c>
      <c r="D348" s="29"/>
      <c r="E348" s="29"/>
      <c r="F348" s="8">
        <v>6.7082355600000004E-2</v>
      </c>
      <c r="G348" s="38"/>
      <c r="H348" s="43"/>
    </row>
    <row r="349" spans="1:8" ht="14.5" x14ac:dyDescent="0.3">
      <c r="A349" s="11" t="s">
        <v>76</v>
      </c>
      <c r="B349" s="9">
        <v>347</v>
      </c>
      <c r="C349" s="29">
        <v>118</v>
      </c>
      <c r="D349" s="29"/>
      <c r="E349" s="29"/>
      <c r="F349" s="8">
        <v>0.1345866365</v>
      </c>
      <c r="G349" s="38"/>
      <c r="H349" s="43"/>
    </row>
    <row r="350" spans="1:8" ht="14.5" x14ac:dyDescent="0.3">
      <c r="A350" s="11" t="s">
        <v>76</v>
      </c>
      <c r="B350" s="9">
        <v>348</v>
      </c>
      <c r="C350" s="29">
        <v>119</v>
      </c>
      <c r="D350" s="29"/>
      <c r="E350" s="29"/>
      <c r="F350" s="8">
        <v>0.13980526839999999</v>
      </c>
      <c r="G350" s="38"/>
      <c r="H350" s="43"/>
    </row>
    <row r="351" spans="1:8" ht="14.5" x14ac:dyDescent="0.3">
      <c r="A351" s="11" t="s">
        <v>76</v>
      </c>
      <c r="B351" s="9">
        <v>349</v>
      </c>
      <c r="C351" s="29">
        <v>120</v>
      </c>
      <c r="D351" s="29"/>
      <c r="E351" s="29"/>
      <c r="F351" s="8">
        <v>3.2854348399999997E-2</v>
      </c>
      <c r="G351" s="38"/>
      <c r="H351" s="43"/>
    </row>
    <row r="352" spans="1:8" ht="14.5" x14ac:dyDescent="0.3">
      <c r="A352" s="11" t="s">
        <v>76</v>
      </c>
      <c r="B352" s="9">
        <v>350</v>
      </c>
      <c r="C352" s="29"/>
      <c r="D352" s="29">
        <v>77</v>
      </c>
      <c r="E352" s="29"/>
      <c r="F352" s="8">
        <v>7.8339167700000004E-2</v>
      </c>
      <c r="G352" s="38"/>
      <c r="H352" s="43"/>
    </row>
    <row r="353" spans="1:8" ht="14.5" x14ac:dyDescent="0.3">
      <c r="A353" s="11" t="s">
        <v>76</v>
      </c>
      <c r="B353" s="16">
        <v>351</v>
      </c>
      <c r="C353" s="32"/>
      <c r="D353" s="32"/>
      <c r="E353" s="32">
        <v>77</v>
      </c>
      <c r="F353" s="15">
        <v>8.6106201399999999E-2</v>
      </c>
      <c r="G353" s="45"/>
      <c r="H353" s="47"/>
    </row>
    <row r="354" spans="1:8" ht="14.5" x14ac:dyDescent="0.3">
      <c r="A354" s="11" t="s">
        <v>77</v>
      </c>
      <c r="B354" s="14">
        <v>352</v>
      </c>
      <c r="C354" s="31">
        <v>122</v>
      </c>
      <c r="D354" s="31"/>
      <c r="E354" s="31"/>
      <c r="F354" s="13">
        <v>0.2169358552</v>
      </c>
      <c r="G354" s="44">
        <v>0.2004017937</v>
      </c>
      <c r="H354" s="46">
        <v>2.34574544784648E-5</v>
      </c>
    </row>
    <row r="355" spans="1:8" ht="14.5" x14ac:dyDescent="0.3">
      <c r="A355" s="11" t="s">
        <v>77</v>
      </c>
      <c r="B355" s="9">
        <v>353</v>
      </c>
      <c r="C355" s="29">
        <v>121</v>
      </c>
      <c r="D355" s="29"/>
      <c r="E355" s="29"/>
      <c r="F355" s="8">
        <v>0.1120233942</v>
      </c>
      <c r="G355" s="38"/>
      <c r="H355" s="43"/>
    </row>
    <row r="356" spans="1:8" ht="14.5" x14ac:dyDescent="0.3">
      <c r="A356" s="11" t="s">
        <v>77</v>
      </c>
      <c r="B356" s="16">
        <v>354</v>
      </c>
      <c r="C356" s="32"/>
      <c r="D356" s="32"/>
      <c r="E356" s="32">
        <v>78</v>
      </c>
      <c r="F356" s="15">
        <v>0.1240116835</v>
      </c>
      <c r="G356" s="45"/>
      <c r="H356" s="47"/>
    </row>
    <row r="357" spans="1:8" x14ac:dyDescent="0.25">
      <c r="A357" s="36" t="s">
        <v>78</v>
      </c>
      <c r="B357" s="14">
        <v>355</v>
      </c>
      <c r="C357" s="14">
        <v>125</v>
      </c>
      <c r="D357" s="14"/>
      <c r="E357" s="14"/>
      <c r="F357" s="14">
        <v>0.23063267300000001</v>
      </c>
      <c r="G357" s="44">
        <v>0.37976538180000002</v>
      </c>
      <c r="H357" s="46">
        <f t="shared" ref="H357" si="0">F357*G357</f>
        <v>8.7586305117399565E-2</v>
      </c>
    </row>
    <row r="358" spans="1:8" x14ac:dyDescent="0.25">
      <c r="A358" s="36" t="s">
        <v>78</v>
      </c>
      <c r="B358" s="9">
        <v>356</v>
      </c>
      <c r="C358" s="9">
        <v>122</v>
      </c>
      <c r="D358" s="9"/>
      <c r="E358" s="9"/>
      <c r="F358" s="9">
        <v>0.2319378761</v>
      </c>
      <c r="G358" s="38"/>
      <c r="H358" s="43"/>
    </row>
    <row r="359" spans="1:8" x14ac:dyDescent="0.25">
      <c r="A359" s="36" t="s">
        <v>78</v>
      </c>
      <c r="B359" s="16">
        <v>357</v>
      </c>
      <c r="C359" s="16"/>
      <c r="D359" s="16"/>
      <c r="E359" s="16">
        <v>79</v>
      </c>
      <c r="F359" s="16">
        <v>0.21160457060000001</v>
      </c>
      <c r="G359" s="45"/>
      <c r="H359" s="47"/>
    </row>
    <row r="360" spans="1:8" ht="14.5" x14ac:dyDescent="0.3">
      <c r="A360" s="11" t="s">
        <v>79</v>
      </c>
      <c r="B360" s="14">
        <v>358</v>
      </c>
      <c r="C360" s="31">
        <v>148</v>
      </c>
      <c r="D360" s="31"/>
      <c r="E360" s="31"/>
      <c r="F360" s="13">
        <v>8.3489869199999997E-2</v>
      </c>
      <c r="G360" s="44">
        <v>0.15518897679999999</v>
      </c>
      <c r="H360" s="46">
        <v>6.0515285939070364E-4</v>
      </c>
    </row>
    <row r="361" spans="1:8" ht="14.5" x14ac:dyDescent="0.3">
      <c r="A361" s="11" t="s">
        <v>79</v>
      </c>
      <c r="B361" s="9">
        <v>359</v>
      </c>
      <c r="C361" s="29">
        <v>151</v>
      </c>
      <c r="D361" s="29"/>
      <c r="E361" s="29"/>
      <c r="F361" s="8">
        <v>5.2001370099999999E-2</v>
      </c>
      <c r="G361" s="38"/>
      <c r="H361" s="43"/>
    </row>
    <row r="362" spans="1:8" ht="14.5" x14ac:dyDescent="0.3">
      <c r="A362" s="11" t="s">
        <v>79</v>
      </c>
      <c r="B362" s="9">
        <v>360</v>
      </c>
      <c r="C362" s="29">
        <v>152</v>
      </c>
      <c r="D362" s="29"/>
      <c r="E362" s="29"/>
      <c r="F362" s="8">
        <v>0.12552935879999999</v>
      </c>
      <c r="G362" s="38"/>
      <c r="H362" s="43"/>
    </row>
    <row r="363" spans="1:8" ht="14.5" x14ac:dyDescent="0.3">
      <c r="A363" s="11" t="s">
        <v>79</v>
      </c>
      <c r="B363" s="9">
        <v>361</v>
      </c>
      <c r="C363" s="29">
        <v>153</v>
      </c>
      <c r="D363" s="29"/>
      <c r="E363" s="29"/>
      <c r="F363" s="8">
        <v>0.1099721982</v>
      </c>
      <c r="G363" s="38"/>
      <c r="H363" s="43"/>
    </row>
    <row r="364" spans="1:8" ht="14.5" x14ac:dyDescent="0.3">
      <c r="A364" s="11" t="s">
        <v>79</v>
      </c>
      <c r="B364" s="9">
        <v>362</v>
      </c>
      <c r="C364" s="29">
        <v>123</v>
      </c>
      <c r="D364" s="29"/>
      <c r="E364" s="29"/>
      <c r="F364" s="8">
        <v>0.14828867539999999</v>
      </c>
      <c r="G364" s="38"/>
      <c r="H364" s="43"/>
    </row>
    <row r="365" spans="1:8" ht="14.5" x14ac:dyDescent="0.3">
      <c r="A365" s="11" t="s">
        <v>79</v>
      </c>
      <c r="B365" s="9">
        <v>363</v>
      </c>
      <c r="C365" s="29">
        <v>124</v>
      </c>
      <c r="D365" s="29"/>
      <c r="E365" s="29"/>
      <c r="F365" s="8">
        <v>8.1340892600000006E-2</v>
      </c>
      <c r="G365" s="38"/>
      <c r="H365" s="43"/>
    </row>
    <row r="366" spans="1:8" ht="14.5" x14ac:dyDescent="0.3">
      <c r="A366" s="11" t="s">
        <v>79</v>
      </c>
      <c r="B366" s="9">
        <v>364</v>
      </c>
      <c r="C366" s="29">
        <v>125</v>
      </c>
      <c r="D366" s="29"/>
      <c r="E366" s="29"/>
      <c r="F366" s="8">
        <v>4.9775931199999998E-2</v>
      </c>
      <c r="G366" s="38"/>
      <c r="H366" s="43"/>
    </row>
    <row r="367" spans="1:8" ht="14.5" x14ac:dyDescent="0.3">
      <c r="A367" s="11" t="s">
        <v>79</v>
      </c>
      <c r="B367" s="9">
        <v>365</v>
      </c>
      <c r="C367" s="29">
        <v>127</v>
      </c>
      <c r="D367" s="29"/>
      <c r="E367" s="29"/>
      <c r="F367" s="8">
        <v>1.6170572000000001E-2</v>
      </c>
      <c r="G367" s="38"/>
      <c r="H367" s="43"/>
    </row>
    <row r="368" spans="1:8" ht="14.5" x14ac:dyDescent="0.3">
      <c r="A368" s="11" t="s">
        <v>79</v>
      </c>
      <c r="B368" s="9">
        <v>366</v>
      </c>
      <c r="C368" s="29"/>
      <c r="D368" s="29">
        <v>80</v>
      </c>
      <c r="E368" s="29"/>
      <c r="F368" s="8">
        <v>0.11922534730000001</v>
      </c>
      <c r="G368" s="38"/>
      <c r="H368" s="43"/>
    </row>
    <row r="369" spans="1:8" ht="14.5" x14ac:dyDescent="0.3">
      <c r="A369" s="11" t="s">
        <v>79</v>
      </c>
      <c r="B369" s="16">
        <v>367</v>
      </c>
      <c r="C369" s="32"/>
      <c r="D369" s="32"/>
      <c r="E369" s="32">
        <v>80</v>
      </c>
      <c r="F369" s="15">
        <v>9.3530493800000003E-2</v>
      </c>
      <c r="G369" s="45"/>
      <c r="H369" s="47"/>
    </row>
    <row r="370" spans="1:8" ht="14.5" x14ac:dyDescent="0.3">
      <c r="A370" s="11" t="s">
        <v>80</v>
      </c>
      <c r="B370" s="14">
        <v>368</v>
      </c>
      <c r="C370" s="31">
        <v>127</v>
      </c>
      <c r="D370" s="31"/>
      <c r="E370" s="31"/>
      <c r="F370" s="13">
        <v>0.11146180949999999</v>
      </c>
      <c r="G370" s="44">
        <v>0.105173182</v>
      </c>
      <c r="H370" s="46">
        <v>7.1993059955507742E-3</v>
      </c>
    </row>
    <row r="371" spans="1:8" ht="14.5" x14ac:dyDescent="0.3">
      <c r="A371" s="11" t="s">
        <v>80</v>
      </c>
      <c r="B371" s="16">
        <v>369</v>
      </c>
      <c r="C371" s="32">
        <v>126</v>
      </c>
      <c r="D371" s="32"/>
      <c r="E371" s="32"/>
      <c r="F371" s="15">
        <v>0.17456142459999999</v>
      </c>
      <c r="G371" s="45"/>
      <c r="H371" s="47"/>
    </row>
    <row r="372" spans="1:8" ht="14.5" x14ac:dyDescent="0.3">
      <c r="A372" s="11" t="s">
        <v>81</v>
      </c>
      <c r="B372" s="14">
        <v>370</v>
      </c>
      <c r="C372" s="31">
        <v>129</v>
      </c>
      <c r="D372" s="31"/>
      <c r="E372" s="31"/>
      <c r="F372" s="13">
        <v>7.8783242599999997E-2</v>
      </c>
      <c r="G372" s="44">
        <v>0.33757785979999999</v>
      </c>
      <c r="H372" s="46">
        <v>7.9279391309603159E-4</v>
      </c>
    </row>
    <row r="373" spans="1:8" ht="14.5" x14ac:dyDescent="0.3">
      <c r="A373" s="11" t="s">
        <v>81</v>
      </c>
      <c r="B373" s="9">
        <v>371</v>
      </c>
      <c r="C373" s="29">
        <v>149</v>
      </c>
      <c r="D373" s="29"/>
      <c r="E373" s="29"/>
      <c r="F373" s="8">
        <v>0.1435022634</v>
      </c>
      <c r="G373" s="38"/>
      <c r="H373" s="43"/>
    </row>
    <row r="374" spans="1:8" ht="14.5" x14ac:dyDescent="0.3">
      <c r="A374" s="11" t="s">
        <v>81</v>
      </c>
      <c r="B374" s="9">
        <v>372</v>
      </c>
      <c r="C374" s="29">
        <v>128</v>
      </c>
      <c r="D374" s="29"/>
      <c r="E374" s="29"/>
      <c r="F374" s="8">
        <v>9.6980187400000001E-2</v>
      </c>
      <c r="G374" s="38"/>
      <c r="H374" s="43"/>
    </row>
    <row r="375" spans="1:8" ht="14.5" x14ac:dyDescent="0.3">
      <c r="A375" s="11" t="s">
        <v>81</v>
      </c>
      <c r="B375" s="16">
        <v>373</v>
      </c>
      <c r="C375" s="32"/>
      <c r="D375" s="32"/>
      <c r="E375" s="32">
        <v>82</v>
      </c>
      <c r="F375" s="15">
        <v>0.14564217139999999</v>
      </c>
      <c r="G375" s="45"/>
      <c r="H375" s="47"/>
    </row>
    <row r="376" spans="1:8" ht="14.5" x14ac:dyDescent="0.3">
      <c r="A376" s="11" t="s">
        <v>82</v>
      </c>
      <c r="B376" s="14">
        <v>374</v>
      </c>
      <c r="C376" s="31">
        <v>130</v>
      </c>
      <c r="D376" s="31"/>
      <c r="E376" s="31"/>
      <c r="F376" s="13">
        <v>0.17795378110000001</v>
      </c>
      <c r="G376" s="44">
        <v>0.210472466</v>
      </c>
      <c r="H376" s="46">
        <v>3.2139364821373514E-3</v>
      </c>
    </row>
    <row r="377" spans="1:8" ht="14.5" x14ac:dyDescent="0.3">
      <c r="A377" s="11" t="s">
        <v>82</v>
      </c>
      <c r="B377" s="9">
        <v>375</v>
      </c>
      <c r="C377" s="29">
        <v>131</v>
      </c>
      <c r="D377" s="29"/>
      <c r="E377" s="29"/>
      <c r="F377" s="8">
        <v>1.7405934800000002E-2</v>
      </c>
      <c r="G377" s="38"/>
      <c r="H377" s="43"/>
    </row>
    <row r="378" spans="1:8" ht="14.5" x14ac:dyDescent="0.3">
      <c r="A378" s="11" t="s">
        <v>82</v>
      </c>
      <c r="B378" s="9">
        <v>376</v>
      </c>
      <c r="C378" s="29">
        <v>129</v>
      </c>
      <c r="D378" s="29"/>
      <c r="E378" s="29"/>
      <c r="F378" s="8">
        <v>6.5225478599999998E-2</v>
      </c>
      <c r="G378" s="38"/>
      <c r="H378" s="43"/>
    </row>
    <row r="379" spans="1:8" ht="14.5" x14ac:dyDescent="0.3">
      <c r="A379" s="11" t="s">
        <v>82</v>
      </c>
      <c r="B379" s="16">
        <v>377</v>
      </c>
      <c r="C379" s="32"/>
      <c r="D379" s="32"/>
      <c r="E379" s="32">
        <v>83</v>
      </c>
      <c r="F379" s="15">
        <v>5.7353543100000001E-2</v>
      </c>
      <c r="G379" s="45"/>
      <c r="H379" s="47"/>
    </row>
    <row r="380" spans="1:8" ht="14.5" x14ac:dyDescent="0.3">
      <c r="A380" s="11" t="s">
        <v>83</v>
      </c>
      <c r="B380" s="14">
        <v>378</v>
      </c>
      <c r="C380" s="31">
        <v>132</v>
      </c>
      <c r="D380" s="31"/>
      <c r="E380" s="31"/>
      <c r="F380" s="13">
        <v>0.32299676799999999</v>
      </c>
      <c r="G380" s="44">
        <v>0.44417017780000001</v>
      </c>
      <c r="H380" s="46">
        <v>1.1678849080157756E-4</v>
      </c>
    </row>
    <row r="381" spans="1:8" ht="14.5" x14ac:dyDescent="0.3">
      <c r="A381" s="11" t="s">
        <v>83</v>
      </c>
      <c r="B381" s="9">
        <v>379</v>
      </c>
      <c r="C381" s="29">
        <v>130</v>
      </c>
      <c r="D381" s="29"/>
      <c r="E381" s="29"/>
      <c r="F381" s="8">
        <v>3.2117901E-3</v>
      </c>
      <c r="G381" s="38"/>
      <c r="H381" s="43"/>
    </row>
    <row r="382" spans="1:8" ht="14.5" x14ac:dyDescent="0.3">
      <c r="A382" s="11" t="s">
        <v>83</v>
      </c>
      <c r="B382" s="16">
        <v>380</v>
      </c>
      <c r="C382" s="32"/>
      <c r="D382" s="32"/>
      <c r="E382" s="32">
        <v>84</v>
      </c>
      <c r="F382" s="15">
        <v>0.28800516240000001</v>
      </c>
      <c r="G382" s="45"/>
      <c r="H382" s="47"/>
    </row>
    <row r="383" spans="1:8" ht="14.5" x14ac:dyDescent="0.3">
      <c r="A383" s="11" t="s">
        <v>84</v>
      </c>
      <c r="B383" s="14">
        <v>381</v>
      </c>
      <c r="C383" s="31">
        <v>133</v>
      </c>
      <c r="D383" s="31"/>
      <c r="E383" s="31"/>
      <c r="F383" s="13">
        <v>8.3305632899999996E-2</v>
      </c>
      <c r="G383" s="44">
        <v>0.15329194309999999</v>
      </c>
      <c r="H383" s="46">
        <v>1.7314087364000918E-5</v>
      </c>
    </row>
    <row r="384" spans="1:8" ht="14.5" x14ac:dyDescent="0.3">
      <c r="A384" s="11" t="s">
        <v>84</v>
      </c>
      <c r="B384" s="9">
        <v>382</v>
      </c>
      <c r="C384" s="29">
        <v>135</v>
      </c>
      <c r="D384" s="29"/>
      <c r="E384" s="29"/>
      <c r="F384" s="8">
        <v>9.0484308900000004E-2</v>
      </c>
      <c r="G384" s="38"/>
      <c r="H384" s="43"/>
    </row>
    <row r="385" spans="1:8" ht="14.5" x14ac:dyDescent="0.3">
      <c r="A385" s="11" t="s">
        <v>84</v>
      </c>
      <c r="B385" s="9">
        <v>383</v>
      </c>
      <c r="C385" s="29">
        <v>136</v>
      </c>
      <c r="D385" s="29"/>
      <c r="E385" s="29"/>
      <c r="F385" s="8">
        <v>0.1511930926</v>
      </c>
      <c r="G385" s="38"/>
      <c r="H385" s="43"/>
    </row>
    <row r="386" spans="1:8" ht="14.5" x14ac:dyDescent="0.3">
      <c r="A386" s="11" t="s">
        <v>84</v>
      </c>
      <c r="B386" s="9">
        <v>384</v>
      </c>
      <c r="C386" s="29">
        <v>131</v>
      </c>
      <c r="D386" s="29"/>
      <c r="E386" s="29"/>
      <c r="F386" s="8">
        <v>6.3305711799999997E-2</v>
      </c>
      <c r="G386" s="38"/>
      <c r="H386" s="43"/>
    </row>
    <row r="387" spans="1:8" ht="14.5" x14ac:dyDescent="0.3">
      <c r="A387" s="11" t="s">
        <v>84</v>
      </c>
      <c r="B387" s="9">
        <v>385</v>
      </c>
      <c r="C387" s="29">
        <v>132</v>
      </c>
      <c r="D387" s="29"/>
      <c r="E387" s="29"/>
      <c r="F387" s="8">
        <v>0.1540552647</v>
      </c>
      <c r="G387" s="38"/>
      <c r="H387" s="43"/>
    </row>
    <row r="388" spans="1:8" ht="14.5" x14ac:dyDescent="0.3">
      <c r="A388" s="11" t="s">
        <v>84</v>
      </c>
      <c r="B388" s="9">
        <v>386</v>
      </c>
      <c r="C388" s="29"/>
      <c r="D388" s="29">
        <v>85</v>
      </c>
      <c r="E388" s="29"/>
      <c r="F388" s="8">
        <v>9.2533981000000001E-2</v>
      </c>
      <c r="G388" s="38"/>
      <c r="H388" s="43"/>
    </row>
    <row r="389" spans="1:8" ht="14.5" x14ac:dyDescent="0.3">
      <c r="A389" s="11" t="s">
        <v>84</v>
      </c>
      <c r="B389" s="16">
        <v>387</v>
      </c>
      <c r="C389" s="32"/>
      <c r="D389" s="32"/>
      <c r="E389" s="32">
        <v>85</v>
      </c>
      <c r="F389" s="15">
        <v>7.0207231999999996E-3</v>
      </c>
      <c r="G389" s="45"/>
      <c r="H389" s="47"/>
    </row>
    <row r="390" spans="1:8" ht="14.5" x14ac:dyDescent="0.3">
      <c r="A390" s="11" t="s">
        <v>85</v>
      </c>
      <c r="B390" s="14">
        <v>388</v>
      </c>
      <c r="C390" s="31">
        <v>134</v>
      </c>
      <c r="D390" s="31"/>
      <c r="E390" s="31"/>
      <c r="F390" s="13">
        <v>9.7063520000000003E-4</v>
      </c>
      <c r="G390" s="44">
        <v>0.39394575329999998</v>
      </c>
      <c r="H390" s="46">
        <v>1.4073391093614338E-3</v>
      </c>
    </row>
    <row r="391" spans="1:8" ht="14.5" x14ac:dyDescent="0.3">
      <c r="A391" s="11" t="s">
        <v>85</v>
      </c>
      <c r="B391" s="9">
        <v>389</v>
      </c>
      <c r="C391" s="29">
        <v>133</v>
      </c>
      <c r="D391" s="29"/>
      <c r="E391" s="29"/>
      <c r="F391" s="8">
        <v>0.16469468200000001</v>
      </c>
      <c r="G391" s="38"/>
      <c r="H391" s="43"/>
    </row>
    <row r="392" spans="1:8" ht="14.5" x14ac:dyDescent="0.3">
      <c r="A392" s="11" t="s">
        <v>85</v>
      </c>
      <c r="B392" s="16">
        <v>390</v>
      </c>
      <c r="C392" s="32"/>
      <c r="D392" s="32"/>
      <c r="E392" s="32">
        <v>86</v>
      </c>
      <c r="F392" s="15">
        <v>0.14118780389999999</v>
      </c>
      <c r="G392" s="45"/>
      <c r="H392" s="47"/>
    </row>
    <row r="393" spans="1:8" ht="14.5" x14ac:dyDescent="0.3">
      <c r="A393" s="11" t="s">
        <v>86</v>
      </c>
      <c r="B393" s="14">
        <v>391</v>
      </c>
      <c r="C393" s="31">
        <v>134</v>
      </c>
      <c r="D393" s="31"/>
      <c r="E393" s="31"/>
      <c r="F393" s="13">
        <v>0.27794298899999997</v>
      </c>
      <c r="G393" s="44">
        <v>0.27110000000000001</v>
      </c>
      <c r="H393" s="46">
        <v>4.9124212375066161E-3</v>
      </c>
    </row>
    <row r="394" spans="1:8" ht="14.5" x14ac:dyDescent="0.3">
      <c r="A394" s="11" t="s">
        <v>86</v>
      </c>
      <c r="B394" s="16">
        <v>392</v>
      </c>
      <c r="C394" s="32"/>
      <c r="D394" s="32">
        <v>87</v>
      </c>
      <c r="E394" s="32"/>
      <c r="F394" s="15">
        <v>6.8500682699999996E-2</v>
      </c>
      <c r="G394" s="45"/>
      <c r="H394" s="47"/>
    </row>
    <row r="395" spans="1:8" ht="14.5" x14ac:dyDescent="0.3">
      <c r="A395" s="11" t="s">
        <v>87</v>
      </c>
      <c r="B395" s="14">
        <v>393</v>
      </c>
      <c r="C395" s="31">
        <v>137</v>
      </c>
      <c r="D395" s="31"/>
      <c r="E395" s="31"/>
      <c r="F395" s="13">
        <v>0.18244501599999999</v>
      </c>
      <c r="G395" s="44">
        <v>0.38012701539999999</v>
      </c>
      <c r="H395" s="46">
        <v>1.0169560290562731E-3</v>
      </c>
    </row>
    <row r="396" spans="1:8" ht="14.5" x14ac:dyDescent="0.3">
      <c r="A396" s="11" t="s">
        <v>87</v>
      </c>
      <c r="B396" s="9">
        <v>394</v>
      </c>
      <c r="C396" s="29">
        <v>135</v>
      </c>
      <c r="D396" s="29"/>
      <c r="E396" s="29"/>
      <c r="F396" s="8">
        <v>0.23424109360000001</v>
      </c>
      <c r="G396" s="38"/>
      <c r="H396" s="43"/>
    </row>
    <row r="397" spans="1:8" ht="14.5" x14ac:dyDescent="0.3">
      <c r="A397" s="11" t="s">
        <v>87</v>
      </c>
      <c r="B397" s="16">
        <v>395</v>
      </c>
      <c r="C397" s="32"/>
      <c r="D397" s="32"/>
      <c r="E397" s="32">
        <v>88</v>
      </c>
      <c r="F397" s="15">
        <v>0.29285358560000002</v>
      </c>
      <c r="G397" s="45"/>
      <c r="H397" s="47"/>
    </row>
    <row r="398" spans="1:8" ht="14.5" x14ac:dyDescent="0.3">
      <c r="A398" s="12" t="s">
        <v>88</v>
      </c>
      <c r="B398" s="9">
        <v>396</v>
      </c>
      <c r="C398" s="29">
        <v>138</v>
      </c>
      <c r="D398" s="29"/>
      <c r="E398" s="29"/>
      <c r="F398" s="8">
        <v>0.19618645830000001</v>
      </c>
      <c r="G398" s="38">
        <v>0.23056563820000001</v>
      </c>
      <c r="H398" s="43">
        <v>2.82658902696077E-3</v>
      </c>
    </row>
    <row r="399" spans="1:8" ht="14.5" x14ac:dyDescent="0.3">
      <c r="A399" s="11" t="s">
        <v>88</v>
      </c>
      <c r="B399" s="9">
        <v>397</v>
      </c>
      <c r="C399" s="29">
        <v>139</v>
      </c>
      <c r="D399" s="29"/>
      <c r="E399" s="29"/>
      <c r="F399" s="8">
        <v>4.3367885000000002E-2</v>
      </c>
      <c r="G399" s="38"/>
      <c r="H399" s="43"/>
    </row>
    <row r="400" spans="1:8" ht="14.5" x14ac:dyDescent="0.3">
      <c r="A400" s="11" t="s">
        <v>88</v>
      </c>
      <c r="B400" s="9">
        <v>398</v>
      </c>
      <c r="C400" s="29">
        <v>141</v>
      </c>
      <c r="D400" s="29"/>
      <c r="E400" s="29"/>
      <c r="F400" s="8">
        <v>0.1472231</v>
      </c>
      <c r="G400" s="38"/>
      <c r="H400" s="43"/>
    </row>
    <row r="401" spans="1:8" ht="14.5" x14ac:dyDescent="0.3">
      <c r="A401" s="11" t="s">
        <v>88</v>
      </c>
      <c r="B401" s="9">
        <v>399</v>
      </c>
      <c r="C401" s="29">
        <v>142</v>
      </c>
      <c r="D401" s="29"/>
      <c r="E401" s="29"/>
      <c r="F401" s="8">
        <v>4.9033548000000003E-2</v>
      </c>
      <c r="G401" s="38"/>
      <c r="H401" s="43"/>
    </row>
    <row r="402" spans="1:8" ht="14.5" x14ac:dyDescent="0.3">
      <c r="A402" s="11" t="s">
        <v>88</v>
      </c>
      <c r="B402" s="9">
        <v>400</v>
      </c>
      <c r="C402" s="29">
        <v>136</v>
      </c>
      <c r="D402" s="29"/>
      <c r="E402" s="29"/>
      <c r="F402" s="8">
        <v>2.4782658199999998E-2</v>
      </c>
      <c r="G402" s="38"/>
      <c r="H402" s="43"/>
    </row>
    <row r="403" spans="1:8" ht="14.5" x14ac:dyDescent="0.3">
      <c r="A403" s="11" t="s">
        <v>88</v>
      </c>
      <c r="B403" s="9">
        <v>401</v>
      </c>
      <c r="C403" s="29">
        <v>137</v>
      </c>
      <c r="D403" s="29"/>
      <c r="E403" s="29"/>
      <c r="F403" s="8">
        <v>0.12605593779999999</v>
      </c>
      <c r="G403" s="38"/>
      <c r="H403" s="43"/>
    </row>
    <row r="404" spans="1:8" ht="14.5" x14ac:dyDescent="0.3">
      <c r="A404" s="11" t="s">
        <v>88</v>
      </c>
      <c r="B404" s="16">
        <v>402</v>
      </c>
      <c r="C404" s="32"/>
      <c r="D404" s="32">
        <v>89</v>
      </c>
      <c r="E404" s="32"/>
      <c r="F404" s="15">
        <v>9.3433494699999994E-2</v>
      </c>
      <c r="G404" s="45"/>
      <c r="H404" s="47"/>
    </row>
    <row r="405" spans="1:8" ht="14.5" x14ac:dyDescent="0.3">
      <c r="A405" s="11" t="s">
        <v>89</v>
      </c>
      <c r="B405" s="14">
        <v>403</v>
      </c>
      <c r="C405" s="31">
        <v>140</v>
      </c>
      <c r="D405" s="31"/>
      <c r="E405" s="31"/>
      <c r="F405" s="13">
        <v>0.11950100029999999</v>
      </c>
      <c r="G405" s="44">
        <v>0.17923781110000001</v>
      </c>
      <c r="H405" s="46">
        <v>8.4922895770370696E-2</v>
      </c>
    </row>
    <row r="406" spans="1:8" ht="14.5" x14ac:dyDescent="0.3">
      <c r="A406" s="11" t="s">
        <v>89</v>
      </c>
      <c r="B406" s="9">
        <v>404</v>
      </c>
      <c r="C406" s="29">
        <v>138</v>
      </c>
      <c r="D406" s="29"/>
      <c r="E406" s="29"/>
      <c r="F406" s="8">
        <v>0.2041787961</v>
      </c>
      <c r="G406" s="38"/>
      <c r="H406" s="43"/>
    </row>
    <row r="407" spans="1:8" ht="14.5" x14ac:dyDescent="0.3">
      <c r="A407" s="11" t="s">
        <v>89</v>
      </c>
      <c r="B407" s="9">
        <v>405</v>
      </c>
      <c r="C407" s="29">
        <v>139</v>
      </c>
      <c r="D407" s="29"/>
      <c r="E407" s="29"/>
      <c r="F407" s="8">
        <v>0.18515696640000001</v>
      </c>
      <c r="G407" s="38"/>
      <c r="H407" s="43"/>
    </row>
    <row r="408" spans="1:8" ht="14.5" x14ac:dyDescent="0.3">
      <c r="A408" s="11" t="s">
        <v>89</v>
      </c>
      <c r="B408" s="9">
        <v>406</v>
      </c>
      <c r="C408" s="29"/>
      <c r="D408" s="29">
        <v>90</v>
      </c>
      <c r="E408" s="29"/>
      <c r="F408" s="8">
        <v>0.1500322238</v>
      </c>
      <c r="G408" s="38"/>
      <c r="H408" s="43"/>
    </row>
    <row r="409" spans="1:8" ht="14.5" x14ac:dyDescent="0.3">
      <c r="A409" s="11" t="s">
        <v>89</v>
      </c>
      <c r="B409" s="16">
        <v>407</v>
      </c>
      <c r="C409" s="32"/>
      <c r="D409" s="32"/>
      <c r="E409" s="32">
        <v>90</v>
      </c>
      <c r="F409" s="15">
        <v>2.2087265E-3</v>
      </c>
      <c r="G409" s="45"/>
      <c r="H409" s="47"/>
    </row>
    <row r="410" spans="1:8" ht="14.5" x14ac:dyDescent="0.3">
      <c r="A410" s="11" t="s">
        <v>90</v>
      </c>
      <c r="B410" s="14">
        <v>408</v>
      </c>
      <c r="C410" s="31">
        <v>143</v>
      </c>
      <c r="D410" s="31"/>
      <c r="E410" s="31"/>
      <c r="F410" s="13">
        <v>0.23560634690000001</v>
      </c>
      <c r="G410" s="44">
        <v>0.29432140759999997</v>
      </c>
      <c r="H410" s="46">
        <v>2.592897999622978E-3</v>
      </c>
    </row>
    <row r="411" spans="1:8" ht="14.5" x14ac:dyDescent="0.3">
      <c r="A411" s="11" t="s">
        <v>90</v>
      </c>
      <c r="B411" s="9">
        <v>409</v>
      </c>
      <c r="C411" s="29">
        <v>140</v>
      </c>
      <c r="D411" s="29"/>
      <c r="E411" s="29"/>
      <c r="F411" s="8">
        <v>7.1710169800000001E-2</v>
      </c>
      <c r="G411" s="38"/>
      <c r="H411" s="43"/>
    </row>
    <row r="412" spans="1:8" ht="14.5" x14ac:dyDescent="0.3">
      <c r="A412" s="11" t="s">
        <v>90</v>
      </c>
      <c r="B412" s="9">
        <v>410</v>
      </c>
      <c r="C412" s="29"/>
      <c r="D412" s="29">
        <v>91</v>
      </c>
      <c r="E412" s="29"/>
      <c r="F412" s="8">
        <v>3.2286903899999997E-2</v>
      </c>
      <c r="G412" s="38"/>
      <c r="H412" s="43"/>
    </row>
    <row r="413" spans="1:8" ht="14.5" x14ac:dyDescent="0.3">
      <c r="A413" s="11" t="s">
        <v>90</v>
      </c>
      <c r="B413" s="16">
        <v>411</v>
      </c>
      <c r="C413" s="32"/>
      <c r="D413" s="32"/>
      <c r="E413" s="32">
        <v>91</v>
      </c>
      <c r="F413" s="15">
        <v>8.61440812E-2</v>
      </c>
      <c r="G413" s="45"/>
      <c r="H413" s="47"/>
    </row>
    <row r="414" spans="1:8" ht="14.5" x14ac:dyDescent="0.3">
      <c r="A414" s="11" t="s">
        <v>91</v>
      </c>
      <c r="B414" s="14">
        <v>412</v>
      </c>
      <c r="C414" s="31">
        <v>144</v>
      </c>
      <c r="D414" s="31"/>
      <c r="E414" s="31"/>
      <c r="F414" s="13">
        <v>9.7143537599999996E-2</v>
      </c>
      <c r="G414" s="44">
        <v>0.31427534740000002</v>
      </c>
      <c r="H414" s="46">
        <v>3.6508456763687603E-3</v>
      </c>
    </row>
    <row r="415" spans="1:8" ht="14.5" x14ac:dyDescent="0.3">
      <c r="A415" s="11" t="s">
        <v>91</v>
      </c>
      <c r="B415" s="9">
        <v>413</v>
      </c>
      <c r="C415" s="29">
        <v>145</v>
      </c>
      <c r="D415" s="29"/>
      <c r="E415" s="29"/>
      <c r="F415" s="8">
        <v>0.11544018239999999</v>
      </c>
      <c r="G415" s="38"/>
      <c r="H415" s="43"/>
    </row>
    <row r="416" spans="1:8" ht="14.5" x14ac:dyDescent="0.3">
      <c r="A416" s="11" t="s">
        <v>91</v>
      </c>
      <c r="B416" s="9">
        <v>414</v>
      </c>
      <c r="C416" s="29">
        <v>154</v>
      </c>
      <c r="D416" s="29"/>
      <c r="E416" s="29"/>
      <c r="F416" s="8">
        <v>9.6995485699999995E-2</v>
      </c>
      <c r="G416" s="38"/>
      <c r="H416" s="43"/>
    </row>
    <row r="417" spans="1:8" ht="14.5" x14ac:dyDescent="0.3">
      <c r="A417" s="11" t="s">
        <v>91</v>
      </c>
      <c r="B417" s="9">
        <v>415</v>
      </c>
      <c r="C417" s="29">
        <v>161</v>
      </c>
      <c r="D417" s="29"/>
      <c r="E417" s="29"/>
      <c r="F417" s="8">
        <v>0.1285899539</v>
      </c>
      <c r="G417" s="38"/>
      <c r="H417" s="43"/>
    </row>
    <row r="418" spans="1:8" ht="14.5" x14ac:dyDescent="0.3">
      <c r="A418" s="11" t="s">
        <v>91</v>
      </c>
      <c r="B418" s="9">
        <v>416</v>
      </c>
      <c r="C418" s="29">
        <v>141</v>
      </c>
      <c r="D418" s="29"/>
      <c r="E418" s="29"/>
      <c r="F418" s="8">
        <v>9.31807256E-2</v>
      </c>
      <c r="G418" s="38"/>
      <c r="H418" s="43"/>
    </row>
    <row r="419" spans="1:8" ht="14.5" x14ac:dyDescent="0.3">
      <c r="A419" s="11" t="s">
        <v>91</v>
      </c>
      <c r="B419" s="9">
        <v>417</v>
      </c>
      <c r="C419" s="29">
        <v>142</v>
      </c>
      <c r="D419" s="29"/>
      <c r="E419" s="29"/>
      <c r="F419" s="8">
        <v>0.1772152149</v>
      </c>
      <c r="G419" s="38"/>
      <c r="H419" s="43"/>
    </row>
    <row r="420" spans="1:8" ht="14.5" x14ac:dyDescent="0.3">
      <c r="A420" s="11" t="s">
        <v>91</v>
      </c>
      <c r="B420" s="9">
        <v>418</v>
      </c>
      <c r="C420" s="29">
        <v>143</v>
      </c>
      <c r="D420" s="29"/>
      <c r="E420" s="29"/>
      <c r="F420" s="8">
        <v>3.8998335600000003E-2</v>
      </c>
      <c r="G420" s="38"/>
      <c r="H420" s="43"/>
    </row>
    <row r="421" spans="1:8" ht="14.5" x14ac:dyDescent="0.3">
      <c r="A421" s="11" t="s">
        <v>91</v>
      </c>
      <c r="B421" s="9">
        <v>419</v>
      </c>
      <c r="C421" s="29"/>
      <c r="D421" s="29">
        <v>92</v>
      </c>
      <c r="E421" s="29"/>
      <c r="F421" s="8">
        <v>1.9563217599999998E-2</v>
      </c>
      <c r="G421" s="38"/>
      <c r="H421" s="43"/>
    </row>
    <row r="422" spans="1:8" ht="14.5" x14ac:dyDescent="0.3">
      <c r="A422" s="11" t="s">
        <v>91</v>
      </c>
      <c r="B422" s="16">
        <v>420</v>
      </c>
      <c r="C422" s="32"/>
      <c r="D422" s="32"/>
      <c r="E422" s="32">
        <v>92</v>
      </c>
      <c r="F422" s="15">
        <v>1.88678439E-2</v>
      </c>
      <c r="G422" s="45"/>
      <c r="H422" s="47"/>
    </row>
    <row r="423" spans="1:8" ht="14.5" x14ac:dyDescent="0.3">
      <c r="A423" s="11" t="s">
        <v>92</v>
      </c>
      <c r="B423" s="14">
        <v>421</v>
      </c>
      <c r="C423" s="31">
        <v>146</v>
      </c>
      <c r="D423" s="31"/>
      <c r="E423" s="31"/>
      <c r="F423" s="13">
        <v>0.15427294650000001</v>
      </c>
      <c r="G423" s="44">
        <v>0.4005668792</v>
      </c>
      <c r="H423" s="46">
        <v>3.3858189359602447E-3</v>
      </c>
    </row>
    <row r="424" spans="1:8" ht="14.5" x14ac:dyDescent="0.3">
      <c r="A424" s="11" t="s">
        <v>92</v>
      </c>
      <c r="B424" s="9">
        <v>422</v>
      </c>
      <c r="C424" s="29">
        <v>144</v>
      </c>
      <c r="D424" s="29"/>
      <c r="E424" s="29"/>
      <c r="F424" s="8">
        <v>0.32198715659999999</v>
      </c>
      <c r="G424" s="38"/>
      <c r="H424" s="43"/>
    </row>
    <row r="425" spans="1:8" ht="14.5" x14ac:dyDescent="0.3">
      <c r="A425" s="11" t="s">
        <v>92</v>
      </c>
      <c r="B425" s="16">
        <v>423</v>
      </c>
      <c r="C425" s="32"/>
      <c r="D425" s="32"/>
      <c r="E425" s="32">
        <v>93</v>
      </c>
      <c r="F425" s="15">
        <v>0.26479808910000002</v>
      </c>
      <c r="G425" s="45"/>
      <c r="H425" s="47"/>
    </row>
    <row r="426" spans="1:8" ht="14.5" x14ac:dyDescent="0.3">
      <c r="A426" s="12" t="s">
        <v>93</v>
      </c>
      <c r="B426" s="9">
        <v>424</v>
      </c>
      <c r="C426" s="29">
        <v>147</v>
      </c>
      <c r="D426" s="29"/>
      <c r="E426" s="29"/>
      <c r="F426" s="8">
        <v>3.8539529900000001E-2</v>
      </c>
      <c r="G426" s="38">
        <v>0.25463728740000002</v>
      </c>
      <c r="H426" s="38">
        <v>1.8087298536400168E-5</v>
      </c>
    </row>
    <row r="427" spans="1:8" ht="14.5" x14ac:dyDescent="0.3">
      <c r="A427" s="11" t="s">
        <v>93</v>
      </c>
      <c r="B427" s="9">
        <v>425</v>
      </c>
      <c r="C427" s="29">
        <v>150</v>
      </c>
      <c r="D427" s="29"/>
      <c r="E427" s="29"/>
      <c r="F427" s="8">
        <v>0.1932236282</v>
      </c>
      <c r="G427" s="38"/>
      <c r="H427" s="38"/>
    </row>
    <row r="428" spans="1:8" ht="14.5" x14ac:dyDescent="0.3">
      <c r="A428" s="11" t="s">
        <v>93</v>
      </c>
      <c r="B428" s="9">
        <v>426</v>
      </c>
      <c r="C428" s="29">
        <v>155</v>
      </c>
      <c r="D428" s="29"/>
      <c r="E428" s="29"/>
      <c r="F428" s="8">
        <v>2.6036367099999999E-2</v>
      </c>
      <c r="G428" s="38"/>
      <c r="H428" s="38"/>
    </row>
    <row r="429" spans="1:8" ht="14.5" x14ac:dyDescent="0.3">
      <c r="A429" s="11" t="s">
        <v>93</v>
      </c>
      <c r="B429" s="9">
        <v>427</v>
      </c>
      <c r="C429" s="29">
        <v>145</v>
      </c>
      <c r="D429" s="29"/>
      <c r="E429" s="29"/>
      <c r="F429" s="8">
        <v>0.1458070565</v>
      </c>
      <c r="G429" s="38"/>
      <c r="H429" s="38"/>
    </row>
    <row r="430" spans="1:8" ht="14.5" x14ac:dyDescent="0.3">
      <c r="A430" s="11" t="s">
        <v>93</v>
      </c>
      <c r="B430" s="9">
        <v>428</v>
      </c>
      <c r="C430" s="29">
        <v>146</v>
      </c>
      <c r="D430" s="29"/>
      <c r="E430" s="29"/>
      <c r="F430" s="8">
        <v>0.14717792399999999</v>
      </c>
      <c r="G430" s="38"/>
      <c r="H430" s="38"/>
    </row>
    <row r="431" spans="1:8" ht="14.5" x14ac:dyDescent="0.3">
      <c r="A431" s="27" t="s">
        <v>93</v>
      </c>
      <c r="B431" s="9">
        <v>429</v>
      </c>
      <c r="C431" s="29"/>
      <c r="D431" s="29"/>
      <c r="E431" s="29">
        <v>94</v>
      </c>
      <c r="F431" s="8">
        <v>0.23897831889999999</v>
      </c>
      <c r="G431" s="38"/>
      <c r="H431" s="38"/>
    </row>
    <row r="432" spans="1:8" ht="14.5" x14ac:dyDescent="0.3">
      <c r="A432" s="11" t="s">
        <v>94</v>
      </c>
      <c r="B432" s="14">
        <v>430</v>
      </c>
      <c r="C432" s="31">
        <v>156</v>
      </c>
      <c r="D432" s="31"/>
      <c r="E432" s="31"/>
      <c r="F432" s="13">
        <v>0.30152927159999998</v>
      </c>
      <c r="G432" s="44">
        <v>0.39686169869999999</v>
      </c>
      <c r="H432" s="46">
        <v>9.5655247749312203E-4</v>
      </c>
    </row>
    <row r="433" spans="1:8" ht="14.5" x14ac:dyDescent="0.3">
      <c r="A433" s="11" t="s">
        <v>94</v>
      </c>
      <c r="B433" s="9">
        <v>431</v>
      </c>
      <c r="C433" s="29">
        <v>147</v>
      </c>
      <c r="D433" s="29"/>
      <c r="E433" s="29"/>
      <c r="F433" s="8">
        <v>0.20160571299999999</v>
      </c>
      <c r="G433" s="38"/>
      <c r="H433" s="43"/>
    </row>
    <row r="434" spans="1:8" ht="14.5" x14ac:dyDescent="0.3">
      <c r="A434" s="11" t="s">
        <v>94</v>
      </c>
      <c r="B434" s="16">
        <v>432</v>
      </c>
      <c r="C434" s="32"/>
      <c r="D434" s="32"/>
      <c r="E434" s="32">
        <v>95</v>
      </c>
      <c r="F434" s="15">
        <v>8.6969230100000003E-2</v>
      </c>
      <c r="G434" s="45"/>
      <c r="H434" s="47"/>
    </row>
    <row r="435" spans="1:8" ht="14.5" x14ac:dyDescent="0.3">
      <c r="A435" s="11" t="s">
        <v>95</v>
      </c>
      <c r="B435" s="14">
        <v>433</v>
      </c>
      <c r="C435" s="31">
        <v>157</v>
      </c>
      <c r="D435" s="31"/>
      <c r="E435" s="31"/>
      <c r="F435" s="13">
        <v>6.89427237E-2</v>
      </c>
      <c r="G435" s="44">
        <v>0.16793190399999999</v>
      </c>
      <c r="H435" s="46">
        <v>2.185933849142241E-3</v>
      </c>
    </row>
    <row r="436" spans="1:8" ht="14.5" x14ac:dyDescent="0.3">
      <c r="A436" s="11" t="s">
        <v>95</v>
      </c>
      <c r="B436" s="9">
        <v>434</v>
      </c>
      <c r="C436" s="29">
        <v>148</v>
      </c>
      <c r="D436" s="29"/>
      <c r="E436" s="29"/>
      <c r="F436" s="8">
        <v>0.1256271001</v>
      </c>
      <c r="G436" s="38"/>
      <c r="H436" s="43"/>
    </row>
    <row r="437" spans="1:8" ht="14.5" x14ac:dyDescent="0.3">
      <c r="A437" s="11" t="s">
        <v>95</v>
      </c>
      <c r="B437" s="9">
        <v>435</v>
      </c>
      <c r="C437" s="29">
        <v>149</v>
      </c>
      <c r="D437" s="29"/>
      <c r="E437" s="29"/>
      <c r="F437" s="8">
        <v>0.19531052409999999</v>
      </c>
      <c r="G437" s="38"/>
      <c r="H437" s="43"/>
    </row>
    <row r="438" spans="1:8" ht="14.5" x14ac:dyDescent="0.3">
      <c r="A438" s="11" t="s">
        <v>95</v>
      </c>
      <c r="B438" s="9">
        <v>436</v>
      </c>
      <c r="C438" s="29">
        <v>150</v>
      </c>
      <c r="D438" s="29"/>
      <c r="E438" s="29"/>
      <c r="F438" s="8">
        <v>0.1020085045</v>
      </c>
      <c r="G438" s="38"/>
      <c r="H438" s="43"/>
    </row>
    <row r="439" spans="1:8" ht="14.5" x14ac:dyDescent="0.3">
      <c r="A439" s="11" t="s">
        <v>95</v>
      </c>
      <c r="B439" s="9">
        <v>437</v>
      </c>
      <c r="C439" s="29">
        <v>156</v>
      </c>
      <c r="D439" s="29"/>
      <c r="E439" s="29"/>
      <c r="F439" s="8">
        <v>0.2090953539</v>
      </c>
      <c r="G439" s="38"/>
      <c r="H439" s="43"/>
    </row>
    <row r="440" spans="1:8" ht="14.5" x14ac:dyDescent="0.3">
      <c r="A440" s="11" t="s">
        <v>95</v>
      </c>
      <c r="B440" s="16">
        <v>438</v>
      </c>
      <c r="C440" s="32"/>
      <c r="D440" s="32"/>
      <c r="E440" s="32">
        <v>96</v>
      </c>
      <c r="F440" s="15">
        <v>0.1120834002</v>
      </c>
      <c r="G440" s="45"/>
      <c r="H440" s="47"/>
    </row>
    <row r="441" spans="1:8" ht="14.5" x14ac:dyDescent="0.3">
      <c r="A441" s="11" t="s">
        <v>96</v>
      </c>
      <c r="B441" s="14">
        <v>439</v>
      </c>
      <c r="C441" s="31">
        <v>151</v>
      </c>
      <c r="D441" s="31"/>
      <c r="E441" s="31"/>
      <c r="F441" s="13">
        <v>0.1717037773</v>
      </c>
      <c r="G441" s="44">
        <v>0.27121453080000002</v>
      </c>
      <c r="H441" s="46">
        <v>2.9816076809009041E-3</v>
      </c>
    </row>
    <row r="442" spans="1:8" ht="14.5" x14ac:dyDescent="0.3">
      <c r="A442" s="11" t="s">
        <v>96</v>
      </c>
      <c r="B442" s="9">
        <v>440</v>
      </c>
      <c r="C442" s="29">
        <v>157</v>
      </c>
      <c r="D442" s="29"/>
      <c r="E442" s="29"/>
      <c r="F442" s="8">
        <v>0.22020192869999999</v>
      </c>
      <c r="G442" s="38"/>
      <c r="H442" s="43"/>
    </row>
    <row r="443" spans="1:8" ht="14.5" x14ac:dyDescent="0.3">
      <c r="A443" s="11" t="s">
        <v>96</v>
      </c>
      <c r="B443" s="16">
        <v>441</v>
      </c>
      <c r="C443" s="32"/>
      <c r="D443" s="32"/>
      <c r="E443" s="32">
        <v>97</v>
      </c>
      <c r="F443" s="15">
        <v>0.14026098619999999</v>
      </c>
      <c r="G443" s="45"/>
      <c r="H443" s="47"/>
    </row>
    <row r="444" spans="1:8" ht="14.5" x14ac:dyDescent="0.3">
      <c r="A444" s="11" t="s">
        <v>97</v>
      </c>
      <c r="B444" s="14">
        <v>442</v>
      </c>
      <c r="C444" s="31">
        <v>158</v>
      </c>
      <c r="D444" s="31"/>
      <c r="E444" s="31"/>
      <c r="F444" s="13">
        <v>0.18170624660000001</v>
      </c>
      <c r="G444" s="44">
        <v>0.57815251140000001</v>
      </c>
      <c r="H444" s="46">
        <v>8.8815992775695268E-3</v>
      </c>
    </row>
    <row r="445" spans="1:8" ht="14.5" x14ac:dyDescent="0.3">
      <c r="A445" s="11" t="s">
        <v>97</v>
      </c>
      <c r="B445" s="9">
        <v>443</v>
      </c>
      <c r="C445" s="29">
        <v>152</v>
      </c>
      <c r="D445" s="29"/>
      <c r="E445" s="29"/>
      <c r="F445" s="8">
        <v>0.35725706429999998</v>
      </c>
      <c r="G445" s="38"/>
      <c r="H445" s="43"/>
    </row>
    <row r="446" spans="1:8" ht="14.5" x14ac:dyDescent="0.3">
      <c r="A446" s="11" t="s">
        <v>97</v>
      </c>
      <c r="B446" s="16">
        <v>444</v>
      </c>
      <c r="C446" s="32"/>
      <c r="D446" s="32"/>
      <c r="E446" s="32">
        <v>98</v>
      </c>
      <c r="F446" s="15">
        <v>0.18431142989999999</v>
      </c>
      <c r="G446" s="45"/>
      <c r="H446" s="47"/>
    </row>
    <row r="447" spans="1:8" ht="14.5" x14ac:dyDescent="0.3">
      <c r="A447" s="11" t="s">
        <v>98</v>
      </c>
      <c r="B447" s="14">
        <v>445</v>
      </c>
      <c r="C447" s="31">
        <v>159</v>
      </c>
      <c r="D447" s="31"/>
      <c r="E447" s="31"/>
      <c r="F447" s="13">
        <v>0.1348529899</v>
      </c>
      <c r="G447" s="44">
        <v>0.27929446790000001</v>
      </c>
      <c r="H447" s="46">
        <v>8.7458005372997964E-3</v>
      </c>
    </row>
    <row r="448" spans="1:8" ht="14.5" x14ac:dyDescent="0.3">
      <c r="A448" s="11" t="s">
        <v>98</v>
      </c>
      <c r="B448" s="9">
        <v>446</v>
      </c>
      <c r="C448" s="29">
        <v>153</v>
      </c>
      <c r="D448" s="29"/>
      <c r="E448" s="29"/>
      <c r="F448" s="8">
        <v>0.1619626794</v>
      </c>
      <c r="G448" s="38"/>
      <c r="H448" s="43"/>
    </row>
    <row r="449" spans="1:8" ht="14.5" x14ac:dyDescent="0.3">
      <c r="A449" s="11" t="s">
        <v>98</v>
      </c>
      <c r="B449" s="9">
        <v>447</v>
      </c>
      <c r="C449" s="29"/>
      <c r="D449" s="29">
        <v>99</v>
      </c>
      <c r="E449" s="29"/>
      <c r="F449" s="8">
        <v>0.1145257854</v>
      </c>
      <c r="G449" s="38"/>
      <c r="H449" s="43"/>
    </row>
    <row r="450" spans="1:8" ht="14.5" x14ac:dyDescent="0.3">
      <c r="A450" s="11" t="s">
        <v>98</v>
      </c>
      <c r="B450" s="16">
        <v>448</v>
      </c>
      <c r="C450" s="32"/>
      <c r="D450" s="32"/>
      <c r="E450" s="32">
        <v>99</v>
      </c>
      <c r="F450" s="15">
        <v>5.5886607800000002E-2</v>
      </c>
      <c r="G450" s="45"/>
      <c r="H450" s="47"/>
    </row>
    <row r="451" spans="1:8" ht="14.5" x14ac:dyDescent="0.3">
      <c r="A451" s="11" t="s">
        <v>99</v>
      </c>
      <c r="B451" s="14">
        <v>449</v>
      </c>
      <c r="C451" s="31">
        <v>160</v>
      </c>
      <c r="D451" s="31"/>
      <c r="E451" s="31"/>
      <c r="F451" s="13">
        <v>0.11100867690000001</v>
      </c>
      <c r="G451" s="44">
        <v>0.31790077179999998</v>
      </c>
      <c r="H451" s="46">
        <v>2.0148304571723868E-3</v>
      </c>
    </row>
    <row r="452" spans="1:8" ht="14.5" x14ac:dyDescent="0.3">
      <c r="A452" s="11" t="s">
        <v>99</v>
      </c>
      <c r="B452" s="9">
        <v>450</v>
      </c>
      <c r="C452" s="29">
        <v>163</v>
      </c>
      <c r="D452" s="29"/>
      <c r="E452" s="29"/>
      <c r="F452" s="8">
        <v>0.1274789868</v>
      </c>
      <c r="G452" s="38"/>
      <c r="H452" s="43"/>
    </row>
    <row r="453" spans="1:8" ht="14.5" x14ac:dyDescent="0.3">
      <c r="A453" s="11" t="s">
        <v>99</v>
      </c>
      <c r="B453" s="9">
        <v>451</v>
      </c>
      <c r="C453" s="29">
        <v>164</v>
      </c>
      <c r="D453" s="29"/>
      <c r="E453" s="29"/>
      <c r="F453" s="8">
        <v>7.9498970599999996E-2</v>
      </c>
      <c r="G453" s="38"/>
      <c r="H453" s="43"/>
    </row>
    <row r="454" spans="1:8" ht="14.5" x14ac:dyDescent="0.3">
      <c r="A454" s="11" t="s">
        <v>99</v>
      </c>
      <c r="B454" s="9">
        <v>452</v>
      </c>
      <c r="C454" s="29">
        <v>167</v>
      </c>
      <c r="D454" s="29"/>
      <c r="E454" s="29"/>
      <c r="F454" s="8">
        <v>0.13665673710000001</v>
      </c>
      <c r="G454" s="38"/>
      <c r="H454" s="43"/>
    </row>
    <row r="455" spans="1:8" ht="14.5" x14ac:dyDescent="0.3">
      <c r="A455" s="11" t="s">
        <v>99</v>
      </c>
      <c r="B455" s="9">
        <v>453</v>
      </c>
      <c r="C455" s="29">
        <v>154</v>
      </c>
      <c r="D455" s="29"/>
      <c r="E455" s="29"/>
      <c r="F455" s="8">
        <v>9.0873511899999995E-2</v>
      </c>
      <c r="G455" s="38"/>
      <c r="H455" s="43"/>
    </row>
    <row r="456" spans="1:8" ht="14.5" x14ac:dyDescent="0.3">
      <c r="A456" s="11" t="s">
        <v>99</v>
      </c>
      <c r="B456" s="9">
        <v>454</v>
      </c>
      <c r="C456" s="29">
        <v>155</v>
      </c>
      <c r="D456" s="29"/>
      <c r="E456" s="29"/>
      <c r="F456" s="8">
        <v>2.3915418800000001E-2</v>
      </c>
      <c r="G456" s="38"/>
      <c r="H456" s="43"/>
    </row>
    <row r="457" spans="1:8" ht="14.5" x14ac:dyDescent="0.3">
      <c r="A457" s="11" t="s">
        <v>99</v>
      </c>
      <c r="B457" s="9">
        <v>455</v>
      </c>
      <c r="C457" s="29">
        <v>158</v>
      </c>
      <c r="D457" s="29"/>
      <c r="E457" s="29"/>
      <c r="F457" s="8">
        <v>3.0886788799999999E-2</v>
      </c>
      <c r="G457" s="38"/>
      <c r="H457" s="43"/>
    </row>
    <row r="458" spans="1:8" ht="14.5" x14ac:dyDescent="0.3">
      <c r="A458" s="11" t="s">
        <v>99</v>
      </c>
      <c r="B458" s="9">
        <v>456</v>
      </c>
      <c r="C458" s="29">
        <v>159</v>
      </c>
      <c r="D458" s="29"/>
      <c r="E458" s="29"/>
      <c r="F458" s="8">
        <v>6.2890776499999995E-2</v>
      </c>
      <c r="G458" s="38"/>
      <c r="H458" s="43"/>
    </row>
    <row r="459" spans="1:8" ht="14.5" x14ac:dyDescent="0.3">
      <c r="A459" s="11" t="s">
        <v>99</v>
      </c>
      <c r="B459" s="9">
        <v>457</v>
      </c>
      <c r="C459" s="29"/>
      <c r="D459" s="29">
        <v>100</v>
      </c>
      <c r="E459" s="29"/>
      <c r="F459" s="8">
        <v>0.12758567409999999</v>
      </c>
      <c r="G459" s="38"/>
      <c r="H459" s="43"/>
    </row>
    <row r="460" spans="1:8" ht="14.5" x14ac:dyDescent="0.3">
      <c r="A460" s="11" t="s">
        <v>99</v>
      </c>
      <c r="B460" s="16">
        <v>458</v>
      </c>
      <c r="C460" s="32"/>
      <c r="D460" s="32"/>
      <c r="E460" s="32">
        <v>100</v>
      </c>
      <c r="F460" s="15">
        <v>0.11570493749999999</v>
      </c>
      <c r="G460" s="45"/>
      <c r="H460" s="47"/>
    </row>
    <row r="461" spans="1:8" ht="14.5" x14ac:dyDescent="0.3">
      <c r="A461" s="11" t="s">
        <v>100</v>
      </c>
      <c r="B461" s="14">
        <v>459</v>
      </c>
      <c r="C461" s="31">
        <v>162</v>
      </c>
      <c r="D461" s="31"/>
      <c r="E461" s="31"/>
      <c r="F461" s="13">
        <v>6.65286561E-2</v>
      </c>
      <c r="G461" s="44">
        <v>0.24165541400000001</v>
      </c>
      <c r="H461" s="46">
        <v>2.9228576341272339E-3</v>
      </c>
    </row>
    <row r="462" spans="1:8" ht="14.5" x14ac:dyDescent="0.3">
      <c r="A462" s="11" t="s">
        <v>100</v>
      </c>
      <c r="B462" s="9">
        <v>460</v>
      </c>
      <c r="C462" s="29">
        <v>160</v>
      </c>
      <c r="D462" s="29"/>
      <c r="E462" s="29"/>
      <c r="F462" s="8">
        <v>8.1171833900000004E-2</v>
      </c>
      <c r="G462" s="38"/>
      <c r="H462" s="43"/>
    </row>
    <row r="463" spans="1:8" ht="14.5" x14ac:dyDescent="0.3">
      <c r="A463" s="11" t="s">
        <v>100</v>
      </c>
      <c r="B463" s="16">
        <v>461</v>
      </c>
      <c r="C463" s="32"/>
      <c r="D463" s="32"/>
      <c r="E463" s="32">
        <v>101</v>
      </c>
      <c r="F463" s="15">
        <v>0.4041853541</v>
      </c>
      <c r="G463" s="45"/>
      <c r="H463" s="47"/>
    </row>
    <row r="464" spans="1:8" ht="14.5" x14ac:dyDescent="0.3">
      <c r="A464" s="11" t="s">
        <v>101</v>
      </c>
      <c r="B464" s="14">
        <v>462</v>
      </c>
      <c r="C464" s="31">
        <v>161</v>
      </c>
      <c r="D464" s="31"/>
      <c r="E464" s="31"/>
      <c r="F464" s="13">
        <v>2.7467270700000001E-2</v>
      </c>
      <c r="G464" s="44">
        <v>0.37366853020000002</v>
      </c>
      <c r="H464" s="46">
        <v>8.6392850832480907E-3</v>
      </c>
    </row>
    <row r="465" spans="1:8" ht="14.5" x14ac:dyDescent="0.3">
      <c r="A465" s="11" t="s">
        <v>101</v>
      </c>
      <c r="B465" s="9">
        <v>463</v>
      </c>
      <c r="C465" s="29">
        <v>162</v>
      </c>
      <c r="D465" s="29"/>
      <c r="E465" s="29"/>
      <c r="F465" s="8">
        <v>0.4250498942</v>
      </c>
      <c r="G465" s="38"/>
      <c r="H465" s="43"/>
    </row>
    <row r="466" spans="1:8" ht="14.5" x14ac:dyDescent="0.3">
      <c r="A466" s="11" t="s">
        <v>101</v>
      </c>
      <c r="B466" s="16">
        <v>464</v>
      </c>
      <c r="C466" s="32"/>
      <c r="D466" s="32"/>
      <c r="E466" s="32">
        <v>102</v>
      </c>
      <c r="F466" s="15">
        <v>0.28007783939999997</v>
      </c>
      <c r="G466" s="45"/>
      <c r="H466" s="47"/>
    </row>
    <row r="467" spans="1:8" ht="14.5" x14ac:dyDescent="0.3">
      <c r="A467" s="12" t="s">
        <v>102</v>
      </c>
      <c r="B467" s="9">
        <v>465</v>
      </c>
      <c r="C467" s="29">
        <v>165</v>
      </c>
      <c r="D467" s="29"/>
      <c r="E467" s="29"/>
      <c r="F467" s="8">
        <v>0.17328791830000001</v>
      </c>
      <c r="G467" s="38">
        <v>0.34639997410000001</v>
      </c>
      <c r="H467" s="43">
        <v>4.2455469936083685E-3</v>
      </c>
    </row>
    <row r="468" spans="1:8" ht="14.5" x14ac:dyDescent="0.3">
      <c r="A468" s="11" t="s">
        <v>102</v>
      </c>
      <c r="B468" s="9">
        <v>466</v>
      </c>
      <c r="C468" s="29">
        <v>166</v>
      </c>
      <c r="D468" s="29"/>
      <c r="E468" s="29"/>
      <c r="F468" s="8">
        <v>0.1949530427</v>
      </c>
      <c r="G468" s="38"/>
      <c r="H468" s="43"/>
    </row>
    <row r="469" spans="1:8" ht="14.5" x14ac:dyDescent="0.3">
      <c r="A469" s="11" t="s">
        <v>102</v>
      </c>
      <c r="B469" s="9">
        <v>467</v>
      </c>
      <c r="C469" s="29">
        <v>174</v>
      </c>
      <c r="D469" s="29"/>
      <c r="E469" s="29"/>
      <c r="F469" s="8">
        <v>1.0298059999999999E-4</v>
      </c>
      <c r="G469" s="38"/>
      <c r="H469" s="43"/>
    </row>
    <row r="470" spans="1:8" ht="14.5" x14ac:dyDescent="0.3">
      <c r="A470" s="11" t="s">
        <v>102</v>
      </c>
      <c r="B470" s="9">
        <v>468</v>
      </c>
      <c r="C470" s="29">
        <v>163</v>
      </c>
      <c r="D470" s="29"/>
      <c r="E470" s="29"/>
      <c r="F470" s="8">
        <v>0.1706116946</v>
      </c>
      <c r="G470" s="38"/>
      <c r="H470" s="43"/>
    </row>
    <row r="471" spans="1:8" ht="14.5" x14ac:dyDescent="0.3">
      <c r="A471" s="11" t="s">
        <v>102</v>
      </c>
      <c r="B471" s="9">
        <v>469</v>
      </c>
      <c r="C471" s="29"/>
      <c r="D471" s="29">
        <v>103</v>
      </c>
      <c r="E471" s="29"/>
      <c r="F471" s="8">
        <v>0.19515778919999999</v>
      </c>
      <c r="G471" s="38"/>
      <c r="H471" s="43"/>
    </row>
    <row r="472" spans="1:8" ht="14.5" x14ac:dyDescent="0.3">
      <c r="A472" s="11" t="s">
        <v>102</v>
      </c>
      <c r="B472" s="16">
        <v>470</v>
      </c>
      <c r="C472" s="32"/>
      <c r="D472" s="32"/>
      <c r="E472" s="32">
        <v>103</v>
      </c>
      <c r="F472" s="15">
        <v>0.12076073850000001</v>
      </c>
      <c r="G472" s="45"/>
      <c r="H472" s="47"/>
    </row>
    <row r="473" spans="1:8" ht="14.5" x14ac:dyDescent="0.3">
      <c r="A473" s="11" t="s">
        <v>103</v>
      </c>
      <c r="B473" s="14">
        <v>471</v>
      </c>
      <c r="C473" s="31">
        <v>168</v>
      </c>
      <c r="D473" s="31"/>
      <c r="E473" s="31"/>
      <c r="F473" s="13">
        <v>0.10469826359999999</v>
      </c>
      <c r="G473" s="44">
        <v>0.56389874640000004</v>
      </c>
      <c r="H473" s="46">
        <v>5.0675431642784249E-3</v>
      </c>
    </row>
    <row r="474" spans="1:8" ht="14.5" x14ac:dyDescent="0.3">
      <c r="A474" s="11" t="s">
        <v>103</v>
      </c>
      <c r="B474" s="9">
        <v>472</v>
      </c>
      <c r="C474" s="29">
        <v>164</v>
      </c>
      <c r="D474" s="29"/>
      <c r="E474" s="29"/>
      <c r="F474" s="8">
        <v>0.18935710159999999</v>
      </c>
      <c r="G474" s="38"/>
      <c r="H474" s="43"/>
    </row>
    <row r="475" spans="1:8" ht="14.5" x14ac:dyDescent="0.3">
      <c r="A475" s="11" t="s">
        <v>103</v>
      </c>
      <c r="B475" s="9">
        <v>473</v>
      </c>
      <c r="C475" s="29">
        <v>165</v>
      </c>
      <c r="D475" s="29"/>
      <c r="E475" s="29"/>
      <c r="F475" s="8">
        <v>0.1207924541</v>
      </c>
      <c r="G475" s="38"/>
      <c r="H475" s="43"/>
    </row>
    <row r="476" spans="1:8" ht="14.5" x14ac:dyDescent="0.3">
      <c r="A476" s="11" t="s">
        <v>103</v>
      </c>
      <c r="B476" s="9">
        <v>474</v>
      </c>
      <c r="C476" s="29"/>
      <c r="D476" s="29">
        <v>104</v>
      </c>
      <c r="E476" s="29"/>
      <c r="F476" s="8">
        <v>0.1552604745</v>
      </c>
      <c r="G476" s="38"/>
      <c r="H476" s="43"/>
    </row>
    <row r="477" spans="1:8" ht="14.5" x14ac:dyDescent="0.3">
      <c r="A477" s="11" t="s">
        <v>103</v>
      </c>
      <c r="B477" s="16">
        <v>475</v>
      </c>
      <c r="C477" s="32"/>
      <c r="D477" s="32"/>
      <c r="E477" s="32">
        <v>104</v>
      </c>
      <c r="F477" s="15">
        <v>0.17765449229999999</v>
      </c>
      <c r="G477" s="45"/>
      <c r="H477" s="47"/>
    </row>
    <row r="478" spans="1:8" ht="14.5" x14ac:dyDescent="0.3">
      <c r="A478" s="11" t="s">
        <v>104</v>
      </c>
      <c r="B478" s="14">
        <v>476</v>
      </c>
      <c r="C478" s="31">
        <v>169</v>
      </c>
      <c r="D478" s="31"/>
      <c r="E478" s="31"/>
      <c r="F478" s="13">
        <v>1.35506957E-2</v>
      </c>
      <c r="G478" s="44">
        <v>0.26314691489999997</v>
      </c>
      <c r="H478" s="46">
        <v>4.1133437289312628E-3</v>
      </c>
    </row>
    <row r="479" spans="1:8" ht="14.5" x14ac:dyDescent="0.3">
      <c r="A479" s="11" t="s">
        <v>104</v>
      </c>
      <c r="B479" s="9">
        <v>477</v>
      </c>
      <c r="C479" s="29">
        <v>170</v>
      </c>
      <c r="D479" s="29"/>
      <c r="E479" s="29"/>
      <c r="F479" s="8">
        <v>0.101604033</v>
      </c>
      <c r="G479" s="38"/>
      <c r="H479" s="43"/>
    </row>
    <row r="480" spans="1:8" ht="14.5" x14ac:dyDescent="0.3">
      <c r="A480" s="11" t="s">
        <v>104</v>
      </c>
      <c r="B480" s="9">
        <v>478</v>
      </c>
      <c r="C480" s="29">
        <v>171</v>
      </c>
      <c r="D480" s="29"/>
      <c r="E480" s="29"/>
      <c r="F480" s="8">
        <v>0.10728266309999999</v>
      </c>
      <c r="G480" s="38"/>
      <c r="H480" s="43"/>
    </row>
    <row r="481" spans="1:8" ht="14.5" x14ac:dyDescent="0.3">
      <c r="A481" s="11" t="s">
        <v>104</v>
      </c>
      <c r="B481" s="9">
        <v>479</v>
      </c>
      <c r="C481" s="29">
        <v>166</v>
      </c>
      <c r="D481" s="29"/>
      <c r="E481" s="29"/>
      <c r="F481" s="8">
        <v>0.11845127029999999</v>
      </c>
      <c r="G481" s="38"/>
      <c r="H481" s="43"/>
    </row>
    <row r="482" spans="1:8" ht="14.5" x14ac:dyDescent="0.3">
      <c r="A482" s="11" t="s">
        <v>104</v>
      </c>
      <c r="B482" s="9">
        <v>480</v>
      </c>
      <c r="C482" s="29">
        <v>168</v>
      </c>
      <c r="D482" s="29"/>
      <c r="E482" s="29"/>
      <c r="F482" s="8">
        <v>0.14458438000000001</v>
      </c>
      <c r="G482" s="38"/>
      <c r="H482" s="43"/>
    </row>
    <row r="483" spans="1:8" ht="14.5" x14ac:dyDescent="0.3">
      <c r="A483" s="11" t="s">
        <v>104</v>
      </c>
      <c r="B483" s="9">
        <v>481</v>
      </c>
      <c r="C483" s="29"/>
      <c r="D483" s="29">
        <v>105</v>
      </c>
      <c r="E483" s="29"/>
      <c r="F483" s="8">
        <v>0.1248266398</v>
      </c>
      <c r="G483" s="38"/>
      <c r="H483" s="43"/>
    </row>
    <row r="484" spans="1:8" ht="14.5" x14ac:dyDescent="0.3">
      <c r="A484" s="11" t="s">
        <v>104</v>
      </c>
      <c r="B484" s="16">
        <v>482</v>
      </c>
      <c r="C484" s="32"/>
      <c r="D484" s="32"/>
      <c r="E484" s="32">
        <v>105</v>
      </c>
      <c r="F484" s="15">
        <v>0.15944469850000001</v>
      </c>
      <c r="G484" s="45"/>
      <c r="H484" s="47"/>
    </row>
    <row r="485" spans="1:8" ht="14.5" x14ac:dyDescent="0.3">
      <c r="A485" s="11" t="s">
        <v>105</v>
      </c>
      <c r="B485" s="14">
        <v>483</v>
      </c>
      <c r="C485" s="31">
        <v>172</v>
      </c>
      <c r="D485" s="31"/>
      <c r="E485" s="31"/>
      <c r="F485" s="13">
        <v>2.0505831200000001E-2</v>
      </c>
      <c r="G485" s="44">
        <v>0.24815227049999999</v>
      </c>
      <c r="H485" s="46">
        <v>2.605448255415668E-3</v>
      </c>
    </row>
    <row r="486" spans="1:8" ht="14.5" x14ac:dyDescent="0.3">
      <c r="A486" s="11" t="s">
        <v>105</v>
      </c>
      <c r="B486" s="9">
        <v>484</v>
      </c>
      <c r="C486" s="29">
        <v>167</v>
      </c>
      <c r="D486" s="29"/>
      <c r="E486" s="29"/>
      <c r="F486" s="8">
        <v>0.14637318539999999</v>
      </c>
      <c r="G486" s="38"/>
      <c r="H486" s="43"/>
    </row>
    <row r="487" spans="1:8" ht="14.5" x14ac:dyDescent="0.3">
      <c r="A487" s="11" t="s">
        <v>105</v>
      </c>
      <c r="B487" s="9">
        <v>485</v>
      </c>
      <c r="C487" s="29">
        <v>169</v>
      </c>
      <c r="D487" s="29"/>
      <c r="E487" s="29"/>
      <c r="F487" s="8">
        <v>8.2168937400000003E-2</v>
      </c>
      <c r="G487" s="38"/>
      <c r="H487" s="43"/>
    </row>
    <row r="488" spans="1:8" ht="14.5" x14ac:dyDescent="0.3">
      <c r="A488" s="11" t="s">
        <v>105</v>
      </c>
      <c r="B488" s="16">
        <v>486</v>
      </c>
      <c r="C488" s="32"/>
      <c r="D488" s="32"/>
      <c r="E488" s="32">
        <v>106</v>
      </c>
      <c r="F488" s="15">
        <v>0.1433437809</v>
      </c>
      <c r="G488" s="45"/>
      <c r="H488" s="47"/>
    </row>
    <row r="489" spans="1:8" ht="14.5" x14ac:dyDescent="0.3">
      <c r="A489" s="12" t="s">
        <v>106</v>
      </c>
      <c r="B489" s="9">
        <v>487</v>
      </c>
      <c r="C489" s="29">
        <v>170</v>
      </c>
      <c r="D489" s="29"/>
      <c r="E489" s="29"/>
      <c r="F489" s="8">
        <v>0.1197989986</v>
      </c>
      <c r="G489" s="38">
        <v>0.15788729979999999</v>
      </c>
      <c r="H489" s="43">
        <v>5.207071259717048E-3</v>
      </c>
    </row>
    <row r="490" spans="1:8" ht="14.5" x14ac:dyDescent="0.3">
      <c r="A490" s="11" t="s">
        <v>106</v>
      </c>
      <c r="B490" s="9">
        <v>488</v>
      </c>
      <c r="C490" s="29">
        <v>172</v>
      </c>
      <c r="D490" s="29"/>
      <c r="E490" s="29"/>
      <c r="F490" s="8">
        <v>7.0628896199999999E-2</v>
      </c>
      <c r="G490" s="38"/>
      <c r="H490" s="43"/>
    </row>
    <row r="491" spans="1:8" ht="14.5" x14ac:dyDescent="0.3">
      <c r="A491" s="11" t="s">
        <v>106</v>
      </c>
      <c r="B491" s="9">
        <v>489</v>
      </c>
      <c r="C491" s="29"/>
      <c r="D491" s="29">
        <v>107</v>
      </c>
      <c r="E491" s="29"/>
      <c r="F491" s="8">
        <v>9.5410304400000007E-2</v>
      </c>
      <c r="G491" s="38"/>
      <c r="H491" s="43"/>
    </row>
    <row r="492" spans="1:8" ht="14.5" x14ac:dyDescent="0.3">
      <c r="A492" s="11" t="s">
        <v>106</v>
      </c>
      <c r="B492" s="16">
        <v>490</v>
      </c>
      <c r="C492" s="32"/>
      <c r="D492" s="32"/>
      <c r="E492" s="32">
        <v>107</v>
      </c>
      <c r="F492" s="15">
        <v>9.6532028999999995E-3</v>
      </c>
      <c r="G492" s="45"/>
      <c r="H492" s="47"/>
    </row>
    <row r="493" spans="1:8" ht="14.5" x14ac:dyDescent="0.3">
      <c r="A493" s="11" t="s">
        <v>107</v>
      </c>
      <c r="B493" s="14">
        <v>491</v>
      </c>
      <c r="C493" s="31">
        <v>173</v>
      </c>
      <c r="D493" s="31"/>
      <c r="E493" s="31"/>
      <c r="F493" s="13">
        <v>0.10954424760000001</v>
      </c>
      <c r="G493" s="44">
        <v>0.1203539092</v>
      </c>
      <c r="H493" s="46">
        <v>5.9968994618440699E-3</v>
      </c>
    </row>
    <row r="494" spans="1:8" ht="14.5" x14ac:dyDescent="0.3">
      <c r="A494" s="11" t="s">
        <v>107</v>
      </c>
      <c r="B494" s="9">
        <v>492</v>
      </c>
      <c r="C494" s="29">
        <v>171</v>
      </c>
      <c r="D494" s="29"/>
      <c r="E494" s="29"/>
      <c r="F494" s="8">
        <v>2.47118661E-2</v>
      </c>
      <c r="G494" s="38"/>
      <c r="H494" s="43"/>
    </row>
    <row r="495" spans="1:8" ht="14.5" x14ac:dyDescent="0.3">
      <c r="A495" s="11" t="s">
        <v>107</v>
      </c>
      <c r="B495" s="16">
        <v>493</v>
      </c>
      <c r="C495" s="32"/>
      <c r="D495" s="32"/>
      <c r="E495" s="32">
        <v>108</v>
      </c>
      <c r="F495" s="15">
        <v>0.36801966260000002</v>
      </c>
      <c r="G495" s="45"/>
      <c r="H495" s="47"/>
    </row>
    <row r="496" spans="1:8" ht="14.5" x14ac:dyDescent="0.3">
      <c r="A496" s="11" t="s">
        <v>108</v>
      </c>
      <c r="B496" s="14">
        <v>494</v>
      </c>
      <c r="C496" s="31">
        <v>175</v>
      </c>
      <c r="D496" s="31"/>
      <c r="E496" s="31"/>
      <c r="F496" s="13">
        <v>0.28810568930000002</v>
      </c>
      <c r="G496" s="44">
        <v>0.39433861100000001</v>
      </c>
      <c r="H496" s="46">
        <v>5.5996139882536419E-3</v>
      </c>
    </row>
    <row r="497" spans="1:8" ht="14.5" x14ac:dyDescent="0.3">
      <c r="A497" s="11" t="s">
        <v>108</v>
      </c>
      <c r="B497" s="9">
        <v>495</v>
      </c>
      <c r="C497" s="29">
        <v>173</v>
      </c>
      <c r="D497" s="29"/>
      <c r="E497" s="29"/>
      <c r="F497" s="8">
        <v>0.2393795259</v>
      </c>
      <c r="G497" s="38"/>
      <c r="H497" s="43"/>
    </row>
    <row r="498" spans="1:8" ht="14.5" x14ac:dyDescent="0.3">
      <c r="A498" s="11" t="s">
        <v>108</v>
      </c>
      <c r="B498" s="16">
        <v>496</v>
      </c>
      <c r="C498" s="32"/>
      <c r="D498" s="32"/>
      <c r="E498" s="32">
        <v>109</v>
      </c>
      <c r="F498" s="15">
        <v>6.6639648999999995E-2</v>
      </c>
      <c r="G498" s="45"/>
      <c r="H498" s="47"/>
    </row>
    <row r="499" spans="1:8" ht="14.5" x14ac:dyDescent="0.3">
      <c r="A499" s="11" t="s">
        <v>109</v>
      </c>
      <c r="B499" s="14">
        <v>497</v>
      </c>
      <c r="C499" s="31">
        <v>176</v>
      </c>
      <c r="D499" s="31"/>
      <c r="E499" s="31"/>
      <c r="F499" s="13">
        <v>5.28599415E-2</v>
      </c>
      <c r="G499" s="44">
        <v>0.21337589600000001</v>
      </c>
      <c r="H499" s="46">
        <v>7.2251078792971279E-3</v>
      </c>
    </row>
    <row r="500" spans="1:8" ht="14.5" x14ac:dyDescent="0.3">
      <c r="A500" s="11" t="s">
        <v>109</v>
      </c>
      <c r="B500" s="9">
        <v>498</v>
      </c>
      <c r="C500" s="29">
        <v>177</v>
      </c>
      <c r="D500" s="29"/>
      <c r="E500" s="29"/>
      <c r="F500" s="8">
        <v>0.1432629396</v>
      </c>
      <c r="G500" s="38"/>
      <c r="H500" s="43"/>
    </row>
    <row r="501" spans="1:8" ht="14.5" x14ac:dyDescent="0.3">
      <c r="A501" s="11" t="s">
        <v>109</v>
      </c>
      <c r="B501" s="9">
        <v>499</v>
      </c>
      <c r="C501" s="29">
        <v>174</v>
      </c>
      <c r="D501" s="29"/>
      <c r="E501" s="29"/>
      <c r="F501" s="8">
        <v>0.16236508199999999</v>
      </c>
      <c r="G501" s="38"/>
      <c r="H501" s="43"/>
    </row>
    <row r="502" spans="1:8" ht="14.5" x14ac:dyDescent="0.3">
      <c r="A502" s="11" t="s">
        <v>109</v>
      </c>
      <c r="B502" s="9">
        <v>500</v>
      </c>
      <c r="C502" s="29">
        <v>175</v>
      </c>
      <c r="D502" s="29"/>
      <c r="E502" s="29"/>
      <c r="F502" s="8">
        <v>0.105746821</v>
      </c>
      <c r="G502" s="38"/>
      <c r="H502" s="43"/>
    </row>
    <row r="503" spans="1:8" ht="14.5" x14ac:dyDescent="0.3">
      <c r="A503" s="11" t="s">
        <v>109</v>
      </c>
      <c r="B503" s="9">
        <v>501</v>
      </c>
      <c r="C503" s="29"/>
      <c r="D503" s="29">
        <v>110</v>
      </c>
      <c r="E503" s="29"/>
      <c r="F503" s="8">
        <v>0.2403691966</v>
      </c>
      <c r="G503" s="38"/>
      <c r="H503" s="43"/>
    </row>
    <row r="504" spans="1:8" ht="14.5" x14ac:dyDescent="0.3">
      <c r="A504" s="11" t="s">
        <v>109</v>
      </c>
      <c r="B504" s="16">
        <v>502</v>
      </c>
      <c r="C504" s="32"/>
      <c r="D504" s="32"/>
      <c r="E504" s="32">
        <v>110</v>
      </c>
      <c r="F504" s="15">
        <v>5.22296015E-2</v>
      </c>
      <c r="G504" s="45"/>
      <c r="H504" s="47"/>
    </row>
    <row r="505" spans="1:8" ht="14.5" x14ac:dyDescent="0.3">
      <c r="A505" s="12" t="s">
        <v>110</v>
      </c>
      <c r="B505" s="9">
        <v>503</v>
      </c>
      <c r="C505" s="29">
        <v>176</v>
      </c>
      <c r="D505" s="29"/>
      <c r="E505" s="29"/>
      <c r="F505" s="8">
        <v>0.20735472490000001</v>
      </c>
      <c r="G505" s="38">
        <v>0.12823739449999999</v>
      </c>
      <c r="H505" s="43">
        <v>2.0519383238237561E-3</v>
      </c>
    </row>
    <row r="506" spans="1:8" ht="14.5" x14ac:dyDescent="0.3">
      <c r="A506" s="11" t="s">
        <v>110</v>
      </c>
      <c r="B506" s="16">
        <v>504</v>
      </c>
      <c r="C506" s="32"/>
      <c r="D506" s="32">
        <v>111</v>
      </c>
      <c r="E506" s="32"/>
      <c r="F506" s="15">
        <v>0.19157705850000001</v>
      </c>
      <c r="G506" s="45"/>
      <c r="H506" s="47"/>
    </row>
    <row r="507" spans="1:8" ht="14.5" x14ac:dyDescent="0.3">
      <c r="A507" s="11" t="s">
        <v>111</v>
      </c>
      <c r="B507" s="14">
        <v>505</v>
      </c>
      <c r="C507" s="31">
        <v>177</v>
      </c>
      <c r="D507" s="31"/>
      <c r="E507" s="31"/>
      <c r="F507" s="13">
        <v>0.3362255549</v>
      </c>
      <c r="G507" s="44">
        <v>0.56201657319999998</v>
      </c>
      <c r="H507" s="46">
        <v>2.1111304944346084E-3</v>
      </c>
    </row>
    <row r="508" spans="1:8" ht="14.5" x14ac:dyDescent="0.3">
      <c r="A508" s="11" t="s">
        <v>111</v>
      </c>
      <c r="B508" s="9">
        <v>506</v>
      </c>
      <c r="C508" s="29"/>
      <c r="D508" s="29">
        <v>112</v>
      </c>
      <c r="E508" s="29"/>
      <c r="F508" s="8">
        <v>0.3920924013</v>
      </c>
      <c r="G508" s="38"/>
      <c r="H508" s="43"/>
    </row>
    <row r="509" spans="1:8" ht="14.5" x14ac:dyDescent="0.3">
      <c r="A509" s="11" t="s">
        <v>111</v>
      </c>
      <c r="B509" s="16">
        <v>507</v>
      </c>
      <c r="C509" s="32"/>
      <c r="D509" s="32"/>
      <c r="E509" s="32">
        <v>112</v>
      </c>
      <c r="F509" s="15">
        <v>2.8892667300000001E-2</v>
      </c>
      <c r="G509" s="45"/>
      <c r="H509" s="47"/>
    </row>
    <row r="510" spans="1:8" ht="14.5" x14ac:dyDescent="0.3">
      <c r="A510" s="11" t="s">
        <v>112</v>
      </c>
      <c r="B510" s="14">
        <v>508</v>
      </c>
      <c r="C510" s="31">
        <v>178</v>
      </c>
      <c r="D510" s="31"/>
      <c r="E510" s="31"/>
      <c r="F510" s="13">
        <v>9.9458565499999999E-2</v>
      </c>
      <c r="G510" s="44">
        <v>0.22395658060000001</v>
      </c>
      <c r="H510" s="46">
        <v>7.0874139131875131E-4</v>
      </c>
    </row>
    <row r="511" spans="1:8" ht="14.5" x14ac:dyDescent="0.3">
      <c r="A511" s="11" t="s">
        <v>112</v>
      </c>
      <c r="B511" s="9">
        <v>509</v>
      </c>
      <c r="C511" s="29">
        <v>179</v>
      </c>
      <c r="D511" s="29"/>
      <c r="E511" s="29"/>
      <c r="F511" s="8">
        <v>3.4407602099999997E-2</v>
      </c>
      <c r="G511" s="38"/>
      <c r="H511" s="43"/>
    </row>
    <row r="512" spans="1:8" ht="14.5" x14ac:dyDescent="0.3">
      <c r="A512" s="11" t="s">
        <v>112</v>
      </c>
      <c r="B512" s="9">
        <v>510</v>
      </c>
      <c r="C512" s="29"/>
      <c r="D512" s="29">
        <v>113</v>
      </c>
      <c r="E512" s="29"/>
      <c r="F512" s="8">
        <v>2.59470121E-2</v>
      </c>
      <c r="G512" s="38"/>
      <c r="H512" s="43"/>
    </row>
    <row r="513" spans="1:8" ht="14.5" x14ac:dyDescent="0.3">
      <c r="A513" s="11" t="s">
        <v>112</v>
      </c>
      <c r="B513" s="16">
        <v>511</v>
      </c>
      <c r="C513" s="32"/>
      <c r="D513" s="32"/>
      <c r="E513" s="32">
        <v>113</v>
      </c>
      <c r="F513" s="15">
        <v>7.7220263499999997E-2</v>
      </c>
      <c r="G513" s="45"/>
      <c r="H513" s="47"/>
    </row>
    <row r="514" spans="1:8" ht="14.5" x14ac:dyDescent="0.3">
      <c r="A514" s="11" t="s">
        <v>113</v>
      </c>
      <c r="B514" s="14">
        <v>512</v>
      </c>
      <c r="C514" s="31">
        <v>182</v>
      </c>
      <c r="D514" s="31"/>
      <c r="E514" s="31"/>
      <c r="F514" s="13">
        <v>0.1366964259</v>
      </c>
      <c r="G514" s="44">
        <v>0.37724830240000001</v>
      </c>
      <c r="H514" s="46">
        <v>2.6824373357557424E-3</v>
      </c>
    </row>
    <row r="515" spans="1:8" ht="14.5" x14ac:dyDescent="0.3">
      <c r="A515" s="11" t="s">
        <v>113</v>
      </c>
      <c r="B515" s="9">
        <v>513</v>
      </c>
      <c r="C515" s="29">
        <v>180</v>
      </c>
      <c r="D515" s="29"/>
      <c r="E515" s="29"/>
      <c r="F515" s="8">
        <v>0.1917680809</v>
      </c>
      <c r="G515" s="38"/>
      <c r="H515" s="43"/>
    </row>
    <row r="516" spans="1:8" ht="14.5" x14ac:dyDescent="0.3">
      <c r="A516" s="11" t="s">
        <v>113</v>
      </c>
      <c r="B516" s="16">
        <v>514</v>
      </c>
      <c r="C516" s="32"/>
      <c r="D516" s="32"/>
      <c r="E516" s="32">
        <v>114</v>
      </c>
      <c r="F516" s="15">
        <v>0.26613622570000001</v>
      </c>
      <c r="G516" s="45"/>
      <c r="H516" s="47"/>
    </row>
    <row r="517" spans="1:8" ht="14.5" x14ac:dyDescent="0.3">
      <c r="A517" s="11" t="s">
        <v>114</v>
      </c>
      <c r="B517" s="14">
        <v>515</v>
      </c>
      <c r="C517" s="31">
        <v>181</v>
      </c>
      <c r="D517" s="31"/>
      <c r="E517" s="31"/>
      <c r="F517" s="13">
        <v>0.19770451410000001</v>
      </c>
      <c r="G517" s="44">
        <v>0.35235816939999998</v>
      </c>
      <c r="H517" s="46">
        <v>2.0867093304059975E-2</v>
      </c>
    </row>
    <row r="518" spans="1:8" ht="14.5" x14ac:dyDescent="0.3">
      <c r="A518" s="11" t="s">
        <v>114</v>
      </c>
      <c r="B518" s="9">
        <v>516</v>
      </c>
      <c r="C518" s="29">
        <v>182</v>
      </c>
      <c r="D518" s="29"/>
      <c r="E518" s="29"/>
      <c r="F518" s="8">
        <v>0.25348305719999997</v>
      </c>
      <c r="G518" s="38"/>
      <c r="H518" s="43"/>
    </row>
    <row r="519" spans="1:8" ht="14.5" x14ac:dyDescent="0.3">
      <c r="A519" s="11" t="s">
        <v>114</v>
      </c>
      <c r="B519" s="16">
        <v>517</v>
      </c>
      <c r="C519" s="32"/>
      <c r="D519" s="32"/>
      <c r="E519" s="32">
        <v>115</v>
      </c>
      <c r="F519" s="15">
        <v>3.0825042399999999E-2</v>
      </c>
      <c r="G519" s="45"/>
      <c r="H519" s="47"/>
    </row>
    <row r="520" spans="1:8" ht="14.5" x14ac:dyDescent="0.3">
      <c r="A520" s="11" t="s">
        <v>115</v>
      </c>
      <c r="B520" s="14">
        <v>518</v>
      </c>
      <c r="C520" s="31">
        <v>183</v>
      </c>
      <c r="D520" s="31"/>
      <c r="E520" s="31"/>
      <c r="F520" s="13">
        <v>4.5333941999999997E-3</v>
      </c>
      <c r="G520" s="44">
        <v>0.14254527359999999</v>
      </c>
      <c r="H520" s="46">
        <v>9.2355749164390478E-3</v>
      </c>
    </row>
    <row r="521" spans="1:8" ht="14.5" x14ac:dyDescent="0.3">
      <c r="A521" s="11" t="s">
        <v>115</v>
      </c>
      <c r="B521" s="9">
        <v>519</v>
      </c>
      <c r="C521" s="29"/>
      <c r="D521" s="29">
        <v>116</v>
      </c>
      <c r="E521" s="29"/>
      <c r="F521" s="8">
        <v>0.38003325729999998</v>
      </c>
      <c r="G521" s="38"/>
      <c r="H521" s="43"/>
    </row>
    <row r="522" spans="1:8" ht="14.5" x14ac:dyDescent="0.3">
      <c r="A522" s="11" t="s">
        <v>115</v>
      </c>
      <c r="B522" s="16">
        <v>520</v>
      </c>
      <c r="C522" s="32"/>
      <c r="D522" s="32"/>
      <c r="E522" s="32">
        <v>116</v>
      </c>
      <c r="F522" s="15">
        <v>0.43104070049999998</v>
      </c>
      <c r="G522" s="45"/>
      <c r="H522" s="47"/>
    </row>
    <row r="523" spans="1:8" ht="14.5" x14ac:dyDescent="0.3">
      <c r="A523" s="12" t="s">
        <v>116</v>
      </c>
      <c r="B523" s="9">
        <v>521</v>
      </c>
      <c r="C523" s="29">
        <v>184</v>
      </c>
      <c r="D523" s="29"/>
      <c r="E523" s="29"/>
      <c r="F523" s="8">
        <v>0.1534734545</v>
      </c>
      <c r="G523" s="38">
        <v>0.34815785030000002</v>
      </c>
      <c r="H523" s="43">
        <v>3.6669964449264729E-3</v>
      </c>
    </row>
    <row r="524" spans="1:8" ht="14.5" x14ac:dyDescent="0.3">
      <c r="A524" s="11" t="s">
        <v>116</v>
      </c>
      <c r="B524" s="16">
        <v>522</v>
      </c>
      <c r="C524" s="32"/>
      <c r="D524" s="32"/>
      <c r="E524" s="32">
        <v>117</v>
      </c>
      <c r="F524" s="15">
        <v>0.25223119059999999</v>
      </c>
      <c r="G524" s="45"/>
      <c r="H524" s="47"/>
    </row>
    <row r="525" spans="1:8" ht="14.5" x14ac:dyDescent="0.3">
      <c r="A525" s="11" t="s">
        <v>117</v>
      </c>
      <c r="B525" s="14">
        <v>523</v>
      </c>
      <c r="C525" s="31">
        <v>185</v>
      </c>
      <c r="D525" s="31"/>
      <c r="E525" s="31"/>
      <c r="F525" s="13">
        <v>0.20314904440000001</v>
      </c>
      <c r="G525" s="44">
        <v>0.26172362900000001</v>
      </c>
      <c r="H525" s="46">
        <v>2.574688582625715E-2</v>
      </c>
    </row>
    <row r="526" spans="1:8" ht="14.5" x14ac:dyDescent="0.3">
      <c r="A526" s="11" t="s">
        <v>117</v>
      </c>
      <c r="B526" s="9">
        <v>524</v>
      </c>
      <c r="C526" s="29">
        <v>186</v>
      </c>
      <c r="D526" s="29"/>
      <c r="E526" s="29"/>
      <c r="F526" s="8">
        <v>3.20311042E-2</v>
      </c>
      <c r="G526" s="38"/>
      <c r="H526" s="43"/>
    </row>
    <row r="527" spans="1:8" ht="14.5" x14ac:dyDescent="0.3">
      <c r="A527" s="11" t="s">
        <v>117</v>
      </c>
      <c r="B527" s="16">
        <v>525</v>
      </c>
      <c r="C527" s="32"/>
      <c r="D527" s="32"/>
      <c r="E527" s="32">
        <v>118</v>
      </c>
      <c r="F527" s="15">
        <v>0.2948005655</v>
      </c>
      <c r="G527" s="45"/>
      <c r="H527" s="47"/>
    </row>
  </sheetData>
  <mergeCells count="236">
    <mergeCell ref="H376:H379"/>
    <mergeCell ref="G376:G379"/>
    <mergeCell ref="H372:H375"/>
    <mergeCell ref="G372:G375"/>
    <mergeCell ref="H370:H371"/>
    <mergeCell ref="G370:G371"/>
    <mergeCell ref="H360:H369"/>
    <mergeCell ref="G360:G369"/>
    <mergeCell ref="G321:G323"/>
    <mergeCell ref="H321:H323"/>
    <mergeCell ref="G324:G327"/>
    <mergeCell ref="H324:H327"/>
    <mergeCell ref="H345:H353"/>
    <mergeCell ref="G345:G353"/>
    <mergeCell ref="H354:H356"/>
    <mergeCell ref="G354:G356"/>
    <mergeCell ref="G357:G359"/>
    <mergeCell ref="H357:H359"/>
    <mergeCell ref="G341:G344"/>
    <mergeCell ref="H341:H344"/>
    <mergeCell ref="G300:G302"/>
    <mergeCell ref="H300:H302"/>
    <mergeCell ref="G303:G306"/>
    <mergeCell ref="H303:H306"/>
    <mergeCell ref="G307:G313"/>
    <mergeCell ref="H307:H313"/>
    <mergeCell ref="H380:H382"/>
    <mergeCell ref="G380:G382"/>
    <mergeCell ref="G283:G284"/>
    <mergeCell ref="H283:H284"/>
    <mergeCell ref="G285:G287"/>
    <mergeCell ref="H285:H287"/>
    <mergeCell ref="G288:G292"/>
    <mergeCell ref="H288:H292"/>
    <mergeCell ref="G293:G299"/>
    <mergeCell ref="H293:H299"/>
    <mergeCell ref="G328:G330"/>
    <mergeCell ref="H328:H330"/>
    <mergeCell ref="G331:G334"/>
    <mergeCell ref="H331:H334"/>
    <mergeCell ref="G335:G340"/>
    <mergeCell ref="H335:H340"/>
    <mergeCell ref="G314:G320"/>
    <mergeCell ref="H314:H320"/>
    <mergeCell ref="G390:G392"/>
    <mergeCell ref="H390:H392"/>
    <mergeCell ref="H383:H389"/>
    <mergeCell ref="G383:G389"/>
    <mergeCell ref="G405:G409"/>
    <mergeCell ref="H405:H409"/>
    <mergeCell ref="G398:G404"/>
    <mergeCell ref="H398:H404"/>
    <mergeCell ref="G395:G397"/>
    <mergeCell ref="H395:H397"/>
    <mergeCell ref="G410:G413"/>
    <mergeCell ref="H410:H413"/>
    <mergeCell ref="G435:G440"/>
    <mergeCell ref="H435:H440"/>
    <mergeCell ref="G432:G434"/>
    <mergeCell ref="H432:H434"/>
    <mergeCell ref="H426:H431"/>
    <mergeCell ref="G426:G431"/>
    <mergeCell ref="G393:G394"/>
    <mergeCell ref="H393:H394"/>
    <mergeCell ref="G464:G466"/>
    <mergeCell ref="H464:H466"/>
    <mergeCell ref="G451:G460"/>
    <mergeCell ref="H451:H460"/>
    <mergeCell ref="G461:G463"/>
    <mergeCell ref="H461:H463"/>
    <mergeCell ref="H414:H422"/>
    <mergeCell ref="G414:G422"/>
    <mergeCell ref="G423:G425"/>
    <mergeCell ref="H423:H425"/>
    <mergeCell ref="G485:G488"/>
    <mergeCell ref="H485:H488"/>
    <mergeCell ref="G478:G484"/>
    <mergeCell ref="H478:H484"/>
    <mergeCell ref="G473:G477"/>
    <mergeCell ref="H473:H477"/>
    <mergeCell ref="G277:G282"/>
    <mergeCell ref="H277:H282"/>
    <mergeCell ref="G499:G504"/>
    <mergeCell ref="H499:H504"/>
    <mergeCell ref="G496:G498"/>
    <mergeCell ref="H496:H498"/>
    <mergeCell ref="G493:G495"/>
    <mergeCell ref="H493:H495"/>
    <mergeCell ref="G489:G492"/>
    <mergeCell ref="H489:H492"/>
    <mergeCell ref="G447:G450"/>
    <mergeCell ref="H447:H450"/>
    <mergeCell ref="G444:G446"/>
    <mergeCell ref="H444:H446"/>
    <mergeCell ref="G441:G443"/>
    <mergeCell ref="H441:H443"/>
    <mergeCell ref="G467:G472"/>
    <mergeCell ref="H467:H472"/>
    <mergeCell ref="G259:G267"/>
    <mergeCell ref="H259:H267"/>
    <mergeCell ref="G268:G271"/>
    <mergeCell ref="H268:H271"/>
    <mergeCell ref="G272:G276"/>
    <mergeCell ref="H272:H276"/>
    <mergeCell ref="G245:G252"/>
    <mergeCell ref="H245:H252"/>
    <mergeCell ref="G253:G255"/>
    <mergeCell ref="H253:H255"/>
    <mergeCell ref="G256:G258"/>
    <mergeCell ref="H256:H258"/>
    <mergeCell ref="G232:G239"/>
    <mergeCell ref="H232:H239"/>
    <mergeCell ref="G240:G244"/>
    <mergeCell ref="H240:H244"/>
    <mergeCell ref="G219:G221"/>
    <mergeCell ref="H219:H221"/>
    <mergeCell ref="G222:G225"/>
    <mergeCell ref="H222:H225"/>
    <mergeCell ref="G226:G228"/>
    <mergeCell ref="H226:H228"/>
    <mergeCell ref="G205:G218"/>
    <mergeCell ref="H205:H218"/>
    <mergeCell ref="G186:G188"/>
    <mergeCell ref="H186:H188"/>
    <mergeCell ref="G189:G192"/>
    <mergeCell ref="H189:H192"/>
    <mergeCell ref="G193:G197"/>
    <mergeCell ref="H193:H197"/>
    <mergeCell ref="G229:G231"/>
    <mergeCell ref="H229:H231"/>
    <mergeCell ref="G165:G167"/>
    <mergeCell ref="H165:H167"/>
    <mergeCell ref="G168:G173"/>
    <mergeCell ref="H168:H173"/>
    <mergeCell ref="G517:G519"/>
    <mergeCell ref="H517:H519"/>
    <mergeCell ref="G514:G516"/>
    <mergeCell ref="H514:H516"/>
    <mergeCell ref="G510:G513"/>
    <mergeCell ref="H510:H513"/>
    <mergeCell ref="G507:G509"/>
    <mergeCell ref="H507:H509"/>
    <mergeCell ref="G505:G506"/>
    <mergeCell ref="H505:H506"/>
    <mergeCell ref="G174:G176"/>
    <mergeCell ref="H174:H176"/>
    <mergeCell ref="G177:G182"/>
    <mergeCell ref="H177:H182"/>
    <mergeCell ref="G183:G185"/>
    <mergeCell ref="H183:H185"/>
    <mergeCell ref="G198:G201"/>
    <mergeCell ref="H198:H201"/>
    <mergeCell ref="G202:G204"/>
    <mergeCell ref="H202:H204"/>
    <mergeCell ref="G152:G155"/>
    <mergeCell ref="H152:H155"/>
    <mergeCell ref="G156:G161"/>
    <mergeCell ref="H156:H161"/>
    <mergeCell ref="G162:G164"/>
    <mergeCell ref="H162:H164"/>
    <mergeCell ref="H140:H142"/>
    <mergeCell ref="G140:G142"/>
    <mergeCell ref="G143:G148"/>
    <mergeCell ref="H143:H148"/>
    <mergeCell ref="G149:G151"/>
    <mergeCell ref="H149:H151"/>
    <mergeCell ref="G525:G527"/>
    <mergeCell ref="H525:H527"/>
    <mergeCell ref="G523:G524"/>
    <mergeCell ref="H523:H524"/>
    <mergeCell ref="G520:G522"/>
    <mergeCell ref="H520:H522"/>
    <mergeCell ref="G100:G104"/>
    <mergeCell ref="H100:H104"/>
    <mergeCell ref="G105:G108"/>
    <mergeCell ref="H105:H108"/>
    <mergeCell ref="G109:G111"/>
    <mergeCell ref="H109:H111"/>
    <mergeCell ref="G124:G127"/>
    <mergeCell ref="H124:H127"/>
    <mergeCell ref="G128:G132"/>
    <mergeCell ref="H128:H132"/>
    <mergeCell ref="G133:G139"/>
    <mergeCell ref="H133:H139"/>
    <mergeCell ref="G112:G117"/>
    <mergeCell ref="H112:H117"/>
    <mergeCell ref="G118:G120"/>
    <mergeCell ref="H118:H120"/>
    <mergeCell ref="G121:G123"/>
    <mergeCell ref="H121:H123"/>
    <mergeCell ref="G89:G91"/>
    <mergeCell ref="H89:H91"/>
    <mergeCell ref="G92:G94"/>
    <mergeCell ref="H92:H94"/>
    <mergeCell ref="G95:G99"/>
    <mergeCell ref="H95:H99"/>
    <mergeCell ref="G76:G79"/>
    <mergeCell ref="H76:H79"/>
    <mergeCell ref="G80:G85"/>
    <mergeCell ref="H80:H85"/>
    <mergeCell ref="G86:G88"/>
    <mergeCell ref="H86:H88"/>
    <mergeCell ref="G66:G68"/>
    <mergeCell ref="H66:H68"/>
    <mergeCell ref="G69:G75"/>
    <mergeCell ref="H69:H75"/>
    <mergeCell ref="G44:G52"/>
    <mergeCell ref="H44:H52"/>
    <mergeCell ref="G53:G55"/>
    <mergeCell ref="H53:H55"/>
    <mergeCell ref="G56:G58"/>
    <mergeCell ref="H56:H58"/>
    <mergeCell ref="G39:G43"/>
    <mergeCell ref="H39:H43"/>
    <mergeCell ref="H30:H34"/>
    <mergeCell ref="G30:G34"/>
    <mergeCell ref="G35:G36"/>
    <mergeCell ref="H35:H36"/>
    <mergeCell ref="H37:H38"/>
    <mergeCell ref="G37:G38"/>
    <mergeCell ref="G59:G65"/>
    <mergeCell ref="H59:H65"/>
    <mergeCell ref="G3:G6"/>
    <mergeCell ref="H3:H6"/>
    <mergeCell ref="G7:G9"/>
    <mergeCell ref="H7:H9"/>
    <mergeCell ref="G10:G13"/>
    <mergeCell ref="H10:H13"/>
    <mergeCell ref="H27:H29"/>
    <mergeCell ref="G27:G29"/>
    <mergeCell ref="H23:H26"/>
    <mergeCell ref="G23:G26"/>
    <mergeCell ref="G18:G22"/>
    <mergeCell ref="H18:H22"/>
    <mergeCell ref="G14:G17"/>
    <mergeCell ref="H14:H17"/>
  </mergeCells>
  <phoneticPr fontId="1" type="noConversion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6AE17-31AE-4ACA-9506-EE13CCCE3B74}">
  <dimension ref="A1:AB120"/>
  <sheetViews>
    <sheetView workbookViewId="0">
      <selection activeCell="K48" sqref="K48"/>
    </sheetView>
  </sheetViews>
  <sheetFormatPr defaultRowHeight="14" x14ac:dyDescent="0.25"/>
  <sheetData>
    <row r="1" spans="1:28" x14ac:dyDescent="0.25">
      <c r="A1" s="48" t="s">
        <v>154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28" x14ac:dyDescent="0.25">
      <c r="A2" s="1" t="s">
        <v>118</v>
      </c>
      <c r="B2" s="1" t="s">
        <v>119</v>
      </c>
      <c r="C2" s="1" t="s">
        <v>120</v>
      </c>
      <c r="D2" s="1" t="s">
        <v>121</v>
      </c>
      <c r="E2" t="s">
        <v>122</v>
      </c>
      <c r="F2" t="s">
        <v>123</v>
      </c>
      <c r="G2" t="s">
        <v>124</v>
      </c>
      <c r="H2" t="s">
        <v>125</v>
      </c>
      <c r="I2" t="s">
        <v>126</v>
      </c>
      <c r="J2" t="s">
        <v>127</v>
      </c>
      <c r="K2" t="s">
        <v>128</v>
      </c>
      <c r="L2" t="s">
        <v>129</v>
      </c>
      <c r="M2" t="s">
        <v>130</v>
      </c>
      <c r="N2" t="s">
        <v>131</v>
      </c>
      <c r="O2" t="s">
        <v>132</v>
      </c>
      <c r="P2" t="s">
        <v>133</v>
      </c>
      <c r="Q2" t="s">
        <v>134</v>
      </c>
      <c r="R2" t="s">
        <v>135</v>
      </c>
      <c r="S2" t="s">
        <v>136</v>
      </c>
      <c r="T2" t="s">
        <v>137</v>
      </c>
      <c r="U2" t="s">
        <v>138</v>
      </c>
      <c r="V2" t="s">
        <v>139</v>
      </c>
      <c r="W2" t="s">
        <v>140</v>
      </c>
      <c r="X2" t="s">
        <v>141</v>
      </c>
      <c r="Y2" t="s">
        <v>142</v>
      </c>
      <c r="Z2" t="s">
        <v>143</v>
      </c>
      <c r="AA2" t="s">
        <v>144</v>
      </c>
      <c r="AB2" t="s">
        <v>145</v>
      </c>
    </row>
    <row r="3" spans="1:28" x14ac:dyDescent="0.25">
      <c r="A3" s="1">
        <v>1</v>
      </c>
      <c r="B3" s="1">
        <v>4</v>
      </c>
      <c r="D3">
        <v>0.75068157759999998</v>
      </c>
      <c r="E3">
        <v>9.9793255499999997E-2</v>
      </c>
      <c r="F3">
        <v>9.7869447999999998E-2</v>
      </c>
      <c r="G3">
        <v>5.1655718900000001E-2</v>
      </c>
      <c r="H3">
        <v>0.68775933909999998</v>
      </c>
      <c r="I3">
        <v>0.66179060069999995</v>
      </c>
      <c r="J3">
        <v>4.3988183899999998E-2</v>
      </c>
      <c r="K3">
        <v>4.3140182700000002E-2</v>
      </c>
      <c r="L3">
        <v>2.2769487299999999E-2</v>
      </c>
      <c r="N3">
        <v>4.1211695200000002E-2</v>
      </c>
      <c r="O3">
        <v>7.8386963500000004E-2</v>
      </c>
      <c r="P3">
        <v>2.04717884E-2</v>
      </c>
      <c r="Q3">
        <v>8.4434287900000002E-2</v>
      </c>
      <c r="R3">
        <v>3.8068106000000001E-3</v>
      </c>
    </row>
    <row r="4" spans="1:28" x14ac:dyDescent="0.25">
      <c r="A4" s="1">
        <v>2</v>
      </c>
      <c r="B4" s="1">
        <v>3</v>
      </c>
      <c r="D4">
        <v>0.88132141819999998</v>
      </c>
      <c r="E4">
        <v>6.3830329999999998E-3</v>
      </c>
      <c r="F4">
        <v>1.1848348700000001E-2</v>
      </c>
      <c r="G4">
        <v>0.10044720009999999</v>
      </c>
      <c r="H4">
        <v>0.33371860199999998</v>
      </c>
      <c r="I4">
        <v>0.62630017010000005</v>
      </c>
      <c r="J4">
        <v>2.2680117000000001E-3</v>
      </c>
      <c r="K4">
        <v>4.2099412999999997E-3</v>
      </c>
      <c r="L4">
        <v>3.5690780499999998E-2</v>
      </c>
      <c r="N4">
        <v>1.58132751E-2</v>
      </c>
      <c r="O4">
        <v>0.1118007094</v>
      </c>
      <c r="P4">
        <v>5.1022576899999998E-2</v>
      </c>
      <c r="Q4">
        <v>0.152894535</v>
      </c>
    </row>
    <row r="5" spans="1:28" x14ac:dyDescent="0.25">
      <c r="A5" s="1">
        <v>3</v>
      </c>
      <c r="B5" s="1">
        <v>4</v>
      </c>
      <c r="D5">
        <v>0.78234163199999995</v>
      </c>
      <c r="E5">
        <v>6.0218943599999998E-2</v>
      </c>
      <c r="F5">
        <v>5.2370011600000002E-2</v>
      </c>
      <c r="G5">
        <v>0.10506941290000001</v>
      </c>
      <c r="H5">
        <v>0.58540384190000005</v>
      </c>
      <c r="I5">
        <v>0.64073107080000002</v>
      </c>
      <c r="J5">
        <v>2.4659398499999999E-2</v>
      </c>
      <c r="K5">
        <v>2.1445294600000001E-2</v>
      </c>
      <c r="L5">
        <v>4.30254729E-2</v>
      </c>
      <c r="N5">
        <v>3.3423812300000001E-2</v>
      </c>
      <c r="O5">
        <v>9.8171188899999998E-2</v>
      </c>
      <c r="P5">
        <v>2.30703069E-2</v>
      </c>
      <c r="Q5">
        <v>6.0463731100000001E-2</v>
      </c>
      <c r="R5">
        <v>5.5009724000000003E-2</v>
      </c>
    </row>
    <row r="6" spans="1:28" x14ac:dyDescent="0.25">
      <c r="A6" s="1">
        <v>4</v>
      </c>
      <c r="B6" s="1">
        <v>4</v>
      </c>
      <c r="D6">
        <v>0.7661211456</v>
      </c>
      <c r="E6">
        <v>9.53437538E-2</v>
      </c>
      <c r="F6">
        <v>0.1014353378</v>
      </c>
      <c r="G6">
        <v>3.7099762799999998E-2</v>
      </c>
      <c r="H6">
        <v>0.65010360020000002</v>
      </c>
      <c r="I6">
        <v>0.65878354309999998</v>
      </c>
      <c r="J6">
        <v>4.0992796200000001E-2</v>
      </c>
      <c r="K6">
        <v>4.36118567E-2</v>
      </c>
      <c r="L6">
        <v>1.5950945500000001E-2</v>
      </c>
      <c r="N6">
        <v>3.7708349400000001E-2</v>
      </c>
      <c r="O6">
        <v>8.5341810200000007E-2</v>
      </c>
      <c r="P6">
        <v>8.2252507500000002E-2</v>
      </c>
      <c r="Q6">
        <v>2.0417132800000001E-2</v>
      </c>
      <c r="R6">
        <v>1.4941058599999999E-2</v>
      </c>
    </row>
    <row r="7" spans="1:28" x14ac:dyDescent="0.25">
      <c r="A7" s="1">
        <v>5</v>
      </c>
      <c r="B7" s="1">
        <v>5</v>
      </c>
      <c r="D7">
        <v>0.82389504950185399</v>
      </c>
      <c r="E7">
        <v>7.3556421383520698E-2</v>
      </c>
      <c r="F7">
        <v>1.5067993384900899E-2</v>
      </c>
      <c r="G7">
        <v>8.7480535729724501E-2</v>
      </c>
      <c r="H7">
        <v>0.64182249887686404</v>
      </c>
      <c r="I7">
        <v>0.72960274648855605</v>
      </c>
      <c r="J7">
        <v>3.25690554250413E-2</v>
      </c>
      <c r="K7">
        <v>6.6717534984231499E-3</v>
      </c>
      <c r="L7">
        <v>3.8734326156764698E-2</v>
      </c>
      <c r="N7">
        <v>2.9240675655086E-2</v>
      </c>
      <c r="O7">
        <v>3.0824512770884702E-2</v>
      </c>
      <c r="P7">
        <v>3.27259946736616E-2</v>
      </c>
      <c r="Q7">
        <v>2.4024649053914399E-2</v>
      </c>
      <c r="R7">
        <v>3.4608105879853503E-2</v>
      </c>
      <c r="S7">
        <v>4.0998180397815102E-2</v>
      </c>
    </row>
    <row r="8" spans="1:28" x14ac:dyDescent="0.25">
      <c r="A8" s="1">
        <v>6</v>
      </c>
      <c r="B8" s="1">
        <v>4</v>
      </c>
      <c r="D8">
        <v>0.70392876900000001</v>
      </c>
      <c r="E8">
        <v>0.1100232333</v>
      </c>
      <c r="F8">
        <v>0.1184689179</v>
      </c>
      <c r="G8">
        <v>6.7579079700000003E-2</v>
      </c>
      <c r="H8">
        <v>0.71581315489999997</v>
      </c>
      <c r="I8">
        <v>0.62412072880000002</v>
      </c>
      <c r="J8">
        <v>4.8774665500000002E-2</v>
      </c>
      <c r="K8">
        <v>5.2518742399999999E-2</v>
      </c>
      <c r="L8">
        <v>2.9958645200000002E-2</v>
      </c>
      <c r="N8">
        <v>4.9219519900000001E-2</v>
      </c>
      <c r="O8">
        <v>1.9542186199999999E-2</v>
      </c>
      <c r="P8">
        <v>2.10462974E-2</v>
      </c>
      <c r="Q8">
        <v>3.6301492999999997E-2</v>
      </c>
      <c r="R8">
        <v>0.1185177216</v>
      </c>
    </row>
    <row r="9" spans="1:28" x14ac:dyDescent="0.25">
      <c r="A9" s="1">
        <v>7</v>
      </c>
      <c r="B9" s="1">
        <v>3</v>
      </c>
      <c r="D9">
        <v>0.77516096909999999</v>
      </c>
      <c r="E9">
        <v>9.9012049399999996E-2</v>
      </c>
      <c r="F9">
        <v>2.6127481099999999E-2</v>
      </c>
      <c r="G9">
        <v>9.9699500400000002E-2</v>
      </c>
      <c r="H9">
        <v>0.46452660559999998</v>
      </c>
      <c r="I9">
        <v>0.54754702310000003</v>
      </c>
      <c r="J9">
        <v>3.4969351599999997E-2</v>
      </c>
      <c r="K9">
        <v>9.2277765999999994E-3</v>
      </c>
      <c r="L9">
        <v>3.5212147399999998E-2</v>
      </c>
      <c r="N9">
        <v>2.9778478399999999E-2</v>
      </c>
      <c r="O9">
        <v>0.150611567</v>
      </c>
      <c r="P9">
        <v>8.4602549099999994E-2</v>
      </c>
      <c r="Q9">
        <v>0.1080511069</v>
      </c>
    </row>
    <row r="10" spans="1:28" x14ac:dyDescent="0.25">
      <c r="A10" s="1">
        <v>8</v>
      </c>
      <c r="B10" s="1">
        <v>5</v>
      </c>
      <c r="D10">
        <v>0.90959203695000901</v>
      </c>
      <c r="E10">
        <v>2.9774125524775399E-2</v>
      </c>
      <c r="F10">
        <v>3.4537252595976099E-2</v>
      </c>
      <c r="G10">
        <v>2.6096584929240101E-2</v>
      </c>
      <c r="H10">
        <v>0.34013101203700502</v>
      </c>
      <c r="I10">
        <v>0.69935594346082097</v>
      </c>
      <c r="J10">
        <v>1.14461818052639E-2</v>
      </c>
      <c r="K10">
        <v>1.3277289099185E-2</v>
      </c>
      <c r="L10">
        <v>1.00324107033147E-2</v>
      </c>
      <c r="N10">
        <v>1.30334556029113E-2</v>
      </c>
      <c r="O10">
        <v>2.47271043163339E-2</v>
      </c>
      <c r="P10">
        <v>4.7322162129290399E-2</v>
      </c>
      <c r="Q10">
        <v>3.3789482008519597E-2</v>
      </c>
      <c r="R10">
        <v>0.100290229749874</v>
      </c>
      <c r="S10">
        <v>4.6725741124485999E-2</v>
      </c>
    </row>
    <row r="11" spans="1:28" x14ac:dyDescent="0.25">
      <c r="A11" s="1">
        <v>9</v>
      </c>
      <c r="B11" s="1">
        <v>2</v>
      </c>
      <c r="D11">
        <v>0.69205760189999999</v>
      </c>
      <c r="E11">
        <v>0.13637227439999999</v>
      </c>
      <c r="F11">
        <v>6.8834102100000003E-2</v>
      </c>
      <c r="G11">
        <v>0.1027360217</v>
      </c>
      <c r="H11">
        <v>0.93273701330000003</v>
      </c>
      <c r="I11">
        <v>0.73202174870000003</v>
      </c>
      <c r="J11">
        <v>7.2123671799999997E-2</v>
      </c>
      <c r="K11">
        <v>3.6404527300000003E-2</v>
      </c>
      <c r="L11">
        <v>5.4334351699999998E-2</v>
      </c>
      <c r="N11">
        <v>6.1073455999999998E-2</v>
      </c>
      <c r="O11">
        <v>2.5737131399999998E-2</v>
      </c>
      <c r="P11">
        <v>1.83051124E-2</v>
      </c>
    </row>
    <row r="12" spans="1:28" x14ac:dyDescent="0.25">
      <c r="A12" s="1">
        <v>10</v>
      </c>
      <c r="B12" s="1">
        <v>2</v>
      </c>
      <c r="D12">
        <v>0.63025464850000001</v>
      </c>
      <c r="E12">
        <v>8.7460816999999996E-2</v>
      </c>
      <c r="F12">
        <v>0.12838529900000001</v>
      </c>
      <c r="G12">
        <v>0.1538992354</v>
      </c>
      <c r="H12">
        <v>0.72036598360000004</v>
      </c>
      <c r="I12">
        <v>0.5463508064</v>
      </c>
      <c r="J12">
        <v>3.7908715199999998E-2</v>
      </c>
      <c r="K12">
        <v>5.5646881600000003E-2</v>
      </c>
      <c r="L12">
        <v>6.6705554E-2</v>
      </c>
      <c r="N12">
        <v>6.0097931700000003E-2</v>
      </c>
      <c r="O12">
        <v>4.3372745999999997E-2</v>
      </c>
      <c r="P12">
        <v>0.1899173639</v>
      </c>
    </row>
    <row r="13" spans="1:28" x14ac:dyDescent="0.25">
      <c r="A13" s="1">
        <v>11</v>
      </c>
      <c r="B13" s="1">
        <v>5</v>
      </c>
      <c r="D13">
        <v>0.87908316600000003</v>
      </c>
      <c r="E13">
        <v>6.9350152999999998E-2</v>
      </c>
      <c r="F13">
        <v>1.7584721000000001E-3</v>
      </c>
      <c r="G13">
        <v>4.9808208700000002E-2</v>
      </c>
      <c r="H13">
        <v>0.37952299420000002</v>
      </c>
      <c r="I13">
        <v>0.65953987400000003</v>
      </c>
      <c r="J13">
        <v>2.6015281000000001E-2</v>
      </c>
      <c r="K13">
        <v>6.5965399999999997E-4</v>
      </c>
      <c r="L13">
        <v>1.8684523200000001E-2</v>
      </c>
      <c r="N13">
        <v>1.7009797100000001E-2</v>
      </c>
      <c r="O13">
        <v>2.29890679E-2</v>
      </c>
      <c r="P13">
        <v>0.1125884904</v>
      </c>
      <c r="Q13">
        <v>4.4114204999999997E-2</v>
      </c>
      <c r="R13">
        <v>7.4918678200000005E-2</v>
      </c>
      <c r="S13">
        <v>2.3480427299999999E-2</v>
      </c>
    </row>
    <row r="14" spans="1:28" x14ac:dyDescent="0.25">
      <c r="A14" s="1">
        <v>12</v>
      </c>
      <c r="B14" s="1">
        <v>9</v>
      </c>
      <c r="D14">
        <v>0.94549389780000004</v>
      </c>
      <c r="E14">
        <v>2.1600389099999999E-2</v>
      </c>
      <c r="F14">
        <v>9.4359674999999997E-3</v>
      </c>
      <c r="G14">
        <v>2.3469745600000001E-2</v>
      </c>
      <c r="H14">
        <v>0.20581139900000001</v>
      </c>
      <c r="I14">
        <v>0.68646673000000002</v>
      </c>
      <c r="J14">
        <v>7.8413771999999993E-3</v>
      </c>
      <c r="K14">
        <v>3.4254467000000002E-3</v>
      </c>
      <c r="L14">
        <v>8.5199909999999993E-3</v>
      </c>
      <c r="N14">
        <v>7.4200000000000004E-3</v>
      </c>
      <c r="O14">
        <v>4.2616749799999999E-2</v>
      </c>
      <c r="P14">
        <v>4.6261053900000002E-2</v>
      </c>
      <c r="Q14">
        <v>2.78586979E-2</v>
      </c>
      <c r="R14">
        <v>5.1829941000000003E-3</v>
      </c>
      <c r="S14">
        <v>1.41585155E-2</v>
      </c>
      <c r="T14">
        <v>5.6475116999999998E-2</v>
      </c>
      <c r="U14">
        <v>9.4221115000000001E-3</v>
      </c>
      <c r="V14">
        <v>5.1063399500000002E-2</v>
      </c>
      <c r="W14">
        <v>3.3287749999999998E-2</v>
      </c>
    </row>
    <row r="15" spans="1:28" x14ac:dyDescent="0.25">
      <c r="A15" s="1">
        <v>13</v>
      </c>
      <c r="B15" s="1">
        <v>3</v>
      </c>
      <c r="D15">
        <v>0.81410225879999998</v>
      </c>
      <c r="E15">
        <v>0.127208709</v>
      </c>
      <c r="F15">
        <v>8.8087024E-3</v>
      </c>
      <c r="G15">
        <v>4.9880329299999998E-2</v>
      </c>
      <c r="H15">
        <v>0.3633706612</v>
      </c>
      <c r="I15">
        <v>0.52435284100000001</v>
      </c>
      <c r="J15">
        <v>4.0966750500000003E-2</v>
      </c>
      <c r="K15">
        <v>2.8367862000000001E-3</v>
      </c>
      <c r="L15">
        <v>1.6063640699999999E-2</v>
      </c>
      <c r="N15">
        <v>2.2450189999999998E-2</v>
      </c>
      <c r="O15">
        <v>3.9088981000000002E-2</v>
      </c>
      <c r="P15">
        <v>0.35254233000000001</v>
      </c>
      <c r="Q15">
        <v>1.6984754E-3</v>
      </c>
    </row>
    <row r="16" spans="1:28" x14ac:dyDescent="0.25">
      <c r="A16" s="1">
        <v>14</v>
      </c>
      <c r="B16" s="1">
        <v>3</v>
      </c>
      <c r="D16">
        <v>0.79357168</v>
      </c>
      <c r="E16">
        <v>0.10173939999999999</v>
      </c>
      <c r="F16">
        <v>9.5414742999999996E-2</v>
      </c>
      <c r="G16">
        <v>9.2741724000000008E-3</v>
      </c>
      <c r="H16">
        <v>0.34950444609999998</v>
      </c>
      <c r="I16">
        <v>0.47924698900000001</v>
      </c>
      <c r="J16">
        <v>3.0720792800000001E-2</v>
      </c>
      <c r="K16">
        <v>2.8811025699999999E-2</v>
      </c>
      <c r="L16">
        <v>2.8003893E-3</v>
      </c>
      <c r="N16">
        <v>2.3374577899999999E-2</v>
      </c>
      <c r="O16">
        <v>0.11914870650000001</v>
      </c>
      <c r="P16">
        <v>7.7450140599999995E-2</v>
      </c>
      <c r="Q16">
        <v>0.23844737830000001</v>
      </c>
    </row>
    <row r="17" spans="1:21" x14ac:dyDescent="0.25">
      <c r="A17" s="1">
        <v>15</v>
      </c>
      <c r="B17" s="1">
        <v>7</v>
      </c>
      <c r="D17">
        <v>0.95104731899999995</v>
      </c>
      <c r="E17">
        <v>3.2867892000000003E-2</v>
      </c>
      <c r="F17">
        <v>6.5633825000000002E-3</v>
      </c>
      <c r="G17">
        <v>9.5214059999999996E-3</v>
      </c>
      <c r="H17">
        <v>0.29592523199999998</v>
      </c>
      <c r="I17" s="1">
        <v>0.7905084</v>
      </c>
      <c r="J17">
        <v>1.3659859E-2</v>
      </c>
      <c r="K17">
        <v>2.7277299999999998E-3</v>
      </c>
      <c r="L17">
        <v>3.9570858000000002E-3</v>
      </c>
      <c r="N17">
        <v>7.6292499999999997E-3</v>
      </c>
      <c r="O17">
        <v>8.0580400000000007E-3</v>
      </c>
      <c r="P17">
        <v>7.5336954000000001E-3</v>
      </c>
      <c r="Q17">
        <v>4.8130020000000003E-2</v>
      </c>
      <c r="R17">
        <v>3.2096450800000002E-2</v>
      </c>
      <c r="S17">
        <v>3.0444059400000001E-2</v>
      </c>
      <c r="T17">
        <v>8.0256990000000007E-3</v>
      </c>
      <c r="U17">
        <v>4.7229695699999998E-2</v>
      </c>
    </row>
    <row r="18" spans="1:21" x14ac:dyDescent="0.25">
      <c r="A18" s="1">
        <v>16</v>
      </c>
      <c r="B18" s="1">
        <v>3</v>
      </c>
      <c r="D18">
        <v>0.84623637799999996</v>
      </c>
      <c r="E18">
        <v>4.6586458300000001E-2</v>
      </c>
      <c r="F18">
        <v>6.0114938E-2</v>
      </c>
      <c r="G18">
        <v>4.7062224E-2</v>
      </c>
      <c r="H18" s="1">
        <v>0.67400076509999995</v>
      </c>
      <c r="I18" s="1">
        <v>0.77537026909999995</v>
      </c>
      <c r="J18" s="1">
        <v>2.1342590000000002E-2</v>
      </c>
      <c r="K18">
        <v>2.7540375999999998E-2</v>
      </c>
      <c r="L18">
        <v>2.1560550000000001E-2</v>
      </c>
      <c r="N18">
        <v>2.64163205E-2</v>
      </c>
      <c r="O18">
        <v>2.20997642E-2</v>
      </c>
      <c r="P18">
        <v>6.9794936000000002E-2</v>
      </c>
      <c r="Q18">
        <v>3.5875188400000001E-2</v>
      </c>
    </row>
    <row r="19" spans="1:21" x14ac:dyDescent="0.25">
      <c r="A19" s="1">
        <v>17</v>
      </c>
      <c r="B19" s="1">
        <v>7</v>
      </c>
      <c r="D19">
        <v>0.97387451250000001</v>
      </c>
      <c r="E19">
        <v>8.8684496999999994E-3</v>
      </c>
      <c r="F19">
        <v>1.54218506E-2</v>
      </c>
      <c r="G19">
        <v>1.8351872999999999E-3</v>
      </c>
      <c r="H19" s="1">
        <v>0.29869786819999999</v>
      </c>
      <c r="I19" s="1">
        <v>0.87986402500000005</v>
      </c>
      <c r="J19" s="1">
        <v>4.006178E-3</v>
      </c>
      <c r="K19" s="1">
        <v>6.9665708000000003E-3</v>
      </c>
      <c r="L19">
        <v>8.2901610000000005E-4</v>
      </c>
      <c r="N19">
        <v>4.4256618999999999E-3</v>
      </c>
      <c r="O19">
        <v>2.1151641999999998E-2</v>
      </c>
      <c r="P19">
        <v>2.2137414300000002E-2</v>
      </c>
      <c r="Q19">
        <v>1.1501491399999999E-2</v>
      </c>
      <c r="R19">
        <v>1.1463733E-2</v>
      </c>
      <c r="S19">
        <v>7.9131413000000008E-3</v>
      </c>
      <c r="T19">
        <v>2.1089262300000002E-2</v>
      </c>
      <c r="U19">
        <v>8.6518626000000008E-3</v>
      </c>
    </row>
    <row r="20" spans="1:21" x14ac:dyDescent="0.25">
      <c r="A20" s="1">
        <v>18</v>
      </c>
      <c r="B20" s="1">
        <v>4</v>
      </c>
      <c r="D20">
        <v>0.80149813319999996</v>
      </c>
      <c r="E20">
        <v>0.10971413620000001</v>
      </c>
      <c r="F20">
        <v>5.48026229E-2</v>
      </c>
      <c r="G20">
        <v>3.3985099999999997E-2</v>
      </c>
      <c r="H20" s="1">
        <v>0.57008783969999999</v>
      </c>
      <c r="I20" s="1">
        <v>0.65769710999999997</v>
      </c>
      <c r="J20" s="1">
        <v>4.5014870999999998E-2</v>
      </c>
      <c r="K20" s="1">
        <v>2.2485089999999999E-2</v>
      </c>
      <c r="L20">
        <v>1.3943830000000001E-2</v>
      </c>
      <c r="N20">
        <v>3.054142E-2</v>
      </c>
      <c r="O20">
        <v>5.9088300000000003E-2</v>
      </c>
      <c r="P20">
        <v>1.41103366E-2</v>
      </c>
      <c r="Q20">
        <v>1.9306377999999999E-2</v>
      </c>
      <c r="R20">
        <v>0.137812621</v>
      </c>
    </row>
    <row r="21" spans="1:21" x14ac:dyDescent="0.25">
      <c r="A21" s="1">
        <v>19</v>
      </c>
      <c r="B21" s="1">
        <v>6</v>
      </c>
      <c r="D21">
        <v>0.98033078669999996</v>
      </c>
      <c r="E21">
        <v>1.30079514E-2</v>
      </c>
      <c r="F21">
        <v>1.3518737E-3</v>
      </c>
      <c r="G21">
        <v>5.3093882E-3</v>
      </c>
      <c r="H21" s="1">
        <v>0.2361762013</v>
      </c>
      <c r="I21" s="1">
        <v>0.8806996627</v>
      </c>
      <c r="J21" s="1">
        <v>5.8429759999999997E-3</v>
      </c>
      <c r="K21" s="1">
        <v>6.0724100000000001E-4</v>
      </c>
      <c r="L21">
        <v>2.384897E-3</v>
      </c>
      <c r="N21">
        <v>3.3131679E-3</v>
      </c>
      <c r="O21">
        <v>1.84513808E-2</v>
      </c>
      <c r="P21">
        <v>4.2904703900000001E-2</v>
      </c>
      <c r="Q21">
        <v>8.0477000000000001E-4</v>
      </c>
      <c r="R21">
        <v>2.2478530000000002E-3</v>
      </c>
      <c r="S21">
        <v>8.8291766000000004E-3</v>
      </c>
      <c r="T21">
        <v>3.3914161399999997E-2</v>
      </c>
    </row>
    <row r="22" spans="1:21" x14ac:dyDescent="0.25">
      <c r="A22" s="1">
        <v>20</v>
      </c>
      <c r="B22" s="1">
        <v>3</v>
      </c>
      <c r="D22">
        <v>0.80662766009999998</v>
      </c>
      <c r="E22">
        <v>8.1959186000000003E-2</v>
      </c>
      <c r="F22">
        <v>5.0342911300000001E-2</v>
      </c>
      <c r="G22">
        <v>6.1070242599999998E-2</v>
      </c>
      <c r="H22" s="1">
        <v>0.34804353180000003</v>
      </c>
      <c r="I22" s="1">
        <v>0.49830448719999998</v>
      </c>
      <c r="J22" s="1">
        <v>2.5315664299999999E-2</v>
      </c>
      <c r="K22" s="1">
        <v>1.5549986599999999E-2</v>
      </c>
      <c r="L22">
        <v>1.8863459199999998E-2</v>
      </c>
      <c r="N22">
        <v>2.2398416300000001E-2</v>
      </c>
      <c r="O22">
        <v>0.1010812153</v>
      </c>
      <c r="P22">
        <v>0.25403026909999998</v>
      </c>
      <c r="Q22">
        <v>6.4456501900000004E-2</v>
      </c>
    </row>
    <row r="23" spans="1:21" x14ac:dyDescent="0.25">
      <c r="A23" s="1">
        <v>21</v>
      </c>
      <c r="B23" s="1">
        <v>3</v>
      </c>
      <c r="D23">
        <v>0.85735484709999998</v>
      </c>
      <c r="E23">
        <v>2.4679871200000002E-2</v>
      </c>
      <c r="F23">
        <v>4.3726236000000002E-2</v>
      </c>
      <c r="G23">
        <v>7.4239045700000006E-2</v>
      </c>
      <c r="H23" s="1">
        <v>0.25475385299999997</v>
      </c>
      <c r="I23" s="1">
        <v>0.49334550449999998</v>
      </c>
      <c r="J23" s="1">
        <v>7.1007374999999999E-3</v>
      </c>
      <c r="K23" s="1">
        <v>1.2580638E-2</v>
      </c>
      <c r="L23">
        <v>2.1359592E-2</v>
      </c>
      <c r="N23">
        <v>1.53903628E-2</v>
      </c>
      <c r="O23">
        <v>0.19616283000000001</v>
      </c>
      <c r="P23">
        <v>2.0396437900000002E-2</v>
      </c>
      <c r="Q23">
        <v>0.2336638966</v>
      </c>
    </row>
    <row r="24" spans="1:21" x14ac:dyDescent="0.25">
      <c r="A24" s="1">
        <v>22</v>
      </c>
      <c r="B24" s="1">
        <v>3</v>
      </c>
      <c r="D24">
        <v>0.83435924669999995</v>
      </c>
      <c r="E24">
        <v>6.3711231300000004E-2</v>
      </c>
      <c r="F24">
        <v>5.0333919999999997E-2</v>
      </c>
      <c r="G24">
        <v>5.1595592000000003E-2</v>
      </c>
      <c r="H24" s="1">
        <v>0.30842094180000001</v>
      </c>
      <c r="I24" s="1">
        <v>0.50731733729999995</v>
      </c>
      <c r="J24" s="1">
        <v>1.93692419E-2</v>
      </c>
      <c r="K24" s="1">
        <v>1.53023265E-2</v>
      </c>
      <c r="L24">
        <v>1.5685892199999999E-2</v>
      </c>
      <c r="N24">
        <v>1.8884047800000001E-2</v>
      </c>
      <c r="O24">
        <v>9.7856116899999998E-2</v>
      </c>
      <c r="P24">
        <v>0.16243110229999999</v>
      </c>
      <c r="Q24">
        <v>0.16315393510000001</v>
      </c>
    </row>
    <row r="25" spans="1:21" x14ac:dyDescent="0.25">
      <c r="A25" s="1">
        <v>23</v>
      </c>
      <c r="B25" s="1">
        <v>5</v>
      </c>
      <c r="D25">
        <v>0.87143491465377398</v>
      </c>
      <c r="E25">
        <v>2.0871865781904302E-2</v>
      </c>
      <c r="F25">
        <v>7.0077203606405999E-2</v>
      </c>
      <c r="G25">
        <v>3.7616015957916103E-2</v>
      </c>
      <c r="H25" s="1">
        <v>0.41703284023828302</v>
      </c>
      <c r="I25" s="1">
        <v>0.67198931141223595</v>
      </c>
      <c r="J25" s="1">
        <v>8.0474574054923802E-3</v>
      </c>
      <c r="K25" s="1">
        <v>2.70193051743133E-2</v>
      </c>
      <c r="L25">
        <v>1.45034128404614E-2</v>
      </c>
      <c r="N25">
        <v>1.8588815782600299E-2</v>
      </c>
      <c r="O25">
        <v>5.7174811753782903E-2</v>
      </c>
      <c r="P25">
        <v>0.102511883882816</v>
      </c>
      <c r="Q25">
        <v>2.6273558236730901E-2</v>
      </c>
      <c r="R25">
        <v>4.3185539992281502E-2</v>
      </c>
      <c r="S25">
        <v>3.0705903519285E-2</v>
      </c>
    </row>
    <row r="26" spans="1:21" x14ac:dyDescent="0.25">
      <c r="A26" s="1">
        <v>24</v>
      </c>
      <c r="B26" s="1">
        <v>5</v>
      </c>
      <c r="D26">
        <v>0.77175744999999996</v>
      </c>
      <c r="E26">
        <v>7.1359202799999993E-2</v>
      </c>
      <c r="F26">
        <v>8.0739459799999996E-2</v>
      </c>
      <c r="G26">
        <v>7.6143799999999998E-2</v>
      </c>
      <c r="H26" s="1">
        <v>0.36869656480000002</v>
      </c>
      <c r="I26" s="1">
        <v>0.46451035070000002</v>
      </c>
      <c r="J26" s="1">
        <v>2.1475060000000001E-2</v>
      </c>
      <c r="K26" s="1">
        <v>2.4297993E-2</v>
      </c>
      <c r="L26">
        <v>2.2914980000000001E-2</v>
      </c>
      <c r="N26">
        <v>2.57580182E-2</v>
      </c>
      <c r="O26">
        <v>4.4591914699999999E-2</v>
      </c>
      <c r="P26">
        <v>6.4662570500000002E-2</v>
      </c>
      <c r="Q26">
        <v>0.10108375999999999</v>
      </c>
      <c r="R26">
        <v>4.9473999999999997E-2</v>
      </c>
      <c r="S26">
        <v>0.18123101</v>
      </c>
    </row>
    <row r="27" spans="1:21" x14ac:dyDescent="0.25">
      <c r="A27" s="1">
        <v>25</v>
      </c>
      <c r="B27" s="1">
        <v>4</v>
      </c>
      <c r="D27">
        <v>0.73364307370000004</v>
      </c>
      <c r="E27">
        <v>2.3787581299999999E-2</v>
      </c>
      <c r="F27">
        <v>0.1164666062</v>
      </c>
      <c r="G27">
        <v>0.12610273</v>
      </c>
      <c r="H27">
        <v>0.69784472279999998</v>
      </c>
      <c r="I27">
        <v>0.64752041780000003</v>
      </c>
      <c r="J27">
        <v>1.04975738E-2</v>
      </c>
      <c r="K27">
        <v>5.1397272200000003E-2</v>
      </c>
      <c r="L27">
        <v>5.5649743000000002E-2</v>
      </c>
      <c r="N27">
        <v>4.4079220000000002E-2</v>
      </c>
      <c r="O27">
        <v>6.8838490000000002E-2</v>
      </c>
      <c r="P27">
        <v>1.7429489499999999E-2</v>
      </c>
      <c r="Q27">
        <v>4.0478466999999997E-2</v>
      </c>
      <c r="R27">
        <v>6.4109299999999994E-2</v>
      </c>
    </row>
    <row r="28" spans="1:21" x14ac:dyDescent="0.25">
      <c r="A28" s="1">
        <v>26</v>
      </c>
      <c r="B28" s="1">
        <v>3</v>
      </c>
      <c r="D28">
        <v>0.85154789373641904</v>
      </c>
      <c r="E28">
        <v>1.7915623678747598E-2</v>
      </c>
      <c r="F28">
        <v>2.5057493140049202E-2</v>
      </c>
      <c r="G28">
        <v>0.105478989444784</v>
      </c>
      <c r="H28" s="1">
        <v>0.67938326786238301</v>
      </c>
      <c r="I28" s="1">
        <v>0.78486030965044096</v>
      </c>
      <c r="J28" s="1">
        <v>8.2562954189133193E-3</v>
      </c>
      <c r="K28" s="1">
        <v>1.15475782217425E-2</v>
      </c>
      <c r="L28">
        <v>4.8609287232218801E-2</v>
      </c>
      <c r="N28">
        <v>2.5654935327327998E-2</v>
      </c>
      <c r="O28">
        <v>2.3527475304616598E-2</v>
      </c>
      <c r="P28">
        <v>7.9844253914657201E-2</v>
      </c>
      <c r="Q28">
        <v>1.76998649300831E-2</v>
      </c>
    </row>
    <row r="29" spans="1:21" x14ac:dyDescent="0.25">
      <c r="A29" s="1">
        <v>27</v>
      </c>
      <c r="B29" s="1">
        <v>6</v>
      </c>
      <c r="D29">
        <v>0.95936383300000005</v>
      </c>
      <c r="E29">
        <v>8.3518579999999995E-4</v>
      </c>
      <c r="F29">
        <v>1.9589346600000002E-2</v>
      </c>
      <c r="G29">
        <v>2.0211634400000001E-2</v>
      </c>
      <c r="H29" s="1">
        <f xml:space="preserve"> 0.21690348</f>
        <v>0.21690348000000001</v>
      </c>
      <c r="I29" s="1">
        <v>0.75996222710000005</v>
      </c>
      <c r="J29" s="1">
        <v>3.307971E-4</v>
      </c>
      <c r="K29" s="1">
        <v>7.7588700000000002E-3</v>
      </c>
      <c r="L29">
        <v>8.0053459000000004E-3</v>
      </c>
      <c r="N29">
        <v>6.0356300000000002E-3</v>
      </c>
      <c r="O29">
        <v>7.5157574000000005E-2</v>
      </c>
      <c r="P29">
        <v>9.3181679999999999E-3</v>
      </c>
      <c r="Q29">
        <v>2.4719920999999999E-2</v>
      </c>
      <c r="R29">
        <v>3.1649999999999998E-2</v>
      </c>
      <c r="S29">
        <v>6.4164453999999996E-2</v>
      </c>
      <c r="T29">
        <v>1.2890241E-2</v>
      </c>
    </row>
    <row r="30" spans="1:21" x14ac:dyDescent="0.25">
      <c r="A30" s="1">
        <v>28</v>
      </c>
      <c r="B30" s="1">
        <v>3</v>
      </c>
      <c r="D30">
        <v>0.84064750200000005</v>
      </c>
      <c r="E30">
        <v>6.4431045199999995E-2</v>
      </c>
      <c r="F30">
        <v>6.731289E-2</v>
      </c>
      <c r="G30">
        <v>2.7608560399999999E-2</v>
      </c>
      <c r="H30" s="1">
        <v>0.27303702229999999</v>
      </c>
      <c r="I30" s="1">
        <v>0.48154710000000001</v>
      </c>
      <c r="J30" s="1">
        <v>1.8453899999999999E-2</v>
      </c>
      <c r="K30" s="1">
        <v>1.9279385E-2</v>
      </c>
      <c r="L30">
        <v>7.9074906000000007E-3</v>
      </c>
      <c r="N30">
        <v>1.71153218E-2</v>
      </c>
      <c r="O30">
        <v>0.1062077978</v>
      </c>
      <c r="P30">
        <v>0.22292200000000001</v>
      </c>
      <c r="Q30">
        <v>0.12656680000000001</v>
      </c>
    </row>
    <row r="31" spans="1:21" x14ac:dyDescent="0.25">
      <c r="A31" s="1">
        <v>29</v>
      </c>
      <c r="B31" s="1">
        <v>3</v>
      </c>
      <c r="D31">
        <v>0.8400741317</v>
      </c>
      <c r="E31">
        <v>3.0518659E-2</v>
      </c>
      <c r="F31">
        <v>5.6845722899999999E-2</v>
      </c>
      <c r="G31">
        <v>7.2561486100000003E-2</v>
      </c>
      <c r="H31" s="1">
        <v>0.25974535830000001</v>
      </c>
      <c r="I31" s="1">
        <v>0.46551706780000002</v>
      </c>
      <c r="J31" s="1">
        <v>8.4557756999999994E-3</v>
      </c>
      <c r="K31" s="1">
        <v>1.5750189000000001E-2</v>
      </c>
      <c r="L31">
        <v>2.0104541300000001E-2</v>
      </c>
      <c r="N31">
        <v>1.6616440100000001E-2</v>
      </c>
      <c r="O31">
        <v>0.22301609389999999</v>
      </c>
      <c r="P31">
        <v>0.12988019789999999</v>
      </c>
      <c r="Q31">
        <v>0.1206596934</v>
      </c>
    </row>
    <row r="32" spans="1:21" x14ac:dyDescent="0.25">
      <c r="A32" s="1">
        <v>30</v>
      </c>
      <c r="B32" s="1">
        <v>4</v>
      </c>
      <c r="D32">
        <v>0.78336833520000004</v>
      </c>
      <c r="E32">
        <v>3.6036558000000003E-2</v>
      </c>
      <c r="F32">
        <v>8.2850559200000007E-2</v>
      </c>
      <c r="G32">
        <v>9.7744547700000003E-2</v>
      </c>
      <c r="H32" s="1">
        <v>0.76752257800000001</v>
      </c>
      <c r="I32" s="1">
        <v>0.7422948479</v>
      </c>
      <c r="J32" s="1">
        <v>1.70735464E-2</v>
      </c>
      <c r="K32" s="1">
        <v>3.9253273599999999E-2</v>
      </c>
      <c r="L32">
        <v>4.63098079E-2</v>
      </c>
      <c r="N32">
        <v>3.8488735500000003E-2</v>
      </c>
      <c r="O32">
        <v>2.7080122299999999E-2</v>
      </c>
      <c r="P32">
        <v>1.43392612E-2</v>
      </c>
      <c r="Q32">
        <v>3.6230606999999998E-2</v>
      </c>
      <c r="R32">
        <v>3.8929789999999999E-2</v>
      </c>
    </row>
    <row r="33" spans="1:21" x14ac:dyDescent="0.25">
      <c r="A33" s="1">
        <v>31</v>
      </c>
      <c r="B33" s="1">
        <v>5</v>
      </c>
      <c r="D33">
        <v>0.90959203700000002</v>
      </c>
      <c r="E33">
        <v>2.9774125500000002E-2</v>
      </c>
      <c r="F33">
        <v>3.4537251999999997E-2</v>
      </c>
      <c r="G33">
        <v>2.6096583999999999E-2</v>
      </c>
      <c r="H33" s="1">
        <v>0.34013101200000001</v>
      </c>
      <c r="I33" s="1">
        <v>0.69935594349999997</v>
      </c>
      <c r="J33" s="1">
        <v>1.14461818E-2</v>
      </c>
      <c r="K33" s="1">
        <v>1.3277289100000001E-2</v>
      </c>
      <c r="L33">
        <v>1.0032410699999999E-2</v>
      </c>
      <c r="N33">
        <v>1.3033454999999999E-2</v>
      </c>
      <c r="O33">
        <v>2.4727099999999998E-2</v>
      </c>
      <c r="P33">
        <v>4.7322160000000002E-2</v>
      </c>
      <c r="Q33">
        <v>3.3789482000000003E-2</v>
      </c>
      <c r="R33">
        <v>0.1002902297</v>
      </c>
      <c r="S33">
        <v>4.6725741100000003E-2</v>
      </c>
    </row>
    <row r="34" spans="1:21" x14ac:dyDescent="0.25">
      <c r="A34" s="1">
        <v>32</v>
      </c>
      <c r="B34" s="1">
        <v>7</v>
      </c>
      <c r="D34">
        <v>0.95454783210000005</v>
      </c>
      <c r="E34">
        <v>3.8675258E-3</v>
      </c>
      <c r="F34">
        <v>2.3682833399999999E-2</v>
      </c>
      <c r="G34">
        <v>1.7901808700000001E-2</v>
      </c>
      <c r="H34">
        <v>0.3035115552</v>
      </c>
      <c r="I34" s="1">
        <v>0.80800570309999997</v>
      </c>
      <c r="J34" s="1">
        <v>1.6368916999999999E-3</v>
      </c>
      <c r="K34" s="1">
        <v>1.0023523100000001E-2</v>
      </c>
      <c r="L34">
        <v>7.5767619999999999E-3</v>
      </c>
      <c r="N34">
        <v>7.2139413000000003E-3</v>
      </c>
      <c r="O34">
        <v>2.8535924099999999E-2</v>
      </c>
      <c r="P34">
        <v>2.6191128500000001E-2</v>
      </c>
      <c r="Q34">
        <v>3.3102424999999998E-2</v>
      </c>
      <c r="R34">
        <v>3.2633644000000003E-2</v>
      </c>
      <c r="S34">
        <v>1.2240075E-2</v>
      </c>
      <c r="T34">
        <v>2.55943956E-2</v>
      </c>
      <c r="U34">
        <v>7.2455858999999996E-3</v>
      </c>
    </row>
    <row r="35" spans="1:21" x14ac:dyDescent="0.25">
      <c r="A35" s="1">
        <v>33</v>
      </c>
      <c r="B35" s="1">
        <v>3</v>
      </c>
      <c r="D35">
        <v>0.78693997559999995</v>
      </c>
      <c r="E35">
        <v>0.10057076669999999</v>
      </c>
      <c r="F35">
        <v>9.8657977100000002E-2</v>
      </c>
      <c r="G35">
        <v>1.3831280600000001E-2</v>
      </c>
      <c r="H35" s="1">
        <v>0.34374673179999998</v>
      </c>
      <c r="I35" s="1">
        <v>0.46397359849999997</v>
      </c>
      <c r="J35" s="1">
        <v>2.96478651E-2</v>
      </c>
      <c r="K35" s="1">
        <v>2.9083982000000001E-2</v>
      </c>
      <c r="L35">
        <v>4.0774069000000003E-3</v>
      </c>
      <c r="N35" s="1">
        <v>2.3553470399999998E-2</v>
      </c>
      <c r="O35">
        <v>0.249934928</v>
      </c>
      <c r="P35">
        <v>0.17303792479999999</v>
      </c>
      <c r="Q35">
        <v>2.6690823900000001E-2</v>
      </c>
    </row>
    <row r="36" spans="1:21" x14ac:dyDescent="0.25">
      <c r="A36" s="1">
        <v>34</v>
      </c>
      <c r="B36" s="1">
        <v>6</v>
      </c>
      <c r="D36">
        <v>0.94610833999999999</v>
      </c>
      <c r="E36">
        <v>1.1935620900000001E-2</v>
      </c>
      <c r="F36">
        <v>2.0897466999999999E-2</v>
      </c>
      <c r="G36">
        <v>2.1058571000000002E-2</v>
      </c>
      <c r="H36">
        <v>0.18342933689999999</v>
      </c>
      <c r="I36" s="1">
        <v>0.66023455119999996</v>
      </c>
      <c r="J36" s="1">
        <v>4.1645909999999996E-3</v>
      </c>
      <c r="K36" s="1">
        <v>7.2915599999999999E-3</v>
      </c>
      <c r="L36">
        <v>7.3477819999999998E-3</v>
      </c>
      <c r="N36">
        <v>7.0514779999999999E-3</v>
      </c>
      <c r="O36">
        <v>1.408412E-2</v>
      </c>
      <c r="P36">
        <v>8.6731042999999994E-2</v>
      </c>
      <c r="Q36">
        <v>8.5531319999999994E-2</v>
      </c>
      <c r="R36">
        <v>4.3372000000000001E-2</v>
      </c>
      <c r="S36">
        <v>7.1512132699999995E-2</v>
      </c>
      <c r="T36">
        <v>1.26787983E-2</v>
      </c>
    </row>
    <row r="37" spans="1:21" x14ac:dyDescent="0.25">
      <c r="A37" s="1">
        <v>35</v>
      </c>
      <c r="B37" s="1">
        <v>3</v>
      </c>
      <c r="D37">
        <v>0.76091832699999995</v>
      </c>
      <c r="E37">
        <v>8.1013650000000006E-2</v>
      </c>
      <c r="F37">
        <v>7.9803232200000004E-2</v>
      </c>
      <c r="G37">
        <v>7.8264790900000006E-2</v>
      </c>
      <c r="H37">
        <v>0.34674305150000001</v>
      </c>
      <c r="I37" s="1">
        <v>0.42993768449999997</v>
      </c>
      <c r="J37" s="1">
        <v>2.28873585E-2</v>
      </c>
      <c r="K37" s="1">
        <v>2.25454005E-2</v>
      </c>
      <c r="L37">
        <v>2.2110771800000002E-2</v>
      </c>
      <c r="N37">
        <v>2.5328824100000001E-2</v>
      </c>
      <c r="O37">
        <v>0.15355491530000001</v>
      </c>
      <c r="P37">
        <v>0.25661631369999999</v>
      </c>
      <c r="Q37">
        <v>6.7018731600000006E-2</v>
      </c>
    </row>
    <row r="38" spans="1:21" x14ac:dyDescent="0.25">
      <c r="A38" s="1">
        <v>36</v>
      </c>
      <c r="B38" s="1">
        <v>4</v>
      </c>
      <c r="D38">
        <v>0.94138208290000003</v>
      </c>
      <c r="E38">
        <v>5.2573458000000003E-3</v>
      </c>
      <c r="F38">
        <v>4.57351467E-2</v>
      </c>
      <c r="G38">
        <v>7.6254245000000002E-3</v>
      </c>
      <c r="H38">
        <v>0.52071368299999998</v>
      </c>
      <c r="I38" s="1">
        <v>0.8693589156</v>
      </c>
      <c r="J38" s="1">
        <v>2.4275587E-3</v>
      </c>
      <c r="K38" s="1">
        <v>2.11180233E-2</v>
      </c>
      <c r="L38">
        <v>3.5210097000000001E-3</v>
      </c>
      <c r="N38">
        <v>1.0149971900000001E-2</v>
      </c>
      <c r="O38">
        <v>4.6956827999999999E-3</v>
      </c>
      <c r="P38">
        <v>3.980877E-2</v>
      </c>
      <c r="Q38">
        <v>3.3590393900000001E-2</v>
      </c>
      <c r="R38">
        <v>1.5329674200000001E-2</v>
      </c>
    </row>
    <row r="39" spans="1:21" x14ac:dyDescent="0.25">
      <c r="A39" s="1">
        <v>37</v>
      </c>
      <c r="B39" s="1">
        <v>6</v>
      </c>
      <c r="D39">
        <v>0.98066386719999998</v>
      </c>
      <c r="E39">
        <v>7.7923939999999996E-4</v>
      </c>
      <c r="F39" s="1">
        <v>9.9252765999999996E-3</v>
      </c>
      <c r="G39">
        <v>8.6316168999999998E-3</v>
      </c>
      <c r="H39">
        <v>0.1623615903</v>
      </c>
      <c r="I39" s="1">
        <v>0.83036622640000002</v>
      </c>
      <c r="J39" s="1">
        <v>3.2990610000000002E-4</v>
      </c>
      <c r="K39" s="1">
        <v>4.2020588000000001E-3</v>
      </c>
      <c r="L39">
        <v>3.6543627999999998E-3</v>
      </c>
      <c r="N39">
        <v>3.0698728999999998E-3</v>
      </c>
      <c r="O39">
        <v>3.6416786200000002E-2</v>
      </c>
      <c r="P39">
        <v>3.7828856500000001E-2</v>
      </c>
      <c r="Q39">
        <v>8.8898112000000001E-3</v>
      </c>
      <c r="R39">
        <v>2.3298829699999999E-2</v>
      </c>
      <c r="S39">
        <v>2.1197206400000002E-2</v>
      </c>
      <c r="T39">
        <v>3.0746083E-2</v>
      </c>
    </row>
    <row r="40" spans="1:21" x14ac:dyDescent="0.25">
      <c r="A40" s="1">
        <v>38</v>
      </c>
      <c r="B40" s="1">
        <v>3</v>
      </c>
      <c r="D40">
        <v>0.89124984935727403</v>
      </c>
      <c r="E40">
        <v>1.52131719361915E-2</v>
      </c>
      <c r="F40">
        <v>7.7932413181488802E-2</v>
      </c>
      <c r="G40" s="1">
        <v>1.56045655250459E-2</v>
      </c>
      <c r="H40" s="1">
        <v>0.70954064377402903</v>
      </c>
      <c r="I40" s="1">
        <v>0.84922406628701796</v>
      </c>
      <c r="J40" s="1">
        <v>7.2479068255063197E-3</v>
      </c>
      <c r="K40" s="1">
        <v>3.71288033682537E-2</v>
      </c>
      <c r="L40">
        <v>7.43437577991082E-3</v>
      </c>
      <c r="N40">
        <v>1.94291572401264E-2</v>
      </c>
      <c r="O40">
        <v>2.8490807884598401E-2</v>
      </c>
      <c r="P40">
        <v>2.0915534195843199E-2</v>
      </c>
      <c r="Q40">
        <v>3.0129348418743401E-2</v>
      </c>
    </row>
    <row r="41" spans="1:21" x14ac:dyDescent="0.25">
      <c r="A41" s="1">
        <v>39</v>
      </c>
      <c r="B41" s="1">
        <v>3</v>
      </c>
      <c r="D41">
        <v>0.78206493590000004</v>
      </c>
      <c r="E41">
        <v>0.1177383682</v>
      </c>
      <c r="F41">
        <v>3.6844808499999999E-2</v>
      </c>
      <c r="G41">
        <v>6.3351887400000001E-2</v>
      </c>
      <c r="H41" s="1">
        <v>0.37781870369999998</v>
      </c>
      <c r="I41" s="1">
        <v>0.48732468740000001</v>
      </c>
      <c r="J41" s="1">
        <v>3.6682896E-2</v>
      </c>
      <c r="K41" s="1">
        <v>1.14794718E-2</v>
      </c>
      <c r="L41">
        <v>1.97380916E-2</v>
      </c>
      <c r="N41">
        <v>2.5462672299999999E-2</v>
      </c>
      <c r="O41">
        <v>7.6287633899999999E-2</v>
      </c>
      <c r="P41">
        <v>0.25607385599999999</v>
      </c>
      <c r="Q41">
        <v>8.6950690900000002E-2</v>
      </c>
    </row>
    <row r="42" spans="1:21" x14ac:dyDescent="0.25">
      <c r="A42" s="1">
        <v>40</v>
      </c>
      <c r="B42" s="1">
        <v>6</v>
      </c>
      <c r="D42">
        <v>0.94445943600000004</v>
      </c>
      <c r="E42">
        <v>1.5230670999999999E-2</v>
      </c>
      <c r="F42">
        <v>1.9408999999999999E-2</v>
      </c>
      <c r="G42">
        <v>2.0899926999999999E-2</v>
      </c>
      <c r="H42" s="1">
        <v>0.21321983310000001</v>
      </c>
      <c r="I42" s="1">
        <v>0.69094265899999996</v>
      </c>
      <c r="J42" s="1">
        <v>5.5711872000000001E-3</v>
      </c>
      <c r="K42" s="1">
        <v>7.09992E-3</v>
      </c>
      <c r="L42">
        <v>7.6449292999999996E-3</v>
      </c>
      <c r="N42">
        <v>7.6185137000000002E-3</v>
      </c>
      <c r="O42">
        <v>7.0319906299999999E-2</v>
      </c>
      <c r="P42">
        <v>1.7813927600000001E-2</v>
      </c>
      <c r="Q42">
        <v>1.9185019300000002E-2</v>
      </c>
      <c r="R42">
        <v>3.3091086200000001E-2</v>
      </c>
      <c r="S42">
        <v>0.1080363319</v>
      </c>
      <c r="T42">
        <v>3.2676519000000001E-2</v>
      </c>
    </row>
    <row r="43" spans="1:21" x14ac:dyDescent="0.25">
      <c r="A43" s="1">
        <v>41</v>
      </c>
      <c r="B43" s="1">
        <v>3</v>
      </c>
      <c r="D43">
        <v>0.82287022489999995</v>
      </c>
      <c r="E43">
        <v>3.1433638E-2</v>
      </c>
      <c r="F43">
        <v>0.1058357601</v>
      </c>
      <c r="G43">
        <v>3.9860376500000003E-2</v>
      </c>
      <c r="H43" s="1">
        <v>0.41780099549999999</v>
      </c>
      <c r="I43" s="1">
        <v>0.58465386900000005</v>
      </c>
      <c r="J43" s="1">
        <v>1.11668875E-2</v>
      </c>
      <c r="K43">
        <v>3.7598447899999998E-2</v>
      </c>
      <c r="L43">
        <v>1.4160509E-2</v>
      </c>
      <c r="N43">
        <v>2.3597191900000002E-2</v>
      </c>
      <c r="O43">
        <v>6.0772409999999999E-2</v>
      </c>
      <c r="P43">
        <v>7.7616174699999999E-2</v>
      </c>
      <c r="Q43">
        <v>0.19043450889999999</v>
      </c>
    </row>
    <row r="44" spans="1:21" x14ac:dyDescent="0.25">
      <c r="A44" s="1">
        <v>42</v>
      </c>
      <c r="B44" s="1">
        <v>6</v>
      </c>
      <c r="D44">
        <v>0.96081914239999999</v>
      </c>
      <c r="E44">
        <v>7.7942602999999996E-3</v>
      </c>
      <c r="F44">
        <v>1.8414672399999998E-2</v>
      </c>
      <c r="G44">
        <v>1.29719248E-2</v>
      </c>
      <c r="H44" s="1">
        <v>0.16423232639999999</v>
      </c>
      <c r="I44" s="1">
        <v>0.70564926289999996</v>
      </c>
      <c r="J44" s="1">
        <v>2.8621480000000001E-3</v>
      </c>
      <c r="K44">
        <v>6.7620947000000004E-3</v>
      </c>
      <c r="L44">
        <v>4.7634506999999996E-3</v>
      </c>
      <c r="N44">
        <v>5.3953852E-3</v>
      </c>
      <c r="O44">
        <v>4.1419011700000001E-2</v>
      </c>
      <c r="P44">
        <v>6.9106100000000004E-2</v>
      </c>
      <c r="Q44">
        <v>2.1536585800000001E-2</v>
      </c>
      <c r="R44">
        <v>5.7051370400000002E-2</v>
      </c>
      <c r="S44">
        <v>5.6789837199999998E-2</v>
      </c>
      <c r="T44">
        <v>2.8664752200000001E-2</v>
      </c>
    </row>
    <row r="45" spans="1:21" x14ac:dyDescent="0.25">
      <c r="A45" s="1">
        <v>43</v>
      </c>
      <c r="B45" s="1">
        <v>3</v>
      </c>
      <c r="D45">
        <v>0.91505318999999996</v>
      </c>
      <c r="E45">
        <v>1.088795E-2</v>
      </c>
      <c r="F45">
        <v>6.8328343999999996E-3</v>
      </c>
      <c r="G45">
        <v>6.7226019999999997E-2</v>
      </c>
      <c r="H45" s="1">
        <v>0.27967167650000002</v>
      </c>
      <c r="I45" s="1">
        <v>0.66131521380000002</v>
      </c>
      <c r="J45" s="1">
        <v>3.9343996999999997E-3</v>
      </c>
      <c r="K45">
        <v>2.4690681000000001E-3</v>
      </c>
      <c r="L45">
        <v>2.42923528E-2</v>
      </c>
      <c r="N45">
        <v>1.15109327E-2</v>
      </c>
      <c r="O45">
        <v>0.12533663810000001</v>
      </c>
      <c r="P45">
        <v>0.15024471589999999</v>
      </c>
      <c r="Q45">
        <v>2.08966789E-2</v>
      </c>
    </row>
    <row r="46" spans="1:21" x14ac:dyDescent="0.25">
      <c r="A46" s="1">
        <v>44</v>
      </c>
      <c r="B46" s="1">
        <v>3</v>
      </c>
      <c r="D46">
        <v>0.89131499020000005</v>
      </c>
      <c r="E46">
        <v>6.5627437600000005E-2</v>
      </c>
      <c r="F46">
        <v>1.4683035E-3</v>
      </c>
      <c r="G46">
        <v>4.1589268700000001E-2</v>
      </c>
      <c r="H46" s="1">
        <v>0.36723959499999997</v>
      </c>
      <c r="I46">
        <v>0.67669449000000004</v>
      </c>
      <c r="J46" s="1">
        <v>2.4912475600000001E-2</v>
      </c>
      <c r="K46">
        <v>5.5737470000000004E-4</v>
      </c>
      <c r="L46">
        <v>1.5787476700000001E-2</v>
      </c>
      <c r="N46">
        <v>1.54714976E-2</v>
      </c>
      <c r="O46">
        <v>3.4104786999999998E-2</v>
      </c>
      <c r="P46">
        <v>0.16702749750000001</v>
      </c>
      <c r="Q46">
        <v>6.5444393000000003E-2</v>
      </c>
    </row>
    <row r="47" spans="1:21" x14ac:dyDescent="0.25">
      <c r="A47" s="1">
        <v>45</v>
      </c>
      <c r="B47" s="1">
        <v>4</v>
      </c>
      <c r="D47">
        <v>0.84687818979999996</v>
      </c>
      <c r="E47">
        <v>2.4611279999999999E-2</v>
      </c>
      <c r="F47">
        <v>8.9439539799999995E-2</v>
      </c>
      <c r="G47">
        <v>3.9070990399999998E-2</v>
      </c>
      <c r="H47" s="1">
        <v>0.60121594030000003</v>
      </c>
      <c r="I47">
        <v>0.74119560427924303</v>
      </c>
      <c r="J47" s="1">
        <v>1.07700096631299E-2</v>
      </c>
      <c r="K47">
        <v>3.9139155159857698E-2</v>
      </c>
      <c r="L47">
        <v>1.70976456274404E-2</v>
      </c>
      <c r="N47">
        <v>2.51275539189104E-2</v>
      </c>
      <c r="O47">
        <v>4.2885897028292701E-2</v>
      </c>
      <c r="P47">
        <v>4.5189614346188699E-2</v>
      </c>
      <c r="Q47">
        <v>4.9053932844071398E-2</v>
      </c>
      <c r="R47">
        <v>2.9540587132866399E-2</v>
      </c>
    </row>
    <row r="48" spans="1:21" x14ac:dyDescent="0.25">
      <c r="A48" s="1">
        <v>46</v>
      </c>
      <c r="B48" s="1">
        <v>5</v>
      </c>
      <c r="D48">
        <v>0.82129091379999997</v>
      </c>
      <c r="E48">
        <v>3.1606168699999999E-2</v>
      </c>
      <c r="F48">
        <v>0.1260698616</v>
      </c>
      <c r="G48">
        <v>2.10330559E-2</v>
      </c>
      <c r="H48" s="1">
        <v>0.2940349189</v>
      </c>
      <c r="I48">
        <v>0.46966742637321002</v>
      </c>
      <c r="J48" s="1">
        <v>9.0372288736107701E-3</v>
      </c>
      <c r="K48">
        <v>3.6047462856049602E-2</v>
      </c>
      <c r="L48">
        <v>6.0140329416069902E-3</v>
      </c>
      <c r="N48">
        <v>1.9162021751725301E-2</v>
      </c>
      <c r="O48">
        <v>0.13186935737998701</v>
      </c>
      <c r="P48">
        <v>8.5964412119416897E-2</v>
      </c>
      <c r="Q48">
        <v>0.159066292563774</v>
      </c>
      <c r="R48">
        <v>1.24833431868435E-2</v>
      </c>
      <c r="S48">
        <v>7.0688421953775296E-2</v>
      </c>
    </row>
    <row r="49" spans="1:28" x14ac:dyDescent="0.25">
      <c r="A49" s="1">
        <v>47</v>
      </c>
      <c r="B49" s="1">
        <v>4</v>
      </c>
      <c r="D49">
        <v>0.8415538534</v>
      </c>
      <c r="E49">
        <v>1.5746324499999999E-2</v>
      </c>
      <c r="F49">
        <v>0.14201562039999999</v>
      </c>
      <c r="G49">
        <v>6.8420160000000005E-4</v>
      </c>
      <c r="H49" s="1">
        <v>0.55700623650000003</v>
      </c>
      <c r="I49">
        <v>0.70911758658587398</v>
      </c>
      <c r="J49" s="1">
        <v>6.6341539467680002E-3</v>
      </c>
      <c r="K49">
        <v>5.9833232073467003E-2</v>
      </c>
      <c r="L49">
        <v>2.8826402049543401E-4</v>
      </c>
      <c r="N49">
        <v>2.5033368765274001E-2</v>
      </c>
      <c r="O49">
        <v>6.0612451840585002E-2</v>
      </c>
      <c r="P49">
        <v>6.3928356057825E-2</v>
      </c>
      <c r="Q49">
        <v>6.7948128707516001E-2</v>
      </c>
      <c r="R49">
        <v>6.604458002196E-3</v>
      </c>
    </row>
    <row r="50" spans="1:28" x14ac:dyDescent="0.25">
      <c r="A50" s="1">
        <v>48</v>
      </c>
      <c r="B50" s="1">
        <v>3</v>
      </c>
      <c r="D50">
        <v>0.82561973129999999</v>
      </c>
      <c r="E50">
        <v>3.3655550100000001E-2</v>
      </c>
      <c r="F50">
        <v>9.1425927099999998E-2</v>
      </c>
      <c r="G50">
        <v>4.9298791500000001E-2</v>
      </c>
      <c r="H50" s="1">
        <v>0.40605172779999998</v>
      </c>
      <c r="I50">
        <v>0.57988354512261497</v>
      </c>
      <c r="J50" s="1">
        <v>1.18191819982336E-2</v>
      </c>
      <c r="K50">
        <v>3.2107027450057599E-2</v>
      </c>
      <c r="L50">
        <v>1.7312787521416999E-2</v>
      </c>
      <c r="N50">
        <v>2.2964623863640701E-2</v>
      </c>
      <c r="O50">
        <v>0.22553916482689701</v>
      </c>
      <c r="P50">
        <v>4.5037868809581799E-2</v>
      </c>
      <c r="Q50">
        <v>6.5335800407556696E-2</v>
      </c>
    </row>
    <row r="51" spans="1:28" x14ac:dyDescent="0.25">
      <c r="A51" s="1">
        <v>49</v>
      </c>
      <c r="B51" s="1">
        <v>14</v>
      </c>
      <c r="D51">
        <v>0.94325893520000004</v>
      </c>
      <c r="E51">
        <v>4.8708874000000001E-3</v>
      </c>
      <c r="F51">
        <v>3.1118316600000001E-2</v>
      </c>
      <c r="G51">
        <v>2.0751860800000001E-2</v>
      </c>
      <c r="H51" s="1">
        <v>0.18714829420000001</v>
      </c>
      <c r="I51">
        <v>0.65306545069255195</v>
      </c>
      <c r="J51" s="1">
        <v>1.6861797840257301E-3</v>
      </c>
      <c r="K51">
        <v>1.0772385339013301E-2</v>
      </c>
      <c r="L51">
        <v>7.1837768048656596E-3</v>
      </c>
      <c r="N51">
        <v>7.3658782229641699E-3</v>
      </c>
      <c r="O51">
        <v>3.6911170600238498E-2</v>
      </c>
      <c r="P51">
        <v>9.7305665488983603E-3</v>
      </c>
      <c r="Q51">
        <v>5.7262513286816898E-2</v>
      </c>
      <c r="R51">
        <v>4.1757492184951298E-2</v>
      </c>
      <c r="S51">
        <v>2.3558830336164599E-2</v>
      </c>
      <c r="T51">
        <v>3.4453559765290798E-2</v>
      </c>
      <c r="U51">
        <v>2.6972682934378499E-2</v>
      </c>
      <c r="V51">
        <v>5.0995134901046096E-3</v>
      </c>
      <c r="W51">
        <v>1.6105159173181401E-2</v>
      </c>
      <c r="X51">
        <v>8.2781882135469307E-3</v>
      </c>
      <c r="Y51">
        <v>1.2345413843982699E-2</v>
      </c>
      <c r="Z51">
        <v>1.6107600770513299E-2</v>
      </c>
      <c r="AA51">
        <v>2.80104214151119E-2</v>
      </c>
      <c r="AB51">
        <v>3.3332165933988101E-3</v>
      </c>
    </row>
    <row r="52" spans="1:28" x14ac:dyDescent="0.25">
      <c r="A52" s="1">
        <v>50</v>
      </c>
      <c r="B52" s="1">
        <v>3</v>
      </c>
      <c r="D52">
        <v>0.77890221410000005</v>
      </c>
      <c r="E52">
        <v>0.11543479750000001</v>
      </c>
      <c r="F52">
        <v>5.2918356899999998E-2</v>
      </c>
      <c r="G52">
        <v>5.2744631600000001E-2</v>
      </c>
      <c r="H52">
        <v>0.37014647470000001</v>
      </c>
      <c r="I52">
        <v>0.47600465529334901</v>
      </c>
      <c r="J52" s="1">
        <v>3.5272400044629303E-2</v>
      </c>
      <c r="K52">
        <v>1.6169798832605602E-2</v>
      </c>
      <c r="L52">
        <v>1.6116715120620202E-2</v>
      </c>
      <c r="N52">
        <v>2.5334592749195702E-2</v>
      </c>
      <c r="O52">
        <v>9.0597164256813897E-2</v>
      </c>
      <c r="P52">
        <v>0.24144992497471801</v>
      </c>
      <c r="Q52">
        <v>9.9054748728068104E-2</v>
      </c>
    </row>
    <row r="53" spans="1:28" x14ac:dyDescent="0.25">
      <c r="A53" s="1">
        <v>51</v>
      </c>
      <c r="B53" s="1">
        <v>4</v>
      </c>
      <c r="D53">
        <v>0.80149813319999996</v>
      </c>
      <c r="E53">
        <v>0.10971413620000001</v>
      </c>
      <c r="F53">
        <v>5.48026229E-2</v>
      </c>
      <c r="G53">
        <v>3.3985107799999997E-2</v>
      </c>
      <c r="H53">
        <v>0.57008782999999996</v>
      </c>
      <c r="I53">
        <v>0.65769711555772903</v>
      </c>
      <c r="J53">
        <v>4.5014871468663502E-2</v>
      </c>
      <c r="K53">
        <v>2.24850972710736E-2</v>
      </c>
      <c r="L53">
        <v>1.3943829964997E-2</v>
      </c>
      <c r="N53">
        <v>3.0541424514275401E-2</v>
      </c>
      <c r="O53">
        <v>5.9088324982006099E-2</v>
      </c>
      <c r="P53">
        <v>1.41103365951921E-2</v>
      </c>
      <c r="Q53">
        <v>1.93063785965478E-2</v>
      </c>
      <c r="R53">
        <v>0.137812621049516</v>
      </c>
    </row>
    <row r="54" spans="1:28" x14ac:dyDescent="0.25">
      <c r="A54" s="1">
        <v>52</v>
      </c>
      <c r="B54" s="1">
        <v>3</v>
      </c>
      <c r="D54">
        <v>0.88417464720000005</v>
      </c>
      <c r="E54">
        <v>7.9778016699999996E-2</v>
      </c>
      <c r="F54">
        <v>7.3156478999999996E-3</v>
      </c>
      <c r="G54">
        <v>2.8731688200000001E-2</v>
      </c>
      <c r="H54">
        <v>0.4512813282</v>
      </c>
      <c r="I54">
        <v>0.720089677552052</v>
      </c>
      <c r="J54">
        <v>3.2486413470997698E-2</v>
      </c>
      <c r="K54">
        <v>2.9790056612474698E-3</v>
      </c>
      <c r="L54">
        <v>1.16998333644315E-2</v>
      </c>
      <c r="N54">
        <v>1.7686969686253801E-2</v>
      </c>
      <c r="O54">
        <v>6.3836289362507195E-2</v>
      </c>
      <c r="P54">
        <v>0.14843751403637601</v>
      </c>
      <c r="Q54">
        <v>2.7842968661340802E-3</v>
      </c>
    </row>
    <row r="55" spans="1:28" x14ac:dyDescent="0.25">
      <c r="A55" s="1">
        <v>53</v>
      </c>
      <c r="B55" s="1">
        <v>3</v>
      </c>
      <c r="D55">
        <v>0.82126911790000001</v>
      </c>
      <c r="E55">
        <v>2.17703988E-2</v>
      </c>
      <c r="F55">
        <v>7.37852586E-2</v>
      </c>
      <c r="G55">
        <v>8.3175224699999994E-2</v>
      </c>
      <c r="H55">
        <v>0.34107443589999997</v>
      </c>
      <c r="I55">
        <v>0.51601209811960702</v>
      </c>
      <c r="J55">
        <v>6.8392862481838901E-3</v>
      </c>
      <c r="K55">
        <v>2.3180030322088801E-2</v>
      </c>
      <c r="L55">
        <v>2.6129937956042501E-2</v>
      </c>
      <c r="N55">
        <v>2.1055970447368198E-2</v>
      </c>
      <c r="O55">
        <v>0.160111362539305</v>
      </c>
      <c r="P55">
        <v>0.11146037667044199</v>
      </c>
      <c r="Q55">
        <v>0.13521093769696299</v>
      </c>
    </row>
    <row r="56" spans="1:28" x14ac:dyDescent="0.25">
      <c r="A56" s="1">
        <v>54</v>
      </c>
      <c r="B56" s="1">
        <v>8</v>
      </c>
      <c r="D56">
        <v>0.91677513970000002</v>
      </c>
      <c r="E56">
        <v>3.8247386699999997E-2</v>
      </c>
      <c r="F56">
        <v>9.7047204999999997E-3</v>
      </c>
      <c r="G56">
        <v>3.52727532E-2</v>
      </c>
      <c r="H56">
        <v>0.26991227340000001</v>
      </c>
      <c r="I56">
        <v>0.65667625833261001</v>
      </c>
      <c r="J56">
        <v>1.3698097651447199E-2</v>
      </c>
      <c r="K56">
        <v>3.4756939009735E-3</v>
      </c>
      <c r="L56">
        <v>1.26327485125235E-2</v>
      </c>
      <c r="N56">
        <v>1.1177452524354099E-2</v>
      </c>
      <c r="O56">
        <v>1.31138221644657E-2</v>
      </c>
      <c r="P56">
        <v>2.63321401323286E-2</v>
      </c>
      <c r="Q56">
        <v>4.4707094319345303E-2</v>
      </c>
      <c r="R56">
        <v>5.5755541352816601E-2</v>
      </c>
      <c r="S56">
        <v>5.7972982709817503E-3</v>
      </c>
      <c r="T56">
        <v>6.6414503774815004E-2</v>
      </c>
      <c r="U56">
        <v>5.5432914021618901E-2</v>
      </c>
      <c r="V56">
        <v>3.4786435041720097E-2</v>
      </c>
    </row>
    <row r="57" spans="1:28" x14ac:dyDescent="0.25">
      <c r="A57" s="1">
        <v>55</v>
      </c>
      <c r="B57" s="1">
        <v>5</v>
      </c>
      <c r="D57">
        <v>0.8250548352</v>
      </c>
      <c r="E57">
        <v>6.1953124800000002E-2</v>
      </c>
      <c r="F57">
        <v>4.2479850899999998E-2</v>
      </c>
      <c r="G57">
        <v>7.0512189099999997E-2</v>
      </c>
      <c r="H57">
        <v>0.27610591800000001</v>
      </c>
      <c r="I57">
        <v>0.45700858742383899</v>
      </c>
      <c r="J57">
        <v>1.7158320185785201E-2</v>
      </c>
      <c r="K57">
        <v>1.17650705432207E-2</v>
      </c>
      <c r="L57">
        <v>1.95288085956743E-2</v>
      </c>
      <c r="N57">
        <v>1.81695747467551E-2</v>
      </c>
      <c r="O57">
        <v>7.7337517614517501E-2</v>
      </c>
      <c r="P57">
        <v>0.123799564678163</v>
      </c>
      <c r="Q57">
        <v>0.12034790700110901</v>
      </c>
      <c r="R57">
        <v>9.7558220227030798E-2</v>
      </c>
      <c r="S57">
        <v>5.73264289839054E-2</v>
      </c>
    </row>
    <row r="58" spans="1:28" x14ac:dyDescent="0.25">
      <c r="A58" s="1">
        <v>56</v>
      </c>
      <c r="B58" s="1">
        <v>8</v>
      </c>
      <c r="D58">
        <v>0.92030611510000004</v>
      </c>
      <c r="E58">
        <v>2.4279755600000001E-2</v>
      </c>
      <c r="F58">
        <v>1.1883454E-2</v>
      </c>
      <c r="G58">
        <v>4.3530674800000002E-2</v>
      </c>
      <c r="H58">
        <v>0.38338447599999997</v>
      </c>
      <c r="I58">
        <v>0.75718893608549398</v>
      </c>
      <c r="J58">
        <v>9.9881778499119004E-3</v>
      </c>
      <c r="K58">
        <v>4.8886018154311803E-3</v>
      </c>
      <c r="L58">
        <v>1.7907598780634498E-2</v>
      </c>
      <c r="N58">
        <v>1.22941419172416E-2</v>
      </c>
      <c r="O58">
        <v>1.31912810967518E-2</v>
      </c>
      <c r="P58">
        <v>1.53015613145038E-2</v>
      </c>
      <c r="Q58">
        <v>1.1561964672327001E-2</v>
      </c>
      <c r="R58">
        <v>1.54195810477828E-2</v>
      </c>
      <c r="S58">
        <v>2.9509638693398201E-2</v>
      </c>
      <c r="T58">
        <v>2.1070791376440901E-2</v>
      </c>
      <c r="U58">
        <v>6.25400089774132E-2</v>
      </c>
      <c r="V58">
        <v>2.91377163726695E-2</v>
      </c>
    </row>
    <row r="59" spans="1:28" x14ac:dyDescent="0.25">
      <c r="A59" s="1">
        <v>57</v>
      </c>
      <c r="B59" s="1">
        <v>3</v>
      </c>
      <c r="D59">
        <v>0.74722182540000004</v>
      </c>
      <c r="E59">
        <v>0.10606224459999999</v>
      </c>
      <c r="F59">
        <v>0.1013272487</v>
      </c>
      <c r="G59">
        <v>4.5388681299999997E-2</v>
      </c>
      <c r="H59">
        <v>0.4745511463</v>
      </c>
      <c r="I59">
        <v>0.51682236278909899</v>
      </c>
      <c r="J59">
        <v>3.66794290412574E-2</v>
      </c>
      <c r="K59">
        <v>3.5041928847112901E-2</v>
      </c>
      <c r="L59">
        <v>1.5696734703683199E-2</v>
      </c>
      <c r="N59">
        <v>3.2781784722020001E-2</v>
      </c>
      <c r="O59">
        <v>5.1849352833280897E-2</v>
      </c>
      <c r="P59">
        <v>0.12041559559054001</v>
      </c>
      <c r="Q59">
        <v>0.190712811473007</v>
      </c>
    </row>
    <row r="60" spans="1:28" x14ac:dyDescent="0.25">
      <c r="A60" s="1">
        <v>58</v>
      </c>
      <c r="B60" s="1">
        <v>3</v>
      </c>
      <c r="D60">
        <v>0.8176561966</v>
      </c>
      <c r="E60">
        <v>3.3631225200000003E-2</v>
      </c>
      <c r="F60">
        <v>6.8223998300000005E-2</v>
      </c>
      <c r="G60">
        <v>8.0488579899999996E-2</v>
      </c>
      <c r="H60">
        <v>0.56934553740000005</v>
      </c>
      <c r="I60">
        <v>0.68045725955258696</v>
      </c>
      <c r="J60">
        <v>1.39940303778391E-2</v>
      </c>
      <c r="K60">
        <v>2.8388163082432499E-2</v>
      </c>
      <c r="L60">
        <v>3.34914837996165E-2</v>
      </c>
      <c r="N60">
        <v>2.84526289724579E-2</v>
      </c>
      <c r="O60">
        <v>7.5055866291450807E-2</v>
      </c>
      <c r="P60">
        <v>3.9743013767248897E-2</v>
      </c>
      <c r="Q60">
        <v>0.10041755415636699</v>
      </c>
    </row>
    <row r="61" spans="1:28" x14ac:dyDescent="0.25">
      <c r="A61" s="1">
        <v>59</v>
      </c>
      <c r="B61" s="1">
        <v>9</v>
      </c>
      <c r="D61">
        <v>0.96281942730000003</v>
      </c>
      <c r="E61">
        <v>1.5498899300000001E-2</v>
      </c>
      <c r="F61">
        <v>1.8556956999999999E-2</v>
      </c>
      <c r="G61">
        <v>3.124E-3</v>
      </c>
      <c r="H61">
        <v>0.2099675597</v>
      </c>
      <c r="I61">
        <v>0.76983171192501398</v>
      </c>
      <c r="J61">
        <v>6.1961484396995904E-3</v>
      </c>
      <c r="K61">
        <v>7.4186985331303303E-3</v>
      </c>
      <c r="L61">
        <v>1.24919871860463E-3</v>
      </c>
      <c r="N61">
        <v>5.5740171342880899E-3</v>
      </c>
      <c r="O61">
        <v>1.21923372804535E-2</v>
      </c>
      <c r="P61">
        <v>3.7207243601118503E-2</v>
      </c>
      <c r="Q61">
        <v>1.35728606500163E-3</v>
      </c>
      <c r="R61">
        <v>4.3145407405875399E-2</v>
      </c>
      <c r="S61">
        <v>3.39239728604636E-2</v>
      </c>
      <c r="T61">
        <v>2.2695956599567399E-2</v>
      </c>
      <c r="U61">
        <v>2.6872571689661201E-2</v>
      </c>
      <c r="V61">
        <v>1.1021856161097099E-2</v>
      </c>
      <c r="W61">
        <v>2.1313593586025002E-2</v>
      </c>
    </row>
    <row r="62" spans="1:28" x14ac:dyDescent="0.25">
      <c r="A62" s="1">
        <v>60</v>
      </c>
      <c r="B62" s="1">
        <v>4</v>
      </c>
      <c r="D62">
        <v>0.75917169510579496</v>
      </c>
      <c r="E62">
        <v>0.121638861238013</v>
      </c>
      <c r="F62">
        <v>0.106042151039576</v>
      </c>
      <c r="G62">
        <v>1.3147292616615401E-2</v>
      </c>
      <c r="H62">
        <v>0.64404687735592203</v>
      </c>
      <c r="I62">
        <v>0.64648518145498202</v>
      </c>
      <c r="J62">
        <v>5.1791789516385897E-2</v>
      </c>
      <c r="K62">
        <v>4.5150971577742699E-2</v>
      </c>
      <c r="L62">
        <v>5.5978969630249703E-3</v>
      </c>
      <c r="N62">
        <v>3.8452746771432497E-2</v>
      </c>
      <c r="O62">
        <v>3.9372391527609497E-2</v>
      </c>
      <c r="P62">
        <v>5.0420976486651101E-2</v>
      </c>
      <c r="Q62">
        <v>0.10219725071812499</v>
      </c>
      <c r="R62">
        <v>2.0530794984045898E-2</v>
      </c>
    </row>
    <row r="63" spans="1:28" x14ac:dyDescent="0.25">
      <c r="A63" s="1">
        <v>61</v>
      </c>
      <c r="B63" s="1">
        <v>5</v>
      </c>
      <c r="D63">
        <v>0.82585057804268802</v>
      </c>
      <c r="E63">
        <v>1.4818377331303201E-2</v>
      </c>
      <c r="F63">
        <v>9.0740484755896605E-2</v>
      </c>
      <c r="G63">
        <v>6.8590559870112894E-2</v>
      </c>
      <c r="H63">
        <v>0.248813216976532</v>
      </c>
      <c r="I63">
        <v>0.42759197033288099</v>
      </c>
      <c r="J63">
        <v>3.8361777110123901E-3</v>
      </c>
      <c r="K63">
        <v>2.3490873347629299E-2</v>
      </c>
      <c r="L63">
        <v>1.7756706491995001E-2</v>
      </c>
      <c r="N63">
        <v>1.69064090814889E-2</v>
      </c>
      <c r="O63">
        <v>0.109758059404889</v>
      </c>
      <c r="P63">
        <v>0.10073924463229</v>
      </c>
      <c r="Q63">
        <v>0.127322245767646</v>
      </c>
      <c r="R63">
        <v>0.12551916931767401</v>
      </c>
      <c r="S63">
        <v>4.70791439124938E-2</v>
      </c>
    </row>
    <row r="64" spans="1:28" x14ac:dyDescent="0.25">
      <c r="A64" s="1">
        <v>62</v>
      </c>
      <c r="B64" s="1">
        <v>6</v>
      </c>
      <c r="D64">
        <v>0.96236811769999997</v>
      </c>
      <c r="E64">
        <v>1.8017050900000001E-2</v>
      </c>
      <c r="F64">
        <v>1.1828704900000001E-2</v>
      </c>
      <c r="G64">
        <v>7.7861264999999997E-3</v>
      </c>
      <c r="H64">
        <v>0.183381818</v>
      </c>
      <c r="I64">
        <v>0.73889062896792801</v>
      </c>
      <c r="J64">
        <v>6.9165997148606601E-3</v>
      </c>
      <c r="K64">
        <v>4.5409438804871003E-3</v>
      </c>
      <c r="L64">
        <v>2.9890307976704199E-3</v>
      </c>
      <c r="N64">
        <v>5.4174653973820003E-3</v>
      </c>
      <c r="O64">
        <v>5.9891066737878203E-2</v>
      </c>
      <c r="P64">
        <v>5.5869075733967398E-2</v>
      </c>
      <c r="Q64">
        <v>3.5089877996172199E-2</v>
      </c>
      <c r="R64">
        <v>3.9702486584751902E-2</v>
      </c>
      <c r="S64">
        <v>3.7442678478966998E-2</v>
      </c>
      <c r="T64">
        <v>1.3250145709934999E-2</v>
      </c>
    </row>
    <row r="65" spans="1:28" x14ac:dyDescent="0.25">
      <c r="A65" s="1">
        <v>63</v>
      </c>
      <c r="B65" s="1">
        <v>2</v>
      </c>
      <c r="D65">
        <v>0.80490787912719897</v>
      </c>
      <c r="E65">
        <v>0.14703948390943</v>
      </c>
      <c r="F65">
        <v>4.1625800802167399E-2</v>
      </c>
      <c r="G65">
        <v>6.4268361612033397E-3</v>
      </c>
      <c r="H65">
        <v>0.59130841749878305</v>
      </c>
      <c r="I65">
        <v>0.675337472213699</v>
      </c>
      <c r="J65">
        <v>6.16848685135735E-2</v>
      </c>
      <c r="K65">
        <v>1.7462534422628202E-2</v>
      </c>
      <c r="L65">
        <v>2.6961366635800902E-3</v>
      </c>
      <c r="N65">
        <v>3.0691327349918099E-2</v>
      </c>
      <c r="O65">
        <v>0.12687014831992299</v>
      </c>
      <c r="P65">
        <v>8.5257512516678693E-2</v>
      </c>
    </row>
    <row r="66" spans="1:28" x14ac:dyDescent="0.25">
      <c r="A66" s="1">
        <v>64</v>
      </c>
      <c r="B66" s="1">
        <v>3</v>
      </c>
      <c r="C66" s="2"/>
      <c r="D66">
        <v>0.92763523639700796</v>
      </c>
      <c r="E66">
        <v>1.7944312042046402E-2</v>
      </c>
      <c r="F66">
        <v>2.36123660427143E-2</v>
      </c>
      <c r="G66">
        <v>3.0808085518231301E-2</v>
      </c>
      <c r="H66">
        <v>0.27809095778756499</v>
      </c>
      <c r="I66">
        <v>0.69767251232812799</v>
      </c>
      <c r="J66">
        <v>6.7479396928689104E-3</v>
      </c>
      <c r="K66">
        <v>8.8794054455158099E-3</v>
      </c>
      <c r="L66">
        <v>1.15853481951635E-2</v>
      </c>
      <c r="N66">
        <v>1.0204760000080399E-2</v>
      </c>
      <c r="O66">
        <v>8.0706190343153295E-2</v>
      </c>
      <c r="P66">
        <v>9.6039687820168203E-3</v>
      </c>
      <c r="Q66">
        <v>0.17459987521307299</v>
      </c>
    </row>
    <row r="67" spans="1:28" x14ac:dyDescent="0.25">
      <c r="A67" s="3">
        <v>65</v>
      </c>
      <c r="B67" s="3">
        <v>5</v>
      </c>
      <c r="C67" s="4"/>
      <c r="D67" s="4">
        <v>0.85722218689497698</v>
      </c>
      <c r="E67" s="4">
        <v>7.3944351762634697E-2</v>
      </c>
      <c r="F67" s="4">
        <v>5.78888674629933E-2</v>
      </c>
      <c r="G67" s="4">
        <v>1.0944593879395E-2</v>
      </c>
      <c r="H67" s="4">
        <v>0.49909280080013602</v>
      </c>
      <c r="I67" s="4">
        <v>0.70030855927992597</v>
      </c>
      <c r="J67" s="4">
        <v>3.0204457631544598E-2</v>
      </c>
      <c r="K67" s="4">
        <v>2.3646185312934598E-2</v>
      </c>
      <c r="L67" s="4">
        <v>4.4705986900230796E-3</v>
      </c>
      <c r="M67" s="4"/>
      <c r="N67" s="4">
        <v>2.1870465612938299E-2</v>
      </c>
      <c r="O67" s="4">
        <v>4.3725649885699401E-2</v>
      </c>
      <c r="P67" s="4">
        <v>2.2475354364472601E-2</v>
      </c>
      <c r="Q67" s="4">
        <v>3.3517907996517902E-2</v>
      </c>
      <c r="R67" s="4">
        <v>4.3732278844099401E-2</v>
      </c>
      <c r="S67" s="4">
        <v>7.6048542381844206E-2</v>
      </c>
      <c r="T67" s="4"/>
      <c r="U67" s="4"/>
      <c r="V67" s="4"/>
      <c r="W67" s="4"/>
      <c r="X67" s="4"/>
      <c r="Y67" s="4"/>
      <c r="Z67" s="4"/>
      <c r="AA67" s="4"/>
      <c r="AB67" s="4"/>
    </row>
    <row r="68" spans="1:28" x14ac:dyDescent="0.25">
      <c r="A68" s="1">
        <v>66</v>
      </c>
      <c r="B68" s="1">
        <v>7</v>
      </c>
      <c r="D68">
        <v>0.96233986596002796</v>
      </c>
      <c r="E68">
        <v>1.82779429110425E-2</v>
      </c>
      <c r="F68">
        <v>1.72048244103232E-2</v>
      </c>
      <c r="G68">
        <v>2.1773667186064001E-3</v>
      </c>
      <c r="H68">
        <v>0.295220105090851</v>
      </c>
      <c r="I68">
        <v>0.83189444625223796</v>
      </c>
      <c r="J68">
        <v>7.9001814922438508E-3</v>
      </c>
      <c r="K68">
        <v>7.4363529881485502E-3</v>
      </c>
      <c r="L68">
        <v>9.4111204613569002E-4</v>
      </c>
      <c r="N68">
        <v>6.1041174474479997E-3</v>
      </c>
      <c r="O68">
        <v>3.2584264304947097E-2</v>
      </c>
      <c r="P68">
        <v>2.02733776959513E-3</v>
      </c>
      <c r="Q68">
        <v>3.4136272884164902E-3</v>
      </c>
      <c r="R68">
        <v>2.49241592477332E-2</v>
      </c>
      <c r="S68">
        <v>4.6217105236910604E-3</v>
      </c>
      <c r="T68">
        <v>3.9090714085848501E-2</v>
      </c>
      <c r="U68">
        <v>3.9061976553554402E-2</v>
      </c>
    </row>
    <row r="69" spans="1:28" x14ac:dyDescent="0.25">
      <c r="A69" s="1">
        <v>67</v>
      </c>
      <c r="B69" s="1">
        <v>3</v>
      </c>
      <c r="D69">
        <v>0.84275747149029701</v>
      </c>
      <c r="E69">
        <v>1.9811799430040199E-2</v>
      </c>
      <c r="F69">
        <v>7.6939412473733301E-2</v>
      </c>
      <c r="G69">
        <v>6.0491316605928998E-2</v>
      </c>
      <c r="H69">
        <v>0.24194206845424501</v>
      </c>
      <c r="I69">
        <v>0.44955974840692903</v>
      </c>
      <c r="J69">
        <v>5.2841937737480704E-3</v>
      </c>
      <c r="K69">
        <v>2.0521243705560299E-2</v>
      </c>
      <c r="L69">
        <v>1.6134215355027199E-2</v>
      </c>
      <c r="N69">
        <v>1.5727369812875799E-2</v>
      </c>
      <c r="O69">
        <v>0.19793439354808201</v>
      </c>
      <c r="P69">
        <v>0.13202579337654</v>
      </c>
      <c r="Q69">
        <v>0.162813042021237</v>
      </c>
    </row>
    <row r="70" spans="1:28" x14ac:dyDescent="0.25">
      <c r="A70" s="1">
        <v>68</v>
      </c>
      <c r="B70" s="1">
        <v>4</v>
      </c>
      <c r="D70">
        <v>0.80952396548563399</v>
      </c>
      <c r="E70">
        <v>6.14089973307166E-2</v>
      </c>
      <c r="F70">
        <v>0.117212508144537</v>
      </c>
      <c r="G70">
        <v>1.18545290391122E-2</v>
      </c>
      <c r="H70">
        <v>0.61019395068304505</v>
      </c>
      <c r="I70">
        <v>0.69271361297721201</v>
      </c>
      <c r="J70">
        <v>2.6273989544429201E-2</v>
      </c>
      <c r="K70">
        <v>5.0149657987095399E-2</v>
      </c>
      <c r="L70">
        <v>5.0719892127593603E-3</v>
      </c>
      <c r="N70">
        <v>3.0560863779106301E-2</v>
      </c>
      <c r="O70">
        <v>1.7005264569464398E-2</v>
      </c>
      <c r="P70">
        <v>2.2140849516729899E-2</v>
      </c>
      <c r="Q70">
        <v>4.99207813935858E-2</v>
      </c>
      <c r="R70">
        <v>0.106162991019618</v>
      </c>
    </row>
    <row r="71" spans="1:28" x14ac:dyDescent="0.25">
      <c r="A71" s="1">
        <v>69</v>
      </c>
      <c r="B71" s="1">
        <v>7</v>
      </c>
      <c r="D71">
        <v>0.96390902278387403</v>
      </c>
      <c r="E71">
        <v>2.2120954542785799E-3</v>
      </c>
      <c r="F71">
        <v>1.4605243548804501E-2</v>
      </c>
      <c r="G71">
        <v>1.9273638213043402E-2</v>
      </c>
      <c r="H71">
        <v>0.34860278788318599</v>
      </c>
      <c r="I71">
        <v>0.86436027037317398</v>
      </c>
      <c r="J71">
        <v>9.9181944548530306E-4</v>
      </c>
      <c r="K71">
        <v>6.5484355703253304E-3</v>
      </c>
      <c r="L71">
        <v>8.6415661349381005E-3</v>
      </c>
      <c r="N71">
        <v>6.0681829315307901E-3</v>
      </c>
      <c r="O71">
        <v>1.3799497077912001E-2</v>
      </c>
      <c r="P71">
        <v>2.1747475329295399E-2</v>
      </c>
      <c r="Q71">
        <v>2.07910930840953E-2</v>
      </c>
      <c r="R71">
        <v>9.6670791789442E-3</v>
      </c>
      <c r="S71">
        <v>1.4291210811990199E-2</v>
      </c>
      <c r="T71">
        <v>5.1275148219458503E-4</v>
      </c>
      <c r="U71">
        <v>3.2580618580115399E-2</v>
      </c>
    </row>
    <row r="72" spans="1:28" x14ac:dyDescent="0.25">
      <c r="A72" s="1">
        <v>70</v>
      </c>
      <c r="B72" s="1">
        <v>7</v>
      </c>
      <c r="D72">
        <v>0.97496019219630803</v>
      </c>
      <c r="E72">
        <v>3.9300458469085199E-3</v>
      </c>
      <c r="F72">
        <v>1.3779304430372801E-2</v>
      </c>
      <c r="G72">
        <v>7.3304575264107798E-3</v>
      </c>
      <c r="H72">
        <v>0.29546187269578</v>
      </c>
      <c r="I72">
        <v>0.88301377589185104</v>
      </c>
      <c r="J72">
        <v>1.77970580259753E-3</v>
      </c>
      <c r="K72">
        <v>6.2399038092095698E-3</v>
      </c>
      <c r="L72">
        <v>3.3195688558467899E-3</v>
      </c>
      <c r="N72">
        <v>4.2521919253703903E-3</v>
      </c>
      <c r="O72">
        <v>1.3202465387504801E-2</v>
      </c>
      <c r="P72">
        <v>9.1530798239835304E-3</v>
      </c>
      <c r="Q72">
        <v>2.5656903089952599E-2</v>
      </c>
      <c r="R72">
        <v>2.4813066448203001E-2</v>
      </c>
      <c r="S72">
        <v>1.42022420948979E-3</v>
      </c>
      <c r="T72">
        <v>1.9893387561146898E-2</v>
      </c>
      <c r="U72">
        <v>7.2557271948444097E-3</v>
      </c>
    </row>
    <row r="73" spans="1:28" x14ac:dyDescent="0.25">
      <c r="A73" s="1">
        <v>71</v>
      </c>
      <c r="B73" s="1">
        <v>3</v>
      </c>
      <c r="D73">
        <v>0.78478002990572204</v>
      </c>
      <c r="E73">
        <v>6.7444414468997696E-2</v>
      </c>
      <c r="F73">
        <v>0.102400160375652</v>
      </c>
      <c r="G73">
        <v>4.53753952496289E-2</v>
      </c>
      <c r="H73">
        <v>0.25140300721279601</v>
      </c>
      <c r="I73">
        <v>0.36769075787007299</v>
      </c>
      <c r="J73">
        <v>1.5799769951580001E-2</v>
      </c>
      <c r="K73">
        <v>2.3988628112175201E-2</v>
      </c>
      <c r="L73">
        <v>1.0629802512937599E-2</v>
      </c>
      <c r="N73">
        <v>1.8906825216259901E-2</v>
      </c>
      <c r="O73">
        <v>0.27872748912330397</v>
      </c>
      <c r="P73">
        <v>8.5472326049938804E-2</v>
      </c>
      <c r="Q73">
        <v>0.198784401163731</v>
      </c>
    </row>
    <row r="74" spans="1:28" x14ac:dyDescent="0.25">
      <c r="A74" s="1">
        <v>72</v>
      </c>
      <c r="B74" s="1">
        <v>4</v>
      </c>
      <c r="D74">
        <v>0.74962914084519905</v>
      </c>
      <c r="E74">
        <v>7.0902615578418607E-2</v>
      </c>
      <c r="F74">
        <v>9.1810568651237795E-2</v>
      </c>
      <c r="G74">
        <v>8.7657674925144605E-2</v>
      </c>
      <c r="H74">
        <v>0.72716534883749395</v>
      </c>
      <c r="I74">
        <v>0.68278675249867904</v>
      </c>
      <c r="J74">
        <v>3.2290211250237302E-2</v>
      </c>
      <c r="K74">
        <v>4.1812035177659003E-2</v>
      </c>
      <c r="L74">
        <v>3.9920739424725703E-2</v>
      </c>
      <c r="N74">
        <v>4.2758619694733303E-2</v>
      </c>
      <c r="O74">
        <v>1.93572762265946E-2</v>
      </c>
      <c r="P74">
        <v>1.39110534613532E-2</v>
      </c>
      <c r="Q74">
        <v>0.10856794871589</v>
      </c>
      <c r="R74">
        <v>1.8595363550128301E-2</v>
      </c>
    </row>
    <row r="75" spans="1:28" x14ac:dyDescent="0.25">
      <c r="A75" s="1">
        <v>73</v>
      </c>
      <c r="B75" s="1">
        <v>3</v>
      </c>
      <c r="D75">
        <v>0.767631493767718</v>
      </c>
      <c r="E75">
        <v>6.7575629047819705E-2</v>
      </c>
      <c r="F75">
        <v>9.3695293985540898E-2</v>
      </c>
      <c r="G75">
        <v>7.1097583198921094E-2</v>
      </c>
      <c r="H75">
        <v>0.33295979643989898</v>
      </c>
      <c r="I75">
        <v>0.42640672055643802</v>
      </c>
      <c r="J75">
        <v>1.8768577504806198E-2</v>
      </c>
      <c r="K75">
        <v>2.60231005139266E-2</v>
      </c>
      <c r="L75">
        <v>1.97467714244891E-2</v>
      </c>
      <c r="N75">
        <v>2.42019185412083E-2</v>
      </c>
      <c r="O75">
        <v>9.0514968114115205E-2</v>
      </c>
      <c r="P75">
        <v>0.17534997901489599</v>
      </c>
      <c r="Q75">
        <v>0.21898796433011999</v>
      </c>
    </row>
    <row r="76" spans="1:28" x14ac:dyDescent="0.25">
      <c r="A76" s="1">
        <v>74</v>
      </c>
      <c r="B76" s="1">
        <v>4</v>
      </c>
      <c r="D76">
        <v>0.77480473172957498</v>
      </c>
      <c r="E76">
        <v>2.1260227552821E-2</v>
      </c>
      <c r="F76">
        <v>0.116291775100346</v>
      </c>
      <c r="G76">
        <v>8.7643265617258201E-2</v>
      </c>
      <c r="H76">
        <v>0.71783784211847002</v>
      </c>
      <c r="I76">
        <v>0.70719816949242298</v>
      </c>
      <c r="J76">
        <v>9.7025698170329199E-3</v>
      </c>
      <c r="K76">
        <v>5.3072294934495598E-2</v>
      </c>
      <c r="L76">
        <v>3.9997921072645298E-2</v>
      </c>
      <c r="N76">
        <v>3.8539794684065397E-2</v>
      </c>
      <c r="O76">
        <v>3.85802472550845E-2</v>
      </c>
      <c r="P76">
        <v>1.9575943074861501E-2</v>
      </c>
      <c r="Q76">
        <v>4.3909983000420399E-2</v>
      </c>
      <c r="R76">
        <v>4.9423076668971201E-2</v>
      </c>
    </row>
    <row r="77" spans="1:28" x14ac:dyDescent="0.25">
      <c r="A77" s="1">
        <v>75</v>
      </c>
      <c r="B77" s="1">
        <v>6</v>
      </c>
      <c r="D77">
        <v>0.97305710839578896</v>
      </c>
      <c r="E77">
        <v>1.32323978877751E-2</v>
      </c>
      <c r="F77">
        <v>5.0771287108394804E-3</v>
      </c>
      <c r="G77">
        <v>8.6333650055967492E-3</v>
      </c>
      <c r="H77">
        <v>0.15226628698719399</v>
      </c>
      <c r="I77">
        <v>0.76447959674850496</v>
      </c>
      <c r="J77">
        <v>5.19799820276715E-3</v>
      </c>
      <c r="K77">
        <v>1.9944159885445199E-3</v>
      </c>
      <c r="L77">
        <v>3.3913895397886802E-3</v>
      </c>
      <c r="N77">
        <v>3.9689263991627404E-3</v>
      </c>
      <c r="O77">
        <v>4.5487993732017298E-2</v>
      </c>
      <c r="P77">
        <v>1.9647380555815299E-2</v>
      </c>
      <c r="Q77">
        <v>2.26618725704807E-2</v>
      </c>
      <c r="R77">
        <v>4.8149025624004402E-2</v>
      </c>
      <c r="S77">
        <v>2.06987619604229E-2</v>
      </c>
      <c r="T77">
        <v>6.4322638678491403E-2</v>
      </c>
    </row>
    <row r="78" spans="1:28" x14ac:dyDescent="0.25">
      <c r="A78" s="1">
        <v>76</v>
      </c>
      <c r="B78" s="1">
        <v>4</v>
      </c>
      <c r="D78">
        <v>0.77464648593283203</v>
      </c>
      <c r="E78">
        <v>9.9242922945050799E-2</v>
      </c>
      <c r="F78">
        <v>4.6733879443996797E-2</v>
      </c>
      <c r="G78">
        <v>7.9376711678120201E-2</v>
      </c>
      <c r="H78">
        <v>0.56195865582162596</v>
      </c>
      <c r="I78">
        <v>0.61531586346324296</v>
      </c>
      <c r="J78">
        <v>3.9415233873432202E-2</v>
      </c>
      <c r="K78">
        <v>1.8560787343172298E-2</v>
      </c>
      <c r="L78">
        <v>3.1525186502511598E-2</v>
      </c>
      <c r="N78">
        <v>3.3562952894668499E-2</v>
      </c>
      <c r="O78">
        <v>1.03981619325975E-2</v>
      </c>
      <c r="P78">
        <v>8.74457179549602E-2</v>
      </c>
      <c r="Q78">
        <v>8.4873948704894606E-2</v>
      </c>
      <c r="R78">
        <v>7.8902147330520103E-2</v>
      </c>
    </row>
    <row r="79" spans="1:28" x14ac:dyDescent="0.25">
      <c r="A79" s="1">
        <v>77</v>
      </c>
      <c r="B79" s="1">
        <v>9</v>
      </c>
      <c r="D79">
        <v>0.934881646260462</v>
      </c>
      <c r="E79">
        <v>2.92157726820753E-2</v>
      </c>
      <c r="F79">
        <v>2.4652088308027401E-2</v>
      </c>
      <c r="G79">
        <v>1.1250492749435801E-2</v>
      </c>
      <c r="H79">
        <v>0.210973771303547</v>
      </c>
      <c r="I79">
        <v>0.65090310323273004</v>
      </c>
      <c r="J79">
        <v>1.0170612065265899E-2</v>
      </c>
      <c r="K79">
        <v>8.5818995618573198E-3</v>
      </c>
      <c r="L79">
        <v>3.9165281898501103E-3</v>
      </c>
      <c r="N79">
        <v>8.5008899313647607E-3</v>
      </c>
      <c r="O79">
        <v>6.7314442062754401E-2</v>
      </c>
      <c r="P79">
        <v>2.44018615768451E-3</v>
      </c>
      <c r="Q79">
        <v>3.10809792453829E-2</v>
      </c>
      <c r="R79">
        <v>2.7029887051076101E-2</v>
      </c>
      <c r="S79">
        <v>5.4229782972218997E-2</v>
      </c>
      <c r="T79">
        <v>5.63325569416534E-2</v>
      </c>
      <c r="U79">
        <v>1.3238195354202099E-2</v>
      </c>
      <c r="V79">
        <v>3.46952768408074E-2</v>
      </c>
      <c r="W79">
        <v>3.15656603931527E-2</v>
      </c>
    </row>
    <row r="80" spans="1:28" x14ac:dyDescent="0.25">
      <c r="A80" s="1">
        <v>78</v>
      </c>
      <c r="B80" s="1">
        <v>3</v>
      </c>
      <c r="D80">
        <v>0.86564519632355197</v>
      </c>
      <c r="E80">
        <v>8.0706138555679194E-2</v>
      </c>
      <c r="F80">
        <v>2.69728965569136E-3</v>
      </c>
      <c r="G80">
        <v>5.0951375465077497E-2</v>
      </c>
      <c r="H80">
        <v>0.54702906711886501</v>
      </c>
      <c r="I80">
        <v>0.74201498508192998</v>
      </c>
      <c r="J80">
        <v>3.45899015270624E-2</v>
      </c>
      <c r="K80">
        <v>1.15603329870572E-3</v>
      </c>
      <c r="L80">
        <v>2.1837286376792001E-2</v>
      </c>
      <c r="N80">
        <v>2.1593707950960099E-2</v>
      </c>
      <c r="O80">
        <v>8.5634380032992896E-2</v>
      </c>
      <c r="P80">
        <v>4.4220693238319099E-2</v>
      </c>
      <c r="Q80">
        <v>4.8953012493238197E-2</v>
      </c>
    </row>
    <row r="81" spans="1:28" x14ac:dyDescent="0.25">
      <c r="A81" s="1">
        <v>79</v>
      </c>
      <c r="B81" s="1">
        <v>3</v>
      </c>
      <c r="D81">
        <v>0.859991976038604</v>
      </c>
      <c r="E81">
        <v>1.2711603976607699E-2</v>
      </c>
      <c r="F81">
        <v>7.1242291017298898E-2</v>
      </c>
      <c r="G81">
        <v>5.6054128967489798E-2</v>
      </c>
      <c r="H81">
        <v>0.325824880329595</v>
      </c>
      <c r="I81">
        <v>0.57354741499684903</v>
      </c>
      <c r="J81">
        <v>4.23882303811156E-3</v>
      </c>
      <c r="K81">
        <v>2.3756519240820801E-2</v>
      </c>
      <c r="L81">
        <v>1.8691860892293199E-2</v>
      </c>
      <c r="N81">
        <v>1.75077011892096E-2</v>
      </c>
      <c r="O81">
        <v>0.123926936429191</v>
      </c>
      <c r="P81">
        <v>0.124628267357795</v>
      </c>
      <c r="Q81">
        <v>0.11370247685573</v>
      </c>
    </row>
    <row r="82" spans="1:28" x14ac:dyDescent="0.25">
      <c r="A82" s="1">
        <v>80</v>
      </c>
      <c r="B82" s="1">
        <v>10</v>
      </c>
      <c r="D82">
        <v>0.98682414029159904</v>
      </c>
      <c r="E82">
        <v>9.8619491080594707E-4</v>
      </c>
      <c r="F82">
        <v>4.5808094975586904E-3</v>
      </c>
      <c r="G82">
        <v>7.6088553000362999E-3</v>
      </c>
      <c r="H82">
        <v>0.120675290324672</v>
      </c>
      <c r="I82">
        <v>0.83920855883095602</v>
      </c>
      <c r="J82">
        <v>4.1933672679484298E-4</v>
      </c>
      <c r="K82">
        <v>1.9477910905126401E-3</v>
      </c>
      <c r="L82">
        <v>3.2353365863193899E-3</v>
      </c>
      <c r="N82">
        <v>2.1009241513596402E-3</v>
      </c>
      <c r="O82">
        <v>1.45353603212755E-2</v>
      </c>
      <c r="P82">
        <v>9.0532978253668704E-3</v>
      </c>
      <c r="Q82">
        <v>2.18543217050144E-2</v>
      </c>
      <c r="R82">
        <v>1.9145862134774299E-2</v>
      </c>
      <c r="S82">
        <v>2.5816657130747399E-2</v>
      </c>
      <c r="T82">
        <v>1.41612293114039E-2</v>
      </c>
      <c r="U82">
        <v>8.6658549416412396E-3</v>
      </c>
      <c r="V82">
        <v>2.8152529922134801E-3</v>
      </c>
      <c r="W82">
        <v>1.62834058948347E-2</v>
      </c>
      <c r="X82">
        <v>2.07568103567864E-2</v>
      </c>
    </row>
    <row r="83" spans="1:28" x14ac:dyDescent="0.25">
      <c r="A83" s="1">
        <v>81</v>
      </c>
      <c r="B83" s="1">
        <v>2</v>
      </c>
      <c r="D83">
        <v>0.88215931500934297</v>
      </c>
      <c r="E83">
        <v>2.0946564072456299E-2</v>
      </c>
      <c r="F83">
        <v>6.1456289614427499E-2</v>
      </c>
      <c r="G83">
        <v>3.5437831303772899E-2</v>
      </c>
      <c r="H83">
        <v>0.71397676590436898</v>
      </c>
      <c r="I83">
        <v>0.83880233355792799</v>
      </c>
      <c r="J83">
        <v>9.9585338640394896E-3</v>
      </c>
      <c r="K83">
        <v>2.9217896508777201E-2</v>
      </c>
      <c r="L83">
        <v>1.6848054023848199E-2</v>
      </c>
      <c r="N83">
        <v>2.10091816487495E-2</v>
      </c>
      <c r="O83">
        <v>3.2798285806643901E-2</v>
      </c>
      <c r="P83">
        <v>5.1365714590013302E-2</v>
      </c>
    </row>
    <row r="84" spans="1:28" x14ac:dyDescent="0.25">
      <c r="A84" s="1">
        <v>82</v>
      </c>
      <c r="B84" s="1">
        <v>4</v>
      </c>
      <c r="D84">
        <v>0.75397436693984898</v>
      </c>
      <c r="E84">
        <v>6.9728441229109497E-2</v>
      </c>
      <c r="F84">
        <v>6.0506359042495801E-2</v>
      </c>
      <c r="G84">
        <v>0.115790832788546</v>
      </c>
      <c r="H84">
        <v>0.53509213512744402</v>
      </c>
      <c r="I84">
        <v>0.56950582995725496</v>
      </c>
      <c r="J84">
        <v>2.6334286373012598E-2</v>
      </c>
      <c r="K84">
        <v>2.2851389738914901E-2</v>
      </c>
      <c r="L84">
        <v>4.37306341038671E-2</v>
      </c>
      <c r="N84">
        <v>3.4843616330923199E-2</v>
      </c>
      <c r="O84">
        <v>5.1301316117315997E-2</v>
      </c>
      <c r="P84">
        <v>9.3444427261484497E-2</v>
      </c>
      <c r="Q84">
        <v>6.3150628099142E-2</v>
      </c>
      <c r="R84">
        <v>9.4837872018084995E-2</v>
      </c>
    </row>
    <row r="85" spans="1:28" x14ac:dyDescent="0.25">
      <c r="A85" s="1">
        <v>83</v>
      </c>
      <c r="B85" s="1">
        <v>4</v>
      </c>
      <c r="D85">
        <v>0.77688481022334999</v>
      </c>
      <c r="E85">
        <v>9.2152482057011403E-2</v>
      </c>
      <c r="F85">
        <v>3.9398223668003503E-2</v>
      </c>
      <c r="G85">
        <v>9.1564484051635003E-2</v>
      </c>
      <c r="H85">
        <v>0.682061262353021</v>
      </c>
      <c r="I85">
        <v>0.69039022099162295</v>
      </c>
      <c r="J85">
        <v>4.0946335682619302E-2</v>
      </c>
      <c r="K85">
        <v>1.7505908203437701E-2</v>
      </c>
      <c r="L85">
        <v>4.0685069103885703E-2</v>
      </c>
      <c r="N85">
        <v>3.7176492371228602E-2</v>
      </c>
      <c r="O85">
        <v>9.6995647628340398E-2</v>
      </c>
      <c r="P85">
        <v>9.4872944621195998E-3</v>
      </c>
      <c r="Q85">
        <v>3.5551857882528203E-2</v>
      </c>
      <c r="R85">
        <v>3.1261173674217102E-2</v>
      </c>
    </row>
    <row r="86" spans="1:28" x14ac:dyDescent="0.25">
      <c r="A86" s="1">
        <v>84</v>
      </c>
      <c r="B86" s="1">
        <v>3</v>
      </c>
      <c r="D86">
        <v>0.77630076019431604</v>
      </c>
      <c r="E86">
        <v>0.10282388596300999</v>
      </c>
      <c r="F86">
        <v>3.7011270830638897E-2</v>
      </c>
      <c r="G86">
        <v>8.3864083012035504E-2</v>
      </c>
      <c r="H86">
        <v>0.38578627954230599</v>
      </c>
      <c r="I86">
        <v>0.48583114206491301</v>
      </c>
      <c r="J86">
        <v>3.2175059275001298E-2</v>
      </c>
      <c r="K86">
        <v>1.15813540955584E-2</v>
      </c>
      <c r="L86">
        <v>2.6242266732912401E-2</v>
      </c>
      <c r="N86">
        <v>2.6249505038801999E-2</v>
      </c>
      <c r="O86">
        <v>0.21977207947792399</v>
      </c>
      <c r="P86">
        <v>2.18535246136611E-3</v>
      </c>
      <c r="Q86">
        <v>0.19596324085352201</v>
      </c>
    </row>
    <row r="87" spans="1:28" x14ac:dyDescent="0.25">
      <c r="A87" s="1">
        <v>85</v>
      </c>
      <c r="B87" s="1">
        <v>7</v>
      </c>
      <c r="D87">
        <v>0.95024840295725599</v>
      </c>
      <c r="E87">
        <v>3.3032987357067001E-2</v>
      </c>
      <c r="F87" s="5">
        <v>4.1510064464770897E-5</v>
      </c>
      <c r="G87">
        <v>1.6677099621212499E-2</v>
      </c>
      <c r="H87">
        <v>0.358101284833584</v>
      </c>
      <c r="I87">
        <v>0.82510820432856202</v>
      </c>
      <c r="J87">
        <v>1.4341402099164499E-2</v>
      </c>
      <c r="K87" s="5">
        <v>1.8021758650408298E-5</v>
      </c>
      <c r="L87">
        <v>7.2404287547569203E-3</v>
      </c>
      <c r="N87">
        <v>8.0999447297142608E-3</v>
      </c>
      <c r="O87">
        <v>1.8843021545030099E-2</v>
      </c>
      <c r="P87">
        <v>2.0466776640569301E-2</v>
      </c>
      <c r="Q87">
        <v>3.4198584178724498E-2</v>
      </c>
      <c r="R87">
        <v>1.43192104620515E-2</v>
      </c>
      <c r="S87">
        <v>3.4845983025773103E-2</v>
      </c>
      <c r="T87">
        <v>2.0930394956563E-2</v>
      </c>
      <c r="U87">
        <v>1.5880275204401401E-3</v>
      </c>
    </row>
    <row r="88" spans="1:28" x14ac:dyDescent="0.25">
      <c r="A88" s="1">
        <v>86</v>
      </c>
      <c r="B88" s="1">
        <v>3</v>
      </c>
      <c r="D88">
        <v>0.93755120801027503</v>
      </c>
      <c r="E88">
        <v>1.08961211430482E-2</v>
      </c>
      <c r="F88">
        <v>5.11122329109919E-2</v>
      </c>
      <c r="G88">
        <v>4.4043793568468198E-4</v>
      </c>
      <c r="H88">
        <v>0.69314687898204197</v>
      </c>
      <c r="I88">
        <v>0.90819767277369001</v>
      </c>
      <c r="J88">
        <v>5.2774887279906698E-3</v>
      </c>
      <c r="K88">
        <v>2.4755986970858301E-2</v>
      </c>
      <c r="L88">
        <v>2.1332419220008601E-4</v>
      </c>
      <c r="N88">
        <v>1.1342549959143401E-2</v>
      </c>
      <c r="O88">
        <v>2.6950386919424599E-2</v>
      </c>
      <c r="P88">
        <v>1.5883325793311301E-4</v>
      </c>
      <c r="Q88">
        <v>2.3103757198759602E-2</v>
      </c>
    </row>
    <row r="89" spans="1:28" x14ac:dyDescent="0.25">
      <c r="A89" s="1">
        <v>87</v>
      </c>
      <c r="B89" s="1">
        <v>2</v>
      </c>
      <c r="D89">
        <v>0.72797026004635701</v>
      </c>
      <c r="E89">
        <v>4.6218898101916601E-2</v>
      </c>
      <c r="F89">
        <v>0.17460330375282301</v>
      </c>
      <c r="G89">
        <v>5.1207538098903597E-2</v>
      </c>
      <c r="H89">
        <v>0.65355632831511801</v>
      </c>
      <c r="I89">
        <v>0.61413112881480003</v>
      </c>
      <c r="J89">
        <v>1.94956206467135E-2</v>
      </c>
      <c r="K89">
        <v>7.3649522455550606E-2</v>
      </c>
      <c r="L89">
        <v>2.1599881823815E-2</v>
      </c>
      <c r="N89">
        <v>4.3029384347279702E-2</v>
      </c>
      <c r="O89">
        <v>0.18299441351696</v>
      </c>
      <c r="P89">
        <v>4.5100048394881298E-2</v>
      </c>
    </row>
    <row r="90" spans="1:28" x14ac:dyDescent="0.25">
      <c r="A90" s="1">
        <v>88</v>
      </c>
      <c r="B90" s="1">
        <v>3</v>
      </c>
      <c r="D90">
        <v>0.87915119451303403</v>
      </c>
      <c r="E90">
        <v>3.96477431013968E-2</v>
      </c>
      <c r="F90">
        <v>1.10868526555346E-2</v>
      </c>
      <c r="G90">
        <v>7.0114209730034405E-2</v>
      </c>
      <c r="H90">
        <v>0.29046030483028101</v>
      </c>
      <c r="I90">
        <v>0.58000875758589698</v>
      </c>
      <c r="J90">
        <v>1.30785457386903E-2</v>
      </c>
      <c r="K90">
        <v>3.6572046278321299E-3</v>
      </c>
      <c r="L90">
        <v>2.3128476608144599E-2</v>
      </c>
      <c r="N90">
        <v>1.4949085115500201E-2</v>
      </c>
      <c r="O90">
        <v>0.15072259804131</v>
      </c>
      <c r="P90">
        <v>0.12055657823407701</v>
      </c>
      <c r="Q90">
        <v>9.3898754048549096E-2</v>
      </c>
    </row>
    <row r="91" spans="1:28" x14ac:dyDescent="0.25">
      <c r="A91" s="1">
        <v>89</v>
      </c>
      <c r="B91" s="1">
        <v>7</v>
      </c>
      <c r="D91">
        <v>0.93068692047880797</v>
      </c>
      <c r="E91">
        <v>2.2873975630861399E-2</v>
      </c>
      <c r="F91">
        <v>2.3982998551063301E-2</v>
      </c>
      <c r="G91">
        <v>2.2456105339267701E-2</v>
      </c>
      <c r="H91">
        <v>0.31991691531206901</v>
      </c>
      <c r="I91">
        <v>0.74181110268855999</v>
      </c>
      <c r="J91">
        <v>9.1159382990313592E-3</v>
      </c>
      <c r="K91">
        <v>9.5579158842104307E-3</v>
      </c>
      <c r="L91">
        <v>8.9494049487891299E-3</v>
      </c>
      <c r="N91">
        <v>1.03587221745113E-2</v>
      </c>
      <c r="O91">
        <v>6.3524025109711904E-2</v>
      </c>
      <c r="P91">
        <v>1.40422670007566E-2</v>
      </c>
      <c r="Q91">
        <v>4.7669977486599603E-2</v>
      </c>
      <c r="R91">
        <v>1.5876775396723702E-2</v>
      </c>
      <c r="S91">
        <v>8.0244794455176793E-3</v>
      </c>
      <c r="T91">
        <v>4.0816173699918697E-2</v>
      </c>
      <c r="U91">
        <v>3.0253217865669601E-2</v>
      </c>
    </row>
    <row r="92" spans="1:28" x14ac:dyDescent="0.25">
      <c r="A92" s="6">
        <v>90</v>
      </c>
      <c r="B92" s="6">
        <v>5</v>
      </c>
      <c r="C92" s="7"/>
      <c r="D92" s="7">
        <v>0.94476896955355705</v>
      </c>
      <c r="E92" s="7">
        <v>1.9900832873684E-2</v>
      </c>
      <c r="F92" s="7">
        <v>2.06660591042549E-2</v>
      </c>
      <c r="G92" s="7">
        <v>1.46641384685044E-2</v>
      </c>
      <c r="H92" s="7">
        <v>0.33892228687364101</v>
      </c>
      <c r="I92" s="7">
        <v>0.79745271506373105</v>
      </c>
      <c r="J92" s="7">
        <v>8.3988645470904604E-3</v>
      </c>
      <c r="K92" s="7">
        <v>8.7218174355065906E-3</v>
      </c>
      <c r="L92" s="7">
        <v>6.1887918700935596E-3</v>
      </c>
      <c r="N92" s="7">
        <v>8.7410526947589804E-3</v>
      </c>
      <c r="O92" s="7">
        <v>5.6964665148314005E-4</v>
      </c>
      <c r="P92" s="7">
        <v>3.0820178594723999E-2</v>
      </c>
      <c r="Q92" s="7">
        <v>4.77533305616872E-2</v>
      </c>
      <c r="R92" s="7">
        <v>5.2659199021342799E-2</v>
      </c>
      <c r="S92" s="7">
        <v>3.8694403559582702E-2</v>
      </c>
      <c r="T92" s="7"/>
      <c r="U92" s="7"/>
      <c r="V92" s="7"/>
      <c r="W92" s="7"/>
      <c r="X92" s="7"/>
      <c r="Y92" s="7"/>
      <c r="Z92" s="7"/>
      <c r="AA92" s="7"/>
      <c r="AB92" s="7"/>
    </row>
    <row r="93" spans="1:28" x14ac:dyDescent="0.25">
      <c r="A93" s="1">
        <v>91</v>
      </c>
      <c r="B93" s="1">
        <v>4</v>
      </c>
      <c r="D93">
        <v>0.76649484414109204</v>
      </c>
      <c r="E93">
        <v>8.2493770500011304E-2</v>
      </c>
      <c r="F93">
        <v>7.8296663616768097E-2</v>
      </c>
      <c r="G93">
        <v>7.2714721742128396E-2</v>
      </c>
      <c r="H93">
        <v>0.57425249818445701</v>
      </c>
      <c r="I93">
        <v>0.61239805423175997</v>
      </c>
      <c r="J93">
        <v>3.2954575576472599E-2</v>
      </c>
      <c r="K93">
        <v>3.12779171433809E-2</v>
      </c>
      <c r="L93">
        <v>2.9048045429961498E-2</v>
      </c>
      <c r="N93">
        <v>3.4980201806180701E-2</v>
      </c>
      <c r="O93">
        <v>0.14351800969821699</v>
      </c>
      <c r="P93">
        <v>4.3681764023260503E-2</v>
      </c>
      <c r="Q93">
        <v>5.2474083359314597E-2</v>
      </c>
      <c r="R93">
        <v>1.9667348731451501E-2</v>
      </c>
    </row>
    <row r="94" spans="1:28" x14ac:dyDescent="0.25">
      <c r="A94" s="1">
        <v>92</v>
      </c>
      <c r="B94" s="1">
        <v>9</v>
      </c>
      <c r="D94">
        <v>0.93724438990277803</v>
      </c>
      <c r="E94">
        <v>2.29616650174276E-2</v>
      </c>
      <c r="F94">
        <v>1.7054050009413201E-2</v>
      </c>
      <c r="G94">
        <v>2.2739895070380801E-2</v>
      </c>
      <c r="H94">
        <v>0.21400550291420101</v>
      </c>
      <c r="I94">
        <v>0.66351110574598904</v>
      </c>
      <c r="J94">
        <v>8.1277198933476097E-3</v>
      </c>
      <c r="K94">
        <v>6.0366067277113598E-3</v>
      </c>
      <c r="L94">
        <v>8.0492201848556804E-3</v>
      </c>
      <c r="N94">
        <v>8.3300800522176192E-3</v>
      </c>
      <c r="O94">
        <v>3.7812740053508702E-2</v>
      </c>
      <c r="P94">
        <v>4.4934637079675502E-2</v>
      </c>
      <c r="Q94">
        <v>3.7755111412437099E-2</v>
      </c>
      <c r="R94">
        <v>5.0053133923421297E-2</v>
      </c>
      <c r="S94">
        <v>3.6270231033594197E-2</v>
      </c>
      <c r="T94">
        <v>6.8980325559884106E-2</v>
      </c>
      <c r="U94">
        <v>1.51799487786546E-2</v>
      </c>
      <c r="V94">
        <v>7.3442340463401399E-3</v>
      </c>
      <c r="W94">
        <v>7.6149055083631302E-3</v>
      </c>
    </row>
    <row r="95" spans="1:28" x14ac:dyDescent="0.25">
      <c r="A95" s="1">
        <v>93</v>
      </c>
      <c r="B95" s="1">
        <v>3</v>
      </c>
      <c r="D95">
        <v>0.88650055174157305</v>
      </c>
      <c r="E95">
        <v>8.8429467381073296E-3</v>
      </c>
      <c r="F95">
        <v>4.9641576408496702E-2</v>
      </c>
      <c r="G95">
        <v>5.5014925111823397E-2</v>
      </c>
      <c r="H95">
        <v>0.25894180778618697</v>
      </c>
      <c r="I95">
        <v>0.56336881725468602</v>
      </c>
      <c r="J95">
        <v>2.8098349375567798E-3</v>
      </c>
      <c r="K95">
        <v>1.5773546972402599E-2</v>
      </c>
      <c r="L95">
        <v>1.7480921602763998E-2</v>
      </c>
      <c r="N95">
        <v>1.3524113817271199E-2</v>
      </c>
      <c r="O95">
        <v>8.0574276722628596E-2</v>
      </c>
      <c r="P95">
        <v>0.16816870905623901</v>
      </c>
      <c r="Q95">
        <v>0.13829977963645201</v>
      </c>
    </row>
    <row r="96" spans="1:28" x14ac:dyDescent="0.25">
      <c r="A96" s="1">
        <v>94</v>
      </c>
      <c r="B96" s="1">
        <v>6</v>
      </c>
      <c r="D96">
        <v>0.95384526966010996</v>
      </c>
      <c r="E96">
        <v>2.0525904620438198E-2</v>
      </c>
      <c r="F96">
        <v>2.1403558528164002E-2</v>
      </c>
      <c r="G96">
        <v>4.2252671912876997E-3</v>
      </c>
      <c r="H96">
        <v>0.21023717541214301</v>
      </c>
      <c r="I96">
        <v>0.72775537408691704</v>
      </c>
      <c r="J96">
        <v>7.8303252480573793E-3</v>
      </c>
      <c r="K96">
        <v>8.1651370714484993E-3</v>
      </c>
      <c r="L96">
        <v>1.6118761623193599E-3</v>
      </c>
      <c r="N96">
        <v>6.6027519306846904E-3</v>
      </c>
      <c r="O96">
        <v>1.2103803957173901E-2</v>
      </c>
      <c r="P96">
        <v>6.0684209697313099E-2</v>
      </c>
      <c r="Q96">
        <v>8.17703495829597E-3</v>
      </c>
      <c r="R96">
        <v>4.5792463776529797E-2</v>
      </c>
      <c r="S96">
        <v>4.62230012376319E-2</v>
      </c>
      <c r="T96">
        <v>7.5054021873628904E-2</v>
      </c>
    </row>
    <row r="97" spans="1:24" x14ac:dyDescent="0.25">
      <c r="A97" s="1">
        <v>95</v>
      </c>
      <c r="B97" s="1">
        <v>3</v>
      </c>
      <c r="D97">
        <v>0.79538894216067202</v>
      </c>
      <c r="E97">
        <v>4.9090327675827099E-2</v>
      </c>
      <c r="F97">
        <v>7.3916803310596302E-2</v>
      </c>
      <c r="G97">
        <v>8.1603926852904698E-2</v>
      </c>
      <c r="H97">
        <v>0.40989578532308302</v>
      </c>
      <c r="I97">
        <v>0.53440179357797302</v>
      </c>
      <c r="J97">
        <v>1.6491277264949099E-2</v>
      </c>
      <c r="K97">
        <v>2.4831419052311499E-2</v>
      </c>
      <c r="L97">
        <v>2.7413811383103601E-2</v>
      </c>
      <c r="N97">
        <v>2.5776190387636701E-2</v>
      </c>
      <c r="O97">
        <v>0.18961590214388199</v>
      </c>
      <c r="P97">
        <v>0.12677923091489601</v>
      </c>
      <c r="Q97">
        <v>5.4690375275248199E-2</v>
      </c>
    </row>
    <row r="98" spans="1:24" x14ac:dyDescent="0.25">
      <c r="A98" s="1">
        <v>96</v>
      </c>
      <c r="B98" s="1">
        <v>6</v>
      </c>
      <c r="D98">
        <v>0.97609781484120495</v>
      </c>
      <c r="E98">
        <v>5.9026406414063697E-3</v>
      </c>
      <c r="F98">
        <v>1.00095830065831E-3</v>
      </c>
      <c r="G98">
        <v>1.69985862167309E-2</v>
      </c>
      <c r="H98">
        <v>0.18693239360694999</v>
      </c>
      <c r="I98">
        <v>0.82200369257555395</v>
      </c>
      <c r="J98">
        <v>2.4854027585196501E-3</v>
      </c>
      <c r="K98">
        <v>4.21469757817784E-4</v>
      </c>
      <c r="L98">
        <v>7.1575309493904903E-3</v>
      </c>
      <c r="N98">
        <v>3.7741512996475098E-3</v>
      </c>
      <c r="O98">
        <v>1.39194852917661E-2</v>
      </c>
      <c r="P98">
        <v>2.5364019247871801E-2</v>
      </c>
      <c r="Q98">
        <v>3.9433051385338501E-2</v>
      </c>
      <c r="R98">
        <v>2.0595442146732999E-2</v>
      </c>
      <c r="S98">
        <v>4.2216198398295199E-2</v>
      </c>
      <c r="T98">
        <v>2.26295561890659E-2</v>
      </c>
    </row>
    <row r="99" spans="1:24" x14ac:dyDescent="0.25">
      <c r="A99" s="1">
        <v>97</v>
      </c>
      <c r="B99" s="1">
        <v>3</v>
      </c>
      <c r="D99">
        <v>0.85152237594884805</v>
      </c>
      <c r="E99">
        <v>9.4041120103359299E-2</v>
      </c>
      <c r="F99">
        <v>5.2129128927231198E-2</v>
      </c>
      <c r="G99">
        <v>2.30737502056112E-3</v>
      </c>
      <c r="H99">
        <v>0.467833307851726</v>
      </c>
      <c r="I99">
        <v>0.67034257036674105</v>
      </c>
      <c r="J99">
        <v>3.7015918753754602E-2</v>
      </c>
      <c r="K99">
        <v>2.05187645463345E-2</v>
      </c>
      <c r="L99">
        <v>9.0821553594493403E-4</v>
      </c>
      <c r="N99">
        <v>2.1916087063512699E-2</v>
      </c>
      <c r="O99">
        <v>8.0436233768495194E-2</v>
      </c>
      <c r="P99">
        <v>0.10315564451836701</v>
      </c>
      <c r="Q99">
        <v>6.5706565446849996E-2</v>
      </c>
    </row>
    <row r="100" spans="1:24" x14ac:dyDescent="0.25">
      <c r="A100" s="1">
        <v>98</v>
      </c>
      <c r="B100" s="1">
        <v>3</v>
      </c>
      <c r="D100">
        <v>0.76261537028849602</v>
      </c>
      <c r="E100">
        <v>9.8299169528340599E-2</v>
      </c>
      <c r="F100">
        <v>4.5379193745573997E-2</v>
      </c>
      <c r="G100">
        <v>9.37062664375891E-2</v>
      </c>
      <c r="H100">
        <v>0.27672525911634999</v>
      </c>
      <c r="I100">
        <v>0.36503412385844702</v>
      </c>
      <c r="J100">
        <v>2.3525982181041401E-2</v>
      </c>
      <c r="K100">
        <v>1.0860621799460899E-2</v>
      </c>
      <c r="L100">
        <v>2.2426760724840601E-2</v>
      </c>
      <c r="N100">
        <v>2.1305011764503501E-2</v>
      </c>
      <c r="O100">
        <v>0.13989520634036501</v>
      </c>
      <c r="P100">
        <v>0.27505136258846302</v>
      </c>
      <c r="Q100">
        <v>0.14190093074287899</v>
      </c>
    </row>
    <row r="101" spans="1:24" x14ac:dyDescent="0.25">
      <c r="A101" s="1">
        <v>99</v>
      </c>
      <c r="B101" s="1">
        <v>4</v>
      </c>
      <c r="D101">
        <v>0.80868366680130399</v>
      </c>
      <c r="E101">
        <v>0.107126055639077</v>
      </c>
      <c r="F101">
        <v>5.3542739128373103E-2</v>
      </c>
      <c r="G101">
        <v>3.06475384312462E-2</v>
      </c>
      <c r="H101">
        <v>0.53277193746720397</v>
      </c>
      <c r="I101">
        <v>0.64447178145141004</v>
      </c>
      <c r="J101">
        <v>4.2686480976338502E-2</v>
      </c>
      <c r="K101">
        <v>2.1335156060675899E-2</v>
      </c>
      <c r="L101">
        <v>1.22121136488458E-2</v>
      </c>
      <c r="N101">
        <v>2.8587656507197599E-2</v>
      </c>
      <c r="O101">
        <v>7.2359872662037597E-2</v>
      </c>
      <c r="P101">
        <v>8.6906481390330595E-2</v>
      </c>
      <c r="Q101">
        <v>2.9987824705263101E-2</v>
      </c>
      <c r="R101">
        <v>6.1452632597900798E-2</v>
      </c>
    </row>
    <row r="102" spans="1:24" x14ac:dyDescent="0.25">
      <c r="A102" s="1">
        <v>100</v>
      </c>
      <c r="B102" s="1">
        <v>10</v>
      </c>
      <c r="D102">
        <v>0.97494168498283795</v>
      </c>
      <c r="E102">
        <v>1.18026793768731E-2</v>
      </c>
      <c r="F102">
        <v>1.08872630409579E-2</v>
      </c>
      <c r="G102">
        <v>2.3683725993315602E-3</v>
      </c>
      <c r="H102">
        <v>9.3499520949850298E-2</v>
      </c>
      <c r="I102">
        <v>0.67344466510967005</v>
      </c>
      <c r="J102">
        <v>4.0763727630003504E-3</v>
      </c>
      <c r="K102">
        <v>3.7602091107166499E-3</v>
      </c>
      <c r="L102">
        <v>8.1798117599179098E-4</v>
      </c>
      <c r="N102">
        <v>3.24546114364049E-3</v>
      </c>
      <c r="O102">
        <v>3.8532213194523601E-2</v>
      </c>
      <c r="P102">
        <v>4.4249221184753301E-2</v>
      </c>
      <c r="Q102">
        <v>2.7594881491757602E-2</v>
      </c>
      <c r="R102">
        <v>4.7434909372836002E-2</v>
      </c>
      <c r="S102">
        <v>3.1543097627252402E-2</v>
      </c>
      <c r="T102">
        <v>8.3012791655025994E-3</v>
      </c>
      <c r="U102">
        <v>1.0721110870075099E-2</v>
      </c>
      <c r="V102">
        <v>2.18300125340922E-2</v>
      </c>
      <c r="W102">
        <v>4.0162331839827203E-2</v>
      </c>
      <c r="X102">
        <v>4.4286253416360999E-2</v>
      </c>
    </row>
    <row r="103" spans="1:24" x14ac:dyDescent="0.25">
      <c r="A103" s="1">
        <v>101</v>
      </c>
      <c r="B103" s="1">
        <v>3</v>
      </c>
      <c r="D103">
        <v>0.88002340109317001</v>
      </c>
      <c r="E103">
        <v>4.3970006237906901E-2</v>
      </c>
      <c r="F103">
        <v>6.5050370902511104E-2</v>
      </c>
      <c r="G103">
        <v>1.09562217664119E-2</v>
      </c>
      <c r="H103">
        <v>0.44811415590833797</v>
      </c>
      <c r="I103">
        <v>0.70994965418273503</v>
      </c>
      <c r="J103">
        <v>1.7736170813320101E-2</v>
      </c>
      <c r="K103">
        <v>2.6239352424792601E-2</v>
      </c>
      <c r="L103">
        <v>4.41940853194991E-3</v>
      </c>
      <c r="N103">
        <v>1.8148099413773499E-2</v>
      </c>
      <c r="O103">
        <v>2.69433279053393E-2</v>
      </c>
      <c r="P103">
        <v>3.2873643729078299E-2</v>
      </c>
      <c r="Q103">
        <v>0.163690342999011</v>
      </c>
    </row>
    <row r="104" spans="1:24" x14ac:dyDescent="0.25">
      <c r="A104" s="1">
        <v>102</v>
      </c>
      <c r="B104" s="1">
        <v>3</v>
      </c>
      <c r="D104">
        <v>0.89389340814568796</v>
      </c>
      <c r="E104">
        <v>2.6600922571883501E-2</v>
      </c>
      <c r="F104">
        <v>6.1243244837712998E-2</v>
      </c>
      <c r="G104">
        <v>1.8262424444715201E-2</v>
      </c>
      <c r="H104">
        <v>0.26740499565071901</v>
      </c>
      <c r="I104">
        <v>0.59124084786520803</v>
      </c>
      <c r="J104">
        <v>8.7972189257010201E-3</v>
      </c>
      <c r="K104">
        <v>2.02538175547015E-2</v>
      </c>
      <c r="L104">
        <v>6.0395854888148099E-3</v>
      </c>
      <c r="N104">
        <v>1.31589832384562E-2</v>
      </c>
      <c r="O104">
        <v>1.35166268706842E-2</v>
      </c>
      <c r="P104">
        <v>0.209166789111777</v>
      </c>
      <c r="Q104">
        <v>0.13782613094465701</v>
      </c>
    </row>
    <row r="105" spans="1:24" x14ac:dyDescent="0.25">
      <c r="A105" s="1">
        <v>103</v>
      </c>
      <c r="B105" s="1">
        <v>6</v>
      </c>
      <c r="D105">
        <v>0.95390335474014698</v>
      </c>
      <c r="E105">
        <v>1.5329946476287401E-2</v>
      </c>
      <c r="F105">
        <v>1.2824135104809301E-2</v>
      </c>
      <c r="G105">
        <v>1.7942563678756001E-2</v>
      </c>
      <c r="H105">
        <v>0.145125836153642</v>
      </c>
      <c r="I105">
        <v>0.63818024146525398</v>
      </c>
      <c r="J105">
        <v>5.1280189419983403E-3</v>
      </c>
      <c r="K105">
        <v>4.2898002177587597E-3</v>
      </c>
      <c r="L105">
        <v>6.0019652746340002E-3</v>
      </c>
      <c r="N105">
        <v>5.7824191628968596E-3</v>
      </c>
      <c r="O105">
        <v>6.9045140808645197E-2</v>
      </c>
      <c r="P105">
        <v>7.7677430837479897E-2</v>
      </c>
      <c r="Q105" s="5">
        <v>4.1031751474149401E-5</v>
      </c>
      <c r="R105">
        <v>6.7978821569519496E-2</v>
      </c>
      <c r="S105">
        <v>4.81161195732909E-2</v>
      </c>
      <c r="T105">
        <v>7.77590103970488E-2</v>
      </c>
    </row>
    <row r="106" spans="1:24" x14ac:dyDescent="0.25">
      <c r="A106" s="1">
        <v>104</v>
      </c>
      <c r="B106" s="1">
        <v>5</v>
      </c>
      <c r="D106">
        <v>0.79772465584309205</v>
      </c>
      <c r="E106">
        <v>6.4290357552190897E-2</v>
      </c>
      <c r="F106">
        <v>0.107437771903476</v>
      </c>
      <c r="G106">
        <v>3.0547214701240701E-2</v>
      </c>
      <c r="H106">
        <v>0.25223721398047699</v>
      </c>
      <c r="I106">
        <v>0.38703226467616098</v>
      </c>
      <c r="J106">
        <v>1.55958841800916E-2</v>
      </c>
      <c r="K106">
        <v>2.6062804920838799E-2</v>
      </c>
      <c r="L106">
        <v>7.4102997812415198E-3</v>
      </c>
      <c r="N106">
        <v>1.84008708308144E-2</v>
      </c>
      <c r="O106">
        <v>7.6378072615590001E-2</v>
      </c>
      <c r="P106">
        <v>0.13813725232579199</v>
      </c>
      <c r="Q106">
        <v>8.8118890539106501E-2</v>
      </c>
      <c r="R106">
        <v>0.12960012176834501</v>
      </c>
      <c r="S106">
        <v>0.113263538362019</v>
      </c>
    </row>
    <row r="107" spans="1:24" x14ac:dyDescent="0.25">
      <c r="A107" s="1">
        <v>105</v>
      </c>
      <c r="B107" s="1">
        <v>7</v>
      </c>
      <c r="D107">
        <v>0.94616932879497395</v>
      </c>
      <c r="E107">
        <v>2.1041478571935199E-2</v>
      </c>
      <c r="F107">
        <v>8.8596827644286894E-3</v>
      </c>
      <c r="G107">
        <v>2.3929509868662099E-2</v>
      </c>
      <c r="H107">
        <v>0.230255619369899</v>
      </c>
      <c r="I107">
        <v>0.71647186973880195</v>
      </c>
      <c r="J107">
        <v>7.9666646527759601E-3</v>
      </c>
      <c r="K107">
        <v>3.3544278398916598E-3</v>
      </c>
      <c r="L107">
        <v>9.0601228320139997E-3</v>
      </c>
      <c r="N107">
        <v>7.6429557467554404E-3</v>
      </c>
      <c r="O107">
        <v>4.4979300712024101E-3</v>
      </c>
      <c r="P107">
        <v>3.3725784021711801E-2</v>
      </c>
      <c r="Q107">
        <v>3.5610711645871797E-2</v>
      </c>
      <c r="R107">
        <v>3.9317946687460997E-2</v>
      </c>
      <c r="S107">
        <v>4.7992401754424201E-2</v>
      </c>
      <c r="T107">
        <v>5.2925039473136898E-2</v>
      </c>
      <c r="U107">
        <v>4.1434145535952802E-2</v>
      </c>
    </row>
    <row r="108" spans="1:24" x14ac:dyDescent="0.25">
      <c r="A108" s="1">
        <v>106</v>
      </c>
      <c r="B108" s="1">
        <v>4</v>
      </c>
      <c r="D108">
        <v>0.78888514896569895</v>
      </c>
      <c r="E108">
        <v>0.12847936639483001</v>
      </c>
      <c r="F108">
        <v>8.0285030632441301E-2</v>
      </c>
      <c r="G108">
        <v>2.3504540070290601E-3</v>
      </c>
      <c r="H108">
        <v>0.60760826512024901</v>
      </c>
      <c r="I108">
        <v>0.66311860037993497</v>
      </c>
      <c r="J108">
        <v>5.3998391104929398E-2</v>
      </c>
      <c r="K108">
        <v>3.3742869424177403E-2</v>
      </c>
      <c r="L108">
        <v>9.8786862285467304E-4</v>
      </c>
      <c r="N108">
        <v>3.3273423431985499E-2</v>
      </c>
      <c r="O108">
        <v>1.12292614289362E-2</v>
      </c>
      <c r="P108">
        <v>8.01558710639792E-2</v>
      </c>
      <c r="Q108">
        <v>4.4996784980210397E-2</v>
      </c>
      <c r="R108">
        <v>7.8496929562991799E-2</v>
      </c>
    </row>
    <row r="109" spans="1:24" x14ac:dyDescent="0.25">
      <c r="A109" s="1">
        <v>107</v>
      </c>
      <c r="B109" s="1">
        <v>4</v>
      </c>
      <c r="D109">
        <v>0.82439446961386798</v>
      </c>
      <c r="E109">
        <v>7.9878232908805302E-2</v>
      </c>
      <c r="F109">
        <v>9.1100417394521294E-2</v>
      </c>
      <c r="G109">
        <v>4.6268800828053102E-3</v>
      </c>
      <c r="H109">
        <v>0.70450859791474296</v>
      </c>
      <c r="I109">
        <v>0.76105586200918396</v>
      </c>
      <c r="J109">
        <v>3.6870575703070202E-2</v>
      </c>
      <c r="K109">
        <v>4.2050565139075902E-2</v>
      </c>
      <c r="L109">
        <v>2.13569737523942E-3</v>
      </c>
      <c r="N109">
        <v>3.0396314331519899E-2</v>
      </c>
      <c r="O109">
        <v>5.16877725619539E-2</v>
      </c>
      <c r="P109">
        <v>3.0473128865021001E-2</v>
      </c>
      <c r="Q109">
        <v>4.1649142516036004E-3</v>
      </c>
      <c r="R109">
        <v>4.11651697633321E-2</v>
      </c>
    </row>
    <row r="110" spans="1:24" x14ac:dyDescent="0.25">
      <c r="A110" s="1">
        <v>108</v>
      </c>
      <c r="B110" s="1">
        <v>3</v>
      </c>
      <c r="D110">
        <v>0.93630483497443096</v>
      </c>
      <c r="E110">
        <v>1.80774757543593E-2</v>
      </c>
      <c r="F110">
        <v>2.6630475540473701E-2</v>
      </c>
      <c r="G110">
        <v>1.8987213730735999E-2</v>
      </c>
      <c r="H110">
        <v>0.49772422366374902</v>
      </c>
      <c r="I110">
        <v>0.85070994294975799</v>
      </c>
      <c r="J110">
        <v>8.2124366943414594E-3</v>
      </c>
      <c r="K110">
        <v>1.2097988540441499E-2</v>
      </c>
      <c r="L110">
        <v>8.6257225778880106E-3</v>
      </c>
      <c r="N110">
        <v>1.08510554297518E-2</v>
      </c>
      <c r="O110">
        <v>2.3882114752839499E-2</v>
      </c>
      <c r="P110">
        <v>5.3875181512376899E-3</v>
      </c>
      <c r="Q110">
        <v>8.0233220903741798E-2</v>
      </c>
    </row>
    <row r="111" spans="1:24" x14ac:dyDescent="0.25">
      <c r="A111" s="1">
        <v>109</v>
      </c>
      <c r="B111" s="1">
        <v>3</v>
      </c>
      <c r="D111">
        <v>0.80013833288718195</v>
      </c>
      <c r="E111">
        <v>6.7600289893297805E-2</v>
      </c>
      <c r="F111">
        <v>7.6986379995262894E-2</v>
      </c>
      <c r="G111">
        <v>5.52749972242568E-2</v>
      </c>
      <c r="H111">
        <v>0.40587513583717</v>
      </c>
      <c r="I111">
        <v>0.53841739299393498</v>
      </c>
      <c r="J111">
        <v>2.274429955046E-2</v>
      </c>
      <c r="K111">
        <v>2.5902274837602601E-2</v>
      </c>
      <c r="L111">
        <v>1.8597421645731499E-2</v>
      </c>
      <c r="N111">
        <v>2.5216498512673002E-2</v>
      </c>
      <c r="O111">
        <v>0.17899634750628901</v>
      </c>
      <c r="P111">
        <v>0.14872341087042601</v>
      </c>
      <c r="Q111">
        <v>4.1402354082883702E-2</v>
      </c>
    </row>
    <row r="112" spans="1:24" x14ac:dyDescent="0.25">
      <c r="A112" s="1">
        <v>110</v>
      </c>
      <c r="B112" s="1">
        <v>6</v>
      </c>
      <c r="D112">
        <v>0.95595717007159398</v>
      </c>
      <c r="E112">
        <v>1.88103737636885E-2</v>
      </c>
      <c r="F112">
        <v>1.92719070301175E-2</v>
      </c>
      <c r="G112">
        <v>5.9605491346001903E-3</v>
      </c>
      <c r="H112">
        <v>0.243166417898764</v>
      </c>
      <c r="I112">
        <v>0.76891147094560697</v>
      </c>
      <c r="J112">
        <v>7.56493732799309E-3</v>
      </c>
      <c r="K112">
        <v>7.7505514087752901E-3</v>
      </c>
      <c r="L112">
        <v>2.3971443210084801E-3</v>
      </c>
      <c r="N112">
        <v>6.6422373966660902E-3</v>
      </c>
      <c r="O112">
        <v>1.44390118963951E-2</v>
      </c>
      <c r="P112">
        <v>3.9133136193557697E-2</v>
      </c>
      <c r="Q112">
        <v>4.43510016259549E-2</v>
      </c>
      <c r="R112">
        <v>2.8885382067841602E-2</v>
      </c>
      <c r="S112">
        <v>1.4266830730410501E-2</v>
      </c>
      <c r="T112">
        <v>6.5658296085790602E-2</v>
      </c>
    </row>
    <row r="113" spans="1:18" x14ac:dyDescent="0.25">
      <c r="A113" s="1">
        <v>111</v>
      </c>
      <c r="B113" s="1">
        <v>2</v>
      </c>
      <c r="D113">
        <v>0.90229054642442696</v>
      </c>
      <c r="E113">
        <v>2.4936108829446899E-2</v>
      </c>
      <c r="F113">
        <v>3.3506499737907799E-2</v>
      </c>
      <c r="G113">
        <v>3.9266845008218698E-2</v>
      </c>
      <c r="H113">
        <v>0.60106821667625099</v>
      </c>
      <c r="I113">
        <v>0.82698529844070801</v>
      </c>
      <c r="J113">
        <v>1.1427469501919099E-2</v>
      </c>
      <c r="K113">
        <v>1.5355022168448499E-2</v>
      </c>
      <c r="L113">
        <v>1.7994815343367099E-2</v>
      </c>
      <c r="N113">
        <v>1.6791490130150601E-2</v>
      </c>
      <c r="O113">
        <v>5.79267830048407E-2</v>
      </c>
      <c r="P113">
        <v>5.3519121410565897E-2</v>
      </c>
    </row>
    <row r="114" spans="1:18" x14ac:dyDescent="0.25">
      <c r="A114" s="1">
        <v>112</v>
      </c>
      <c r="B114" s="1">
        <v>3</v>
      </c>
      <c r="D114">
        <v>0.80781453052178298</v>
      </c>
      <c r="E114">
        <v>6.5991021947991698E-3</v>
      </c>
      <c r="F114">
        <v>0.104115987450318</v>
      </c>
      <c r="G114">
        <v>8.1470379833099696E-2</v>
      </c>
      <c r="H114">
        <v>0.24278937652177501</v>
      </c>
      <c r="I114">
        <v>0.39142220659450999</v>
      </c>
      <c r="J114">
        <v>1.59877982199856E-3</v>
      </c>
      <c r="K114">
        <v>2.52244221970397E-2</v>
      </c>
      <c r="L114">
        <v>1.9738018221686901E-2</v>
      </c>
      <c r="N114">
        <v>1.7460457590272101E-2</v>
      </c>
      <c r="O114">
        <v>0.241800202566854</v>
      </c>
      <c r="P114">
        <v>2.0778470600386401E-2</v>
      </c>
      <c r="Q114">
        <v>0.28197744240725198</v>
      </c>
    </row>
    <row r="115" spans="1:18" x14ac:dyDescent="0.25">
      <c r="A115" s="1">
        <v>113</v>
      </c>
      <c r="B115" s="1">
        <v>4</v>
      </c>
      <c r="D115">
        <v>0.68436440064986503</v>
      </c>
      <c r="E115">
        <v>0.118190729992549</v>
      </c>
      <c r="F115">
        <v>0.103127569907852</v>
      </c>
      <c r="G115">
        <v>9.4317299449732703E-2</v>
      </c>
      <c r="H115">
        <v>0.76296655682301096</v>
      </c>
      <c r="I115">
        <v>0.63061946620839904</v>
      </c>
      <c r="J115">
        <v>5.4454450719460597E-2</v>
      </c>
      <c r="K115">
        <v>4.7514345445864303E-2</v>
      </c>
      <c r="L115">
        <v>4.3455157060133601E-2</v>
      </c>
      <c r="N115">
        <v>5.4533982459546902E-2</v>
      </c>
      <c r="O115">
        <v>7.1089245203432697E-2</v>
      </c>
      <c r="P115">
        <v>2.4593261032731399E-2</v>
      </c>
      <c r="Q115">
        <v>5.5194142638614899E-2</v>
      </c>
      <c r="R115">
        <v>1.85459492318166E-2</v>
      </c>
    </row>
    <row r="116" spans="1:18" x14ac:dyDescent="0.25">
      <c r="A116" s="1">
        <v>114</v>
      </c>
      <c r="B116" s="1">
        <v>3</v>
      </c>
      <c r="D116">
        <v>0.81305840449924105</v>
      </c>
      <c r="E116">
        <v>0.11977679327617299</v>
      </c>
      <c r="F116">
        <v>3.3907187285613503E-2</v>
      </c>
      <c r="G116">
        <v>3.3257614938972502E-2</v>
      </c>
      <c r="H116">
        <v>0.40539926752120298</v>
      </c>
      <c r="I116">
        <v>0.55854075120968105</v>
      </c>
      <c r="J116">
        <v>4.1141091294151E-2</v>
      </c>
      <c r="K116">
        <v>1.1646485512672399E-2</v>
      </c>
      <c r="L116">
        <v>1.1423369544341999E-2</v>
      </c>
      <c r="N116">
        <v>2.4079104881687002E-2</v>
      </c>
      <c r="O116">
        <v>8.1192242811255699E-2</v>
      </c>
      <c r="P116">
        <v>0.11390261656529201</v>
      </c>
      <c r="Q116">
        <v>0.15807433818091901</v>
      </c>
    </row>
    <row r="117" spans="1:18" x14ac:dyDescent="0.25">
      <c r="A117" s="1">
        <v>115</v>
      </c>
      <c r="B117" s="1">
        <v>3</v>
      </c>
      <c r="D117">
        <v>0.75318213025801795</v>
      </c>
      <c r="E117">
        <v>9.9503524777942498E-2</v>
      </c>
      <c r="F117">
        <v>5.8277276556144897E-2</v>
      </c>
      <c r="G117">
        <v>8.9037068407894396E-2</v>
      </c>
      <c r="H117">
        <v>0.51798738631268204</v>
      </c>
      <c r="I117">
        <v>0.55646500751439198</v>
      </c>
      <c r="J117">
        <v>3.67575301104782E-2</v>
      </c>
      <c r="K117">
        <v>2.1528169505046602E-2</v>
      </c>
      <c r="L117">
        <v>3.2891123507992302E-2</v>
      </c>
      <c r="N117">
        <v>3.41913086713189E-2</v>
      </c>
      <c r="O117">
        <v>0.130500785252541</v>
      </c>
      <c r="P117">
        <v>0.16731908307224899</v>
      </c>
      <c r="Q117">
        <v>2.0346992365981201E-2</v>
      </c>
    </row>
    <row r="118" spans="1:18" x14ac:dyDescent="0.25">
      <c r="A118" s="1">
        <v>116</v>
      </c>
      <c r="B118" s="1">
        <v>3</v>
      </c>
      <c r="D118">
        <v>0.95196723451718002</v>
      </c>
      <c r="E118">
        <v>1.87156282112176E-2</v>
      </c>
      <c r="F118">
        <v>1.7148777341954202E-2</v>
      </c>
      <c r="G118">
        <v>1.21683599296487E-2</v>
      </c>
      <c r="H118">
        <v>0.37015845928872898</v>
      </c>
      <c r="I118">
        <v>0.83635502701137299</v>
      </c>
      <c r="J118">
        <v>8.2213489974088498E-3</v>
      </c>
      <c r="K118">
        <v>7.5330671146031898E-3</v>
      </c>
      <c r="L118">
        <v>5.3452832348831201E-3</v>
      </c>
      <c r="N118">
        <v>7.9123872550857996E-3</v>
      </c>
      <c r="O118">
        <v>9.6904365420963498E-4</v>
      </c>
      <c r="P118">
        <v>5.2429165362466397E-2</v>
      </c>
      <c r="Q118">
        <v>8.1234677369969602E-2</v>
      </c>
    </row>
    <row r="119" spans="1:18" x14ac:dyDescent="0.25">
      <c r="A119" s="1">
        <v>117</v>
      </c>
      <c r="B119" s="1">
        <v>2</v>
      </c>
      <c r="D119">
        <v>0.69207426551533302</v>
      </c>
      <c r="E119">
        <v>0.18084246506349</v>
      </c>
      <c r="F119">
        <v>5.2081862455426398E-2</v>
      </c>
      <c r="G119">
        <v>7.5001406965751305E-2</v>
      </c>
      <c r="H119">
        <v>0.59429535490312002</v>
      </c>
      <c r="I119">
        <v>0.53321912185293996</v>
      </c>
      <c r="J119">
        <v>6.9666410976192195E-2</v>
      </c>
      <c r="K119">
        <v>2.0063630701734898E-2</v>
      </c>
      <c r="L119">
        <v>2.8892986166906501E-2</v>
      </c>
      <c r="N119">
        <v>4.4483635441812601E-2</v>
      </c>
      <c r="O119">
        <v>0.11487650278914401</v>
      </c>
      <c r="P119">
        <v>0.188797712071269</v>
      </c>
    </row>
    <row r="120" spans="1:18" x14ac:dyDescent="0.25">
      <c r="A120" s="1">
        <v>118</v>
      </c>
      <c r="B120" s="1">
        <v>3</v>
      </c>
      <c r="D120">
        <v>0.85699342885294905</v>
      </c>
      <c r="E120">
        <v>0.109991448596834</v>
      </c>
      <c r="F120">
        <v>1.1887778737309101E-2</v>
      </c>
      <c r="G120">
        <v>2.11273438129083E-2</v>
      </c>
      <c r="H120">
        <v>0.470019285926637</v>
      </c>
      <c r="I120">
        <v>0.68142190361973198</v>
      </c>
      <c r="J120">
        <v>4.3728796371907297E-2</v>
      </c>
      <c r="K120">
        <v>4.7261697372811603E-3</v>
      </c>
      <c r="L120">
        <v>8.3995012999632593E-3</v>
      </c>
      <c r="N120">
        <v>2.13204252784319E-2</v>
      </c>
      <c r="O120">
        <v>9.2149921296013099E-2</v>
      </c>
      <c r="P120">
        <v>1.45295477131657E-2</v>
      </c>
      <c r="Q120">
        <v>0.13372373468350601</v>
      </c>
    </row>
  </sheetData>
  <mergeCells count="1">
    <mergeCell ref="A1:O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069E9-205F-4542-862D-BE3C226C7109}">
  <dimension ref="A1:L120"/>
  <sheetViews>
    <sheetView workbookViewId="0">
      <selection activeCell="I49" sqref="I49"/>
    </sheetView>
  </sheetViews>
  <sheetFormatPr defaultRowHeight="14" x14ac:dyDescent="0.25"/>
  <sheetData>
    <row r="1" spans="1:12" x14ac:dyDescent="0.25">
      <c r="A1" s="48" t="s">
        <v>155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x14ac:dyDescent="0.25">
      <c r="A2" t="s">
        <v>146</v>
      </c>
      <c r="B2" t="s">
        <v>121</v>
      </c>
      <c r="C2" t="s">
        <v>147</v>
      </c>
      <c r="D2" t="s">
        <v>123</v>
      </c>
      <c r="E2" t="s">
        <v>124</v>
      </c>
      <c r="F2" t="s">
        <v>125</v>
      </c>
      <c r="G2" t="s">
        <v>126</v>
      </c>
      <c r="H2" t="s">
        <v>127</v>
      </c>
      <c r="I2" t="s">
        <v>128</v>
      </c>
      <c r="J2" t="s">
        <v>129</v>
      </c>
      <c r="K2" t="s">
        <v>131</v>
      </c>
      <c r="L2" t="s">
        <v>132</v>
      </c>
    </row>
    <row r="3" spans="1:12" x14ac:dyDescent="0.25">
      <c r="B3">
        <v>0.76616400052008304</v>
      </c>
      <c r="C3">
        <v>0.162690855743957</v>
      </c>
      <c r="D3">
        <v>7.3350920085611601E-3</v>
      </c>
      <c r="E3">
        <v>6.3810051727397996E-2</v>
      </c>
      <c r="F3">
        <v>0.976773628280865</v>
      </c>
      <c r="G3">
        <v>0.81737078703726596</v>
      </c>
      <c r="H3">
        <v>8.6782172428446699E-2</v>
      </c>
      <c r="I3">
        <v>3.9126674732554798E-3</v>
      </c>
      <c r="J3">
        <v>3.4037407243036402E-2</v>
      </c>
      <c r="K3">
        <v>4.6774592679276902E-2</v>
      </c>
      <c r="L3">
        <v>1.1122373138718901E-2</v>
      </c>
    </row>
    <row r="4" spans="1:12" x14ac:dyDescent="0.25">
      <c r="B4">
        <v>0.68366078533243702</v>
      </c>
      <c r="C4">
        <v>0.14058030832382401</v>
      </c>
      <c r="D4">
        <v>2.7157875859297399E-2</v>
      </c>
      <c r="E4">
        <v>0.14860103048444201</v>
      </c>
      <c r="F4">
        <v>0.94590119776393</v>
      </c>
      <c r="G4">
        <v>0.73113550010631501</v>
      </c>
      <c r="H4">
        <v>7.5171237137332397E-2</v>
      </c>
      <c r="I4">
        <v>1.4521885395662499E-2</v>
      </c>
      <c r="J4">
        <v>7.9460085374594897E-2</v>
      </c>
      <c r="K4">
        <v>6.3432452965346206E-2</v>
      </c>
      <c r="L4">
        <v>3.6278839020748799E-2</v>
      </c>
    </row>
    <row r="5" spans="1:12" x14ac:dyDescent="0.25">
      <c r="B5">
        <v>0.66344702697491498</v>
      </c>
      <c r="C5">
        <v>6.7359101040611505E-2</v>
      </c>
      <c r="D5">
        <v>0.12128927187158201</v>
      </c>
      <c r="E5">
        <v>0.147904600112891</v>
      </c>
      <c r="F5">
        <v>0.94831879042562905</v>
      </c>
      <c r="G5">
        <v>0.71398482757438597</v>
      </c>
      <c r="H5">
        <v>3.6245076235653297E-2</v>
      </c>
      <c r="I5">
        <v>6.52642157872904E-2</v>
      </c>
      <c r="J5">
        <v>7.9585585672580006E-2</v>
      </c>
      <c r="K5">
        <v>6.7910579135821394E-2</v>
      </c>
      <c r="L5">
        <v>3.7009715594268501E-2</v>
      </c>
    </row>
    <row r="6" spans="1:12" x14ac:dyDescent="0.25">
      <c r="B6">
        <v>0.70925091321992595</v>
      </c>
      <c r="C6">
        <v>0.168378074553655</v>
      </c>
      <c r="D6">
        <v>7.8423509218055701E-2</v>
      </c>
      <c r="E6">
        <v>4.3947503008362698E-2</v>
      </c>
      <c r="F6">
        <v>0.946616144536918</v>
      </c>
      <c r="G6">
        <v>0.75461490769140704</v>
      </c>
      <c r="H6">
        <v>8.9573804431016799E-2</v>
      </c>
      <c r="I6">
        <v>4.1719755354808201E-2</v>
      </c>
      <c r="J6">
        <v>2.33792021326873E-2</v>
      </c>
      <c r="K6">
        <v>5.8002285719442E-2</v>
      </c>
      <c r="L6">
        <v>3.2710044670638302E-2</v>
      </c>
    </row>
    <row r="7" spans="1:12" x14ac:dyDescent="0.25">
      <c r="B7">
        <v>0.70099499020789102</v>
      </c>
      <c r="C7">
        <v>0.10214084628727201</v>
      </c>
      <c r="D7">
        <v>3.20129180126284E-2</v>
      </c>
      <c r="E7">
        <v>0.164851245492209</v>
      </c>
      <c r="F7">
        <v>0.94771385748871795</v>
      </c>
      <c r="G7">
        <v>0.74773469816587101</v>
      </c>
      <c r="H7">
        <v>5.4475606770292097E-2</v>
      </c>
      <c r="I7">
        <v>1.7073709457240599E-2</v>
      </c>
      <c r="J7">
        <v>8.7921453086154205E-2</v>
      </c>
      <c r="K7">
        <v>5.9801538492632603E-2</v>
      </c>
      <c r="L7">
        <v>3.2992994027809502E-2</v>
      </c>
    </row>
    <row r="8" spans="1:12" x14ac:dyDescent="0.25">
      <c r="B8">
        <v>0.74372730030776502</v>
      </c>
      <c r="C8">
        <v>4.6004738824384099E-2</v>
      </c>
      <c r="D8">
        <v>8.6847582539932106E-2</v>
      </c>
      <c r="E8">
        <v>0.12342037832791899</v>
      </c>
      <c r="F8">
        <v>0.875821989216646</v>
      </c>
      <c r="G8">
        <v>0.75272701531344799</v>
      </c>
      <c r="H8">
        <v>2.3280717092960999E-2</v>
      </c>
      <c r="I8">
        <v>4.3949255033006902E-2</v>
      </c>
      <c r="J8">
        <v>6.2456933454766897E-2</v>
      </c>
      <c r="K8">
        <v>4.8632589592775499E-2</v>
      </c>
      <c r="L8">
        <v>6.8953489513041297E-2</v>
      </c>
    </row>
    <row r="9" spans="1:12" x14ac:dyDescent="0.25">
      <c r="B9">
        <v>0.79455278353601499</v>
      </c>
      <c r="C9">
        <v>5.67234266295992E-2</v>
      </c>
      <c r="D9">
        <v>0.126858956247696</v>
      </c>
      <c r="E9">
        <v>2.1864833586689902E-2</v>
      </c>
      <c r="F9">
        <v>0.82696585508127396</v>
      </c>
      <c r="G9">
        <v>0.78173257623345604</v>
      </c>
      <c r="H9">
        <v>2.7904093567331999E-2</v>
      </c>
      <c r="I9">
        <v>6.2406035659746201E-2</v>
      </c>
      <c r="J9">
        <v>1.07560208980528E-2</v>
      </c>
      <c r="K9">
        <v>3.7899806296924098E-2</v>
      </c>
      <c r="L9">
        <v>7.9301467344489202E-2</v>
      </c>
    </row>
    <row r="10" spans="1:12" x14ac:dyDescent="0.25">
      <c r="B10">
        <v>0.63815456507493795</v>
      </c>
      <c r="C10">
        <v>8.3005194955967795E-2</v>
      </c>
      <c r="D10">
        <v>0.133341138222938</v>
      </c>
      <c r="E10">
        <v>0.14549910174615599</v>
      </c>
      <c r="F10">
        <v>0.78784806462877799</v>
      </c>
      <c r="G10">
        <v>0.59661844183574997</v>
      </c>
      <c r="H10">
        <v>3.8801281687209102E-2</v>
      </c>
      <c r="I10">
        <v>6.23311235811915E-2</v>
      </c>
      <c r="J10">
        <v>6.8014437350376905E-2</v>
      </c>
      <c r="K10">
        <v>6.3430065982041595E-2</v>
      </c>
      <c r="L10">
        <v>0.17080464956343</v>
      </c>
    </row>
    <row r="11" spans="1:12" x14ac:dyDescent="0.25">
      <c r="B11">
        <v>0.72981073976406297</v>
      </c>
      <c r="C11">
        <v>2.4090350304069901E-2</v>
      </c>
      <c r="D11">
        <v>0.20495277164272999</v>
      </c>
      <c r="E11">
        <v>4.1146138289136498E-2</v>
      </c>
      <c r="F11">
        <v>0.85108316369160597</v>
      </c>
      <c r="G11">
        <v>0.72675243125872202</v>
      </c>
      <c r="H11">
        <v>1.1994699241489E-2</v>
      </c>
      <c r="I11">
        <v>0.102046953387341</v>
      </c>
      <c r="J11">
        <v>2.0486856666568701E-2</v>
      </c>
      <c r="K11">
        <v>5.0448190985774397E-2</v>
      </c>
      <c r="L11">
        <v>8.8270868460105095E-2</v>
      </c>
    </row>
    <row r="12" spans="1:12" x14ac:dyDescent="0.25">
      <c r="B12">
        <v>0.65068918986548197</v>
      </c>
      <c r="C12">
        <v>6.1803034274577201E-2</v>
      </c>
      <c r="D12">
        <v>0.151218627766115</v>
      </c>
      <c r="E12">
        <v>0.136289148093826</v>
      </c>
      <c r="F12">
        <v>0.93877973321191799</v>
      </c>
      <c r="G12">
        <v>0.69700378779709604</v>
      </c>
      <c r="H12">
        <v>3.3101017857419403E-2</v>
      </c>
      <c r="I12">
        <v>8.0991015357309501E-2</v>
      </c>
      <c r="J12">
        <v>7.2994952072797201E-2</v>
      </c>
      <c r="K12">
        <v>7.01576194828223E-2</v>
      </c>
      <c r="L12">
        <v>4.5751607432555803E-2</v>
      </c>
    </row>
    <row r="13" spans="1:12" x14ac:dyDescent="0.25">
      <c r="B13">
        <v>0.72333027876335598</v>
      </c>
      <c r="C13">
        <v>0.115560832002608</v>
      </c>
      <c r="D13">
        <v>2.3672574323457301E-2</v>
      </c>
      <c r="E13">
        <v>0.137436314910579</v>
      </c>
      <c r="F13">
        <v>0.93816938368366498</v>
      </c>
      <c r="G13">
        <v>0.76322430337228198</v>
      </c>
      <c r="H13">
        <v>6.0967194442005802E-2</v>
      </c>
      <c r="I13">
        <v>1.2489097012459101E-2</v>
      </c>
      <c r="J13">
        <v>7.2508188019596104E-2</v>
      </c>
      <c r="K13">
        <v>5.4736679802772803E-2</v>
      </c>
      <c r="L13">
        <v>3.6074537350884603E-2</v>
      </c>
    </row>
    <row r="14" spans="1:12" x14ac:dyDescent="0.25">
      <c r="B14">
        <v>0.667996795988681</v>
      </c>
      <c r="C14">
        <v>9.7960228481758005E-2</v>
      </c>
      <c r="D14">
        <v>0.15448470876401299</v>
      </c>
      <c r="E14">
        <v>7.9558266765547905E-2</v>
      </c>
      <c r="F14">
        <v>0.87872598152704395</v>
      </c>
      <c r="G14">
        <v>0.680129078819382</v>
      </c>
      <c r="H14">
        <v>4.9869700242816201E-2</v>
      </c>
      <c r="I14">
        <v>7.8645244478933798E-2</v>
      </c>
      <c r="J14">
        <v>4.0501609448315101E-2</v>
      </c>
      <c r="K14">
        <v>6.3381207813774501E-2</v>
      </c>
      <c r="L14">
        <v>8.7473159196778005E-2</v>
      </c>
    </row>
    <row r="15" spans="1:12" x14ac:dyDescent="0.25">
      <c r="B15">
        <v>0.890496361527081</v>
      </c>
      <c r="C15">
        <v>2.64053175420172E-2</v>
      </c>
      <c r="D15">
        <v>3.8037518185363897E-2</v>
      </c>
      <c r="E15">
        <v>4.5060802745537601E-2</v>
      </c>
      <c r="F15">
        <v>0.902156448026043</v>
      </c>
      <c r="G15">
        <v>0.90126826599004495</v>
      </c>
      <c r="H15">
        <v>1.33623649585718E-2</v>
      </c>
      <c r="I15">
        <v>1.9248819837230299E-2</v>
      </c>
      <c r="J15">
        <v>2.2802940758200399E-2</v>
      </c>
      <c r="K15">
        <v>2.07802970827509E-2</v>
      </c>
      <c r="L15">
        <v>2.25373113732012E-2</v>
      </c>
    </row>
    <row r="16" spans="1:12" x14ac:dyDescent="0.25">
      <c r="B16">
        <v>0.77737727791224598</v>
      </c>
      <c r="C16">
        <v>0.12993024034398501</v>
      </c>
      <c r="D16">
        <v>4.3120163187012402E-2</v>
      </c>
      <c r="E16">
        <v>4.9572318556756603E-2</v>
      </c>
      <c r="F16">
        <v>0.94941385557132296</v>
      </c>
      <c r="G16">
        <v>0.81599761819718297</v>
      </c>
      <c r="H16">
        <v>6.8192607158018295E-2</v>
      </c>
      <c r="I16">
        <v>2.2631193023400699E-2</v>
      </c>
      <c r="J16">
        <v>2.6017543231686601E-2</v>
      </c>
      <c r="K16">
        <v>4.3815503779914701E-2</v>
      </c>
      <c r="L16">
        <v>2.3345534609796201E-2</v>
      </c>
    </row>
    <row r="17" spans="2:12" x14ac:dyDescent="0.25">
      <c r="B17">
        <v>0.67816547395932403</v>
      </c>
      <c r="C17">
        <v>0.14414131144773101</v>
      </c>
      <c r="D17">
        <v>0.113766381656722</v>
      </c>
      <c r="E17">
        <v>6.3926832936222699E-2</v>
      </c>
      <c r="F17">
        <v>0.90728702890876101</v>
      </c>
      <c r="G17">
        <v>0.70562088050005101</v>
      </c>
      <c r="H17">
        <v>7.4988423184074102E-2</v>
      </c>
      <c r="I17">
        <v>5.9186096519517201E-2</v>
      </c>
      <c r="J17">
        <v>3.3257449601999799E-2</v>
      </c>
      <c r="K17">
        <v>6.2786988489596601E-2</v>
      </c>
      <c r="L17">
        <v>6.4160161704761798E-2</v>
      </c>
    </row>
    <row r="18" spans="2:12" x14ac:dyDescent="0.25">
      <c r="B18">
        <v>0.59709117404637002</v>
      </c>
      <c r="C18">
        <v>0.13635719659527901</v>
      </c>
      <c r="D18">
        <v>0.13300283388669301</v>
      </c>
      <c r="E18">
        <v>0.13354879547165899</v>
      </c>
      <c r="F18">
        <v>0.93758163918404103</v>
      </c>
      <c r="G18">
        <v>0.64593382924698295</v>
      </c>
      <c r="H18">
        <v>7.3755675825256994E-2</v>
      </c>
      <c r="I18">
        <v>7.1941299358797603E-2</v>
      </c>
      <c r="J18">
        <v>7.2236610253119699E-2</v>
      </c>
      <c r="K18">
        <v>8.1725094538940404E-2</v>
      </c>
      <c r="L18">
        <v>5.44074907769031E-2</v>
      </c>
    </row>
    <row r="19" spans="2:12" x14ac:dyDescent="0.25">
      <c r="B19">
        <v>0.70964768585150995</v>
      </c>
      <c r="C19">
        <v>0.11662754299611</v>
      </c>
      <c r="D19">
        <v>8.5132271536675602E-2</v>
      </c>
      <c r="E19">
        <v>8.8592499615703701E-2</v>
      </c>
      <c r="F19">
        <v>0.910856415874017</v>
      </c>
      <c r="G19">
        <v>0.73726166624656297</v>
      </c>
      <c r="H19">
        <v>6.0582890914652097E-2</v>
      </c>
      <c r="I19">
        <v>4.4222479418905301E-2</v>
      </c>
      <c r="J19">
        <v>4.6019916069513403E-2</v>
      </c>
      <c r="K19">
        <v>5.6559482401151502E-2</v>
      </c>
      <c r="L19">
        <v>5.5353564949214597E-2</v>
      </c>
    </row>
    <row r="20" spans="2:12" x14ac:dyDescent="0.25">
      <c r="B20">
        <v>0.62085474898696402</v>
      </c>
      <c r="C20">
        <v>0.11869274948037099</v>
      </c>
      <c r="D20">
        <v>0.17755407926998401</v>
      </c>
      <c r="E20">
        <v>8.2898422262680599E-2</v>
      </c>
      <c r="F20">
        <v>0.96102463652762404</v>
      </c>
      <c r="G20">
        <v>0.68199693530449701</v>
      </c>
      <c r="H20">
        <v>6.5190844976670603E-2</v>
      </c>
      <c r="I20">
        <v>9.7519861215947301E-2</v>
      </c>
      <c r="J20">
        <v>4.5531156858327697E-2</v>
      </c>
      <c r="K20">
        <v>7.8090698644104603E-2</v>
      </c>
      <c r="L20">
        <v>3.1670503000452301E-2</v>
      </c>
    </row>
    <row r="21" spans="2:12" x14ac:dyDescent="0.25">
      <c r="B21">
        <v>0.74561211764606306</v>
      </c>
      <c r="C21">
        <v>0.135665670276472</v>
      </c>
      <c r="D21">
        <v>8.6837559764482306E-2</v>
      </c>
      <c r="E21">
        <v>3.1884652312983701E-2</v>
      </c>
      <c r="F21">
        <v>0.98581901097714697</v>
      </c>
      <c r="G21">
        <v>0.80401140874458099</v>
      </c>
      <c r="H21">
        <v>7.3145771169616305E-2</v>
      </c>
      <c r="I21">
        <v>4.6819510510775798E-2</v>
      </c>
      <c r="J21">
        <v>1.71909922175261E-2</v>
      </c>
      <c r="K21">
        <v>5.1433602711719199E-2</v>
      </c>
      <c r="L21">
        <v>7.3987146457815903E-3</v>
      </c>
    </row>
    <row r="22" spans="2:12" x14ac:dyDescent="0.25">
      <c r="B22">
        <v>0.68180507939344803</v>
      </c>
      <c r="C22">
        <v>0.202204776221383</v>
      </c>
      <c r="D22">
        <v>6.1499741457400701E-3</v>
      </c>
      <c r="E22">
        <v>0.10984017023942901</v>
      </c>
      <c r="F22">
        <v>0.945772438907866</v>
      </c>
      <c r="G22">
        <v>0.72938106979431205</v>
      </c>
      <c r="H22">
        <v>0.10815725817786299</v>
      </c>
      <c r="I22">
        <v>3.28955801093313E-3</v>
      </c>
      <c r="J22">
        <v>5.8752379013439798E-2</v>
      </c>
      <c r="K22">
        <v>6.3824698200838595E-2</v>
      </c>
      <c r="L22">
        <v>3.6595036802613001E-2</v>
      </c>
    </row>
    <row r="23" spans="2:12" x14ac:dyDescent="0.25">
      <c r="B23">
        <v>0.62494249472019103</v>
      </c>
      <c r="C23">
        <v>0.185912387220424</v>
      </c>
      <c r="D23">
        <v>1.25827253339166E-2</v>
      </c>
      <c r="E23">
        <v>0.176562392725468</v>
      </c>
      <c r="F23">
        <v>0.98869439183367003</v>
      </c>
      <c r="G23">
        <v>0.70152368434274304</v>
      </c>
      <c r="H23">
        <v>0.104347155098023</v>
      </c>
      <c r="I23">
        <v>7.0623136607746101E-3</v>
      </c>
      <c r="J23">
        <v>9.9099278179665698E-2</v>
      </c>
      <c r="K23">
        <v>7.8940780101923694E-2</v>
      </c>
      <c r="L23">
        <v>9.02678861686982E-3</v>
      </c>
    </row>
    <row r="24" spans="2:12" x14ac:dyDescent="0.25">
      <c r="B24">
        <v>0.86077196895109398</v>
      </c>
      <c r="C24">
        <v>3.5691357610905597E-2</v>
      </c>
      <c r="D24">
        <v>5.6384212529405002E-2</v>
      </c>
      <c r="E24">
        <v>4.7152460908595303E-2</v>
      </c>
      <c r="F24">
        <v>0.97885374221238797</v>
      </c>
      <c r="G24">
        <v>0.89465173207974402</v>
      </c>
      <c r="H24">
        <v>1.85480801296217E-2</v>
      </c>
      <c r="I24">
        <v>2.9301740310418201E-2</v>
      </c>
      <c r="J24">
        <v>2.4504184816277402E-2</v>
      </c>
      <c r="K24">
        <v>2.7132751971118901E-2</v>
      </c>
      <c r="L24">
        <v>5.8615106928204298E-3</v>
      </c>
    </row>
    <row r="25" spans="2:12" x14ac:dyDescent="0.25">
      <c r="B25">
        <v>0.80026412999287599</v>
      </c>
      <c r="C25">
        <v>7.5078026683362206E-2</v>
      </c>
      <c r="D25">
        <v>4.3077671606753097E-2</v>
      </c>
      <c r="E25">
        <v>8.1580171717009098E-2</v>
      </c>
      <c r="F25">
        <v>0.88963075528645397</v>
      </c>
      <c r="G25">
        <v>0.81323994532753596</v>
      </c>
      <c r="H25">
        <v>3.81476865118398E-2</v>
      </c>
      <c r="I25">
        <v>2.1888075442432701E-2</v>
      </c>
      <c r="J25">
        <v>4.1451473270170403E-2</v>
      </c>
      <c r="K25">
        <v>3.8057713209165997E-2</v>
      </c>
      <c r="L25">
        <v>4.72151062388554E-2</v>
      </c>
    </row>
    <row r="26" spans="2:12" x14ac:dyDescent="0.25">
      <c r="B26">
        <v>0.69510601147992501</v>
      </c>
      <c r="C26">
        <v>0.105339976073269</v>
      </c>
      <c r="D26">
        <v>0.13521843227354399</v>
      </c>
      <c r="E26">
        <v>6.43355801732617E-2</v>
      </c>
      <c r="F26">
        <v>0.92514934522100001</v>
      </c>
      <c r="G26">
        <v>0.73094190923735902</v>
      </c>
      <c r="H26">
        <v>5.5385367093920501E-2</v>
      </c>
      <c r="I26">
        <v>7.1094780808812694E-2</v>
      </c>
      <c r="J26">
        <v>3.3826186960760597E-2</v>
      </c>
      <c r="K26">
        <v>6.0114875573810303E-2</v>
      </c>
      <c r="L26">
        <v>4.86368803253375E-2</v>
      </c>
    </row>
    <row r="27" spans="2:12" x14ac:dyDescent="0.25">
      <c r="B27">
        <v>0.616212633218711</v>
      </c>
      <c r="C27">
        <v>0.16933554319767399</v>
      </c>
      <c r="D27">
        <v>0.103465330186944</v>
      </c>
      <c r="E27">
        <v>0.11098649339667099</v>
      </c>
      <c r="F27">
        <v>0.90747220872827095</v>
      </c>
      <c r="G27">
        <v>0.64630557466000305</v>
      </c>
      <c r="H27">
        <v>8.8802549361149105E-2</v>
      </c>
      <c r="I27">
        <v>5.4259046373791003E-2</v>
      </c>
      <c r="J27">
        <v>5.8203277186606298E-2</v>
      </c>
      <c r="K27">
        <v>7.5474327345580003E-2</v>
      </c>
      <c r="L27">
        <v>7.6955225072870503E-2</v>
      </c>
    </row>
    <row r="28" spans="2:12" x14ac:dyDescent="0.25">
      <c r="B28">
        <v>0.67206255635536005</v>
      </c>
      <c r="C28">
        <v>5.75952998375273E-2</v>
      </c>
      <c r="D28">
        <v>0.13607518119096601</v>
      </c>
      <c r="E28">
        <v>0.13426696261614701</v>
      </c>
      <c r="F28">
        <v>0.93461721321978597</v>
      </c>
      <c r="G28">
        <v>0.71455367094710298</v>
      </c>
      <c r="H28">
        <v>3.0618379598017099E-2</v>
      </c>
      <c r="I28">
        <v>7.2339263157360195E-2</v>
      </c>
      <c r="J28">
        <v>7.1377991614783198E-2</v>
      </c>
      <c r="K28">
        <v>6.5375862888810199E-2</v>
      </c>
      <c r="L28">
        <v>4.5734831793926498E-2</v>
      </c>
    </row>
    <row r="29" spans="2:12" x14ac:dyDescent="0.25">
      <c r="B29">
        <v>0.76407334872266097</v>
      </c>
      <c r="C29">
        <v>0.191161118781393</v>
      </c>
      <c r="D29">
        <v>3.0870480188421999E-2</v>
      </c>
      <c r="E29">
        <v>1.38950523075231E-2</v>
      </c>
      <c r="F29">
        <v>0.95757735658693399</v>
      </c>
      <c r="G29">
        <v>0.80779912144564003</v>
      </c>
      <c r="H29">
        <v>0.10105036647615501</v>
      </c>
      <c r="I29">
        <v>1.63185555526188E-2</v>
      </c>
      <c r="J29">
        <v>7.3451135713754603E-3</v>
      </c>
      <c r="K29">
        <v>4.6767763350055898E-2</v>
      </c>
      <c r="L29">
        <v>2.0719079604155501E-2</v>
      </c>
    </row>
    <row r="30" spans="2:12" x14ac:dyDescent="0.25">
      <c r="B30">
        <v>0.69625013557285198</v>
      </c>
      <c r="C30">
        <v>0.102983509999153</v>
      </c>
      <c r="D30">
        <v>1.48750614451409E-2</v>
      </c>
      <c r="E30">
        <v>0.18589129298285401</v>
      </c>
      <c r="F30">
        <v>0.96415013670382999</v>
      </c>
      <c r="G30">
        <v>0.75168303004375503</v>
      </c>
      <c r="H30">
        <v>5.5591340586966902E-2</v>
      </c>
      <c r="I30">
        <v>8.0296797716030797E-3</v>
      </c>
      <c r="J30">
        <v>0.100345639612075</v>
      </c>
      <c r="K30">
        <v>6.1487497488991898E-2</v>
      </c>
      <c r="L30">
        <v>2.28628124966089E-2</v>
      </c>
    </row>
    <row r="31" spans="2:12" x14ac:dyDescent="0.25">
      <c r="B31">
        <v>0.714788148395607</v>
      </c>
      <c r="C31">
        <v>0.14428320870484601</v>
      </c>
      <c r="D31">
        <v>0.128895231202247</v>
      </c>
      <c r="E31">
        <v>1.20334116972992E-2</v>
      </c>
      <c r="F31">
        <v>0.97132427813229405</v>
      </c>
      <c r="G31">
        <v>0.77136049901989401</v>
      </c>
      <c r="H31">
        <v>7.7851296301267497E-2</v>
      </c>
      <c r="I31">
        <v>6.9548362045884299E-2</v>
      </c>
      <c r="J31">
        <v>6.4929017587762802E-3</v>
      </c>
      <c r="K31">
        <v>5.7709710039723097E-2</v>
      </c>
      <c r="L31">
        <v>1.70372308344552E-2</v>
      </c>
    </row>
    <row r="32" spans="2:12" x14ac:dyDescent="0.25">
      <c r="B32">
        <v>0.64008552306063504</v>
      </c>
      <c r="C32">
        <v>0.16630061453591599</v>
      </c>
      <c r="D32">
        <v>1.88075257288128E-2</v>
      </c>
      <c r="E32">
        <v>0.17480633667463599</v>
      </c>
      <c r="F32">
        <v>0.93991687719219497</v>
      </c>
      <c r="G32">
        <v>0.68777214518726004</v>
      </c>
      <c r="H32">
        <v>8.9345037721226303E-2</v>
      </c>
      <c r="I32">
        <v>1.0104346880334601E-2</v>
      </c>
      <c r="J32">
        <v>9.3914738605681294E-2</v>
      </c>
      <c r="K32">
        <v>7.2511546202715896E-2</v>
      </c>
      <c r="L32">
        <v>4.6352185402782402E-2</v>
      </c>
    </row>
    <row r="33" spans="2:12" x14ac:dyDescent="0.25">
      <c r="B33">
        <v>0.80420580392374397</v>
      </c>
      <c r="C33">
        <v>3.1600232447280503E-2</v>
      </c>
      <c r="D33">
        <v>1.2421226552257201E-2</v>
      </c>
      <c r="E33">
        <v>0.15177273707671801</v>
      </c>
      <c r="F33">
        <v>0.98506310450451995</v>
      </c>
      <c r="G33">
        <v>0.85156922582444905</v>
      </c>
      <c r="H33">
        <v>1.6730658588703099E-2</v>
      </c>
      <c r="I33">
        <v>6.5763851910093903E-3</v>
      </c>
      <c r="J33">
        <v>8.0355669893880904E-2</v>
      </c>
      <c r="K33">
        <v>3.8873517627597602E-2</v>
      </c>
      <c r="L33">
        <v>5.8945428743597096E-3</v>
      </c>
    </row>
    <row r="34" spans="2:12" x14ac:dyDescent="0.25">
      <c r="B34">
        <v>0.87258543754929596</v>
      </c>
      <c r="C34">
        <v>4.7950538244704501E-2</v>
      </c>
      <c r="D34">
        <v>2.6561904388743202E-2</v>
      </c>
      <c r="E34">
        <v>5.2902119817256101E-2</v>
      </c>
      <c r="F34">
        <v>0.93055951133342996</v>
      </c>
      <c r="G34">
        <v>0.89220467204662701</v>
      </c>
      <c r="H34">
        <v>2.4514329719523199E-2</v>
      </c>
      <c r="I34">
        <v>1.35795614814816E-2</v>
      </c>
      <c r="J34">
        <v>2.7045786252569499E-2</v>
      </c>
      <c r="K34">
        <v>2.4427379045090399E-2</v>
      </c>
      <c r="L34">
        <v>1.8228271454708501E-2</v>
      </c>
    </row>
    <row r="35" spans="2:12" x14ac:dyDescent="0.25">
      <c r="B35">
        <v>0.70709487773985202</v>
      </c>
      <c r="C35">
        <v>1.39156660587574E-2</v>
      </c>
      <c r="D35">
        <v>0.12979715608037201</v>
      </c>
      <c r="E35">
        <v>0.149192300121018</v>
      </c>
      <c r="F35">
        <v>0.94566148206179701</v>
      </c>
      <c r="G35">
        <v>0.75220900002632696</v>
      </c>
      <c r="H35">
        <v>7.4017572325062696E-3</v>
      </c>
      <c r="I35">
        <v>6.9039242154854602E-2</v>
      </c>
      <c r="J35">
        <v>7.9355539418111298E-2</v>
      </c>
      <c r="K35">
        <v>5.84237020520521E-2</v>
      </c>
      <c r="L35">
        <v>3.3570759116149103E-2</v>
      </c>
    </row>
    <row r="36" spans="2:12" x14ac:dyDescent="0.25">
      <c r="B36">
        <v>0.78287421367149301</v>
      </c>
      <c r="C36">
        <v>3.7243534952493898E-2</v>
      </c>
      <c r="D36">
        <v>1.46325786968266E-2</v>
      </c>
      <c r="E36">
        <v>0.165249672679186</v>
      </c>
      <c r="F36">
        <v>0.94961367359357196</v>
      </c>
      <c r="G36">
        <v>0.82083847035285795</v>
      </c>
      <c r="H36">
        <v>1.9524800872906499E-2</v>
      </c>
      <c r="I36">
        <v>7.6710813212842602E-3</v>
      </c>
      <c r="J36">
        <v>8.66315981415193E-2</v>
      </c>
      <c r="K36">
        <v>4.2685305125891401E-2</v>
      </c>
      <c r="L36">
        <v>2.26487441855408E-2</v>
      </c>
    </row>
    <row r="37" spans="2:12" x14ac:dyDescent="0.25">
      <c r="B37">
        <v>0.70705898825323199</v>
      </c>
      <c r="C37">
        <v>7.6334475260569995E-2</v>
      </c>
      <c r="D37">
        <v>0.13295741332521999</v>
      </c>
      <c r="E37">
        <v>8.3649123160977501E-2</v>
      </c>
      <c r="F37">
        <v>0.99544026568142996</v>
      </c>
      <c r="G37">
        <v>0.77615893950032699</v>
      </c>
      <c r="H37">
        <v>4.1897271903669202E-2</v>
      </c>
      <c r="I37">
        <v>7.29755838195002E-2</v>
      </c>
      <c r="J37">
        <v>4.5912021345737901E-2</v>
      </c>
      <c r="K37">
        <v>6.0294328900840202E-2</v>
      </c>
      <c r="L37">
        <v>2.7618545299260299E-3</v>
      </c>
    </row>
    <row r="38" spans="2:12" x14ac:dyDescent="0.25">
      <c r="B38">
        <v>0.67459223650417</v>
      </c>
      <c r="C38">
        <v>9.3891449332739393E-2</v>
      </c>
      <c r="D38">
        <v>0.187715670753033</v>
      </c>
      <c r="E38">
        <v>4.3800643410058002E-2</v>
      </c>
      <c r="F38">
        <v>0.99930756010613497</v>
      </c>
      <c r="G38">
        <v>0.75060373645412803</v>
      </c>
      <c r="H38">
        <v>5.2235460828500002E-2</v>
      </c>
      <c r="I38">
        <v>0.104433520157587</v>
      </c>
      <c r="J38">
        <v>2.43679995289133E-2</v>
      </c>
      <c r="K38">
        <v>6.7888867693124993E-2</v>
      </c>
      <c r="L38">
        <v>4.7041533774693802E-4</v>
      </c>
    </row>
    <row r="39" spans="2:12" x14ac:dyDescent="0.25">
      <c r="B39">
        <v>0.74105362351696902</v>
      </c>
      <c r="C39">
        <v>0.187624563875604</v>
      </c>
      <c r="D39">
        <v>2.9164456792839102E-2</v>
      </c>
      <c r="E39">
        <v>4.2157355814588002E-2</v>
      </c>
      <c r="F39">
        <v>0.92808123535124798</v>
      </c>
      <c r="G39">
        <v>0.77459071941360802</v>
      </c>
      <c r="H39">
        <v>9.8057847165185993E-2</v>
      </c>
      <c r="I39">
        <v>1.52421611956095E-2</v>
      </c>
      <c r="J39">
        <v>2.2032613789823501E-2</v>
      </c>
      <c r="K39">
        <v>5.0749733306482102E-2</v>
      </c>
      <c r="L39">
        <v>3.9326925129290501E-2</v>
      </c>
    </row>
    <row r="40" spans="2:12" x14ac:dyDescent="0.25">
      <c r="B40">
        <v>0.70808056915691597</v>
      </c>
      <c r="C40">
        <v>3.0018365908328201E-3</v>
      </c>
      <c r="D40">
        <v>0.100168662485855</v>
      </c>
      <c r="E40">
        <v>0.18874893176639701</v>
      </c>
      <c r="F40">
        <v>0.93831223002270003</v>
      </c>
      <c r="G40">
        <v>0.74948217509461501</v>
      </c>
      <c r="H40">
        <v>1.5886772744341099E-3</v>
      </c>
      <c r="I40">
        <v>5.3012771643772799E-2</v>
      </c>
      <c r="J40">
        <v>9.9892558904348602E-2</v>
      </c>
      <c r="K40">
        <v>5.79352529334584E-2</v>
      </c>
      <c r="L40">
        <v>3.8088564149371701E-2</v>
      </c>
    </row>
    <row r="41" spans="2:12" x14ac:dyDescent="0.25">
      <c r="B41">
        <v>0.74453859305190795</v>
      </c>
      <c r="C41">
        <v>6.7190619991346498E-2</v>
      </c>
      <c r="D41">
        <v>1.6433802163652301E-2</v>
      </c>
      <c r="E41">
        <v>0.17183698479309301</v>
      </c>
      <c r="F41">
        <v>0.94844037634732103</v>
      </c>
      <c r="G41">
        <v>0.78686614631252705</v>
      </c>
      <c r="H41">
        <v>3.5505227475329998E-2</v>
      </c>
      <c r="I41">
        <v>8.6840378043868908E-3</v>
      </c>
      <c r="J41">
        <v>9.0803020340329596E-2</v>
      </c>
      <c r="K41">
        <v>5.0622107107517397E-2</v>
      </c>
      <c r="L41">
        <v>2.7519460959908999E-2</v>
      </c>
    </row>
    <row r="42" spans="2:12" x14ac:dyDescent="0.25">
      <c r="B42">
        <v>0.81228644662999505</v>
      </c>
      <c r="C42">
        <v>0.104715654567796</v>
      </c>
      <c r="D42">
        <v>3.53173526163036E-3</v>
      </c>
      <c r="E42">
        <v>7.9466163540578505E-2</v>
      </c>
      <c r="F42">
        <v>0.92774909232987501</v>
      </c>
      <c r="G42">
        <v>0.83848962060850396</v>
      </c>
      <c r="H42">
        <v>5.4046814294759403E-2</v>
      </c>
      <c r="I42">
        <v>1.8228319405672901E-3</v>
      </c>
      <c r="J42">
        <v>4.1014812936245197E-2</v>
      </c>
      <c r="K42">
        <v>3.6331672189339498E-2</v>
      </c>
      <c r="L42">
        <v>2.8294248030585199E-2</v>
      </c>
    </row>
    <row r="43" spans="2:12" x14ac:dyDescent="0.25">
      <c r="B43">
        <v>0.69180552172030396</v>
      </c>
      <c r="C43">
        <v>3.26892752356224E-2</v>
      </c>
      <c r="D43">
        <v>0.13007304465587999</v>
      </c>
      <c r="E43">
        <v>0.14543215838819401</v>
      </c>
      <c r="F43">
        <v>0.951407668715609</v>
      </c>
      <c r="G43">
        <v>0.74132358964963196</v>
      </c>
      <c r="H43">
        <v>1.7514554379716201E-2</v>
      </c>
      <c r="I43">
        <v>6.9691707679039802E-2</v>
      </c>
      <c r="J43">
        <v>7.7920952003052907E-2</v>
      </c>
      <c r="K43">
        <v>6.1922705273178301E-2</v>
      </c>
      <c r="L43">
        <v>3.1626491015381203E-2</v>
      </c>
    </row>
    <row r="44" spans="2:12" x14ac:dyDescent="0.25">
      <c r="B44">
        <v>0.722256008899406</v>
      </c>
      <c r="C44">
        <v>9.6416367252522894E-2</v>
      </c>
      <c r="D44">
        <v>1.9633225637371899E-2</v>
      </c>
      <c r="E44">
        <v>0.161694398210699</v>
      </c>
      <c r="F44">
        <v>0.98162244988488401</v>
      </c>
      <c r="G44">
        <v>0.78254766451167301</v>
      </c>
      <c r="H44">
        <v>5.2232450879249097E-2</v>
      </c>
      <c r="I44">
        <v>1.0636072722169499E-2</v>
      </c>
      <c r="J44">
        <v>8.7596068516770501E-2</v>
      </c>
      <c r="K44">
        <v>5.6424222044321001E-2</v>
      </c>
      <c r="L44">
        <v>1.0563521325816901E-2</v>
      </c>
    </row>
    <row r="45" spans="2:12" x14ac:dyDescent="0.25">
      <c r="B45">
        <v>0.74364288043804305</v>
      </c>
      <c r="C45">
        <v>8.8583397725139804E-2</v>
      </c>
      <c r="D45">
        <v>0.110050345786625</v>
      </c>
      <c r="E45">
        <v>5.7723376050192898E-2</v>
      </c>
      <c r="F45">
        <v>0.97454606011768996</v>
      </c>
      <c r="G45">
        <v>0.79752109554015005</v>
      </c>
      <c r="H45">
        <v>4.7500709183693E-2</v>
      </c>
      <c r="I45">
        <v>5.9011842004472501E-2</v>
      </c>
      <c r="J45">
        <v>3.09527673274494E-2</v>
      </c>
      <c r="K45">
        <v>5.1549494443355597E-2</v>
      </c>
      <c r="L45">
        <v>1.3464091500879599E-2</v>
      </c>
    </row>
    <row r="46" spans="2:12" x14ac:dyDescent="0.25">
      <c r="B46">
        <v>0.73620786401442695</v>
      </c>
      <c r="C46">
        <v>5.8030663305626999E-2</v>
      </c>
      <c r="D46">
        <v>0.12615071202127001</v>
      </c>
      <c r="E46">
        <v>7.9610760658676102E-2</v>
      </c>
      <c r="F46">
        <v>0.98445540597042602</v>
      </c>
      <c r="G46">
        <v>0.79557796932754199</v>
      </c>
      <c r="H46">
        <v>3.13552187691086E-2</v>
      </c>
      <c r="I46">
        <v>6.8161950044817093E-2</v>
      </c>
      <c r="J46">
        <v>4.3015410726588897E-2</v>
      </c>
      <c r="K46">
        <v>5.3449717327693103E-2</v>
      </c>
      <c r="L46">
        <v>8.4397338042502199E-3</v>
      </c>
    </row>
    <row r="47" spans="2:12" x14ac:dyDescent="0.25">
      <c r="B47">
        <v>0.784254110459502</v>
      </c>
      <c r="C47">
        <v>4.2577779798793798E-2</v>
      </c>
      <c r="D47">
        <v>0.16003309398555601</v>
      </c>
      <c r="E47">
        <v>1.31350157561488E-2</v>
      </c>
      <c r="F47">
        <v>0.98171061942194904</v>
      </c>
      <c r="G47">
        <v>0.834210178735866</v>
      </c>
      <c r="H47">
        <v>2.2644967251314398E-2</v>
      </c>
      <c r="I47">
        <v>8.5113507316604595E-2</v>
      </c>
      <c r="J47">
        <v>6.9858504376951302E-3</v>
      </c>
      <c r="K47">
        <v>4.3029121877105198E-2</v>
      </c>
      <c r="L47">
        <v>8.0163743814147294E-3</v>
      </c>
    </row>
    <row r="48" spans="2:12" x14ac:dyDescent="0.25">
      <c r="B48">
        <v>0.95864173342196501</v>
      </c>
      <c r="C48">
        <v>4.7198793085461302E-3</v>
      </c>
      <c r="D48">
        <v>3.30604347534375E-2</v>
      </c>
      <c r="E48">
        <v>3.5779525160515098E-3</v>
      </c>
      <c r="F48">
        <v>0.90213168599254701</v>
      </c>
      <c r="G48">
        <v>0.96298648884937499</v>
      </c>
      <c r="H48">
        <v>2.3706353712065801E-3</v>
      </c>
      <c r="I48">
        <v>1.6605135616932901E-2</v>
      </c>
      <c r="J48">
        <v>1.79708425503392E-3</v>
      </c>
      <c r="K48">
        <v>7.7898207161899904E-3</v>
      </c>
      <c r="L48">
        <v>8.4508351912617706E-3</v>
      </c>
    </row>
    <row r="49" spans="2:12" x14ac:dyDescent="0.25">
      <c r="B49">
        <v>0.84982588411521898</v>
      </c>
      <c r="C49">
        <v>7.8476340337130607E-2</v>
      </c>
      <c r="D49">
        <v>1.56038629551932E-2</v>
      </c>
      <c r="E49">
        <v>5.6093912592456802E-2</v>
      </c>
      <c r="F49">
        <v>0.94523582327196998</v>
      </c>
      <c r="G49">
        <v>0.87666561639998197</v>
      </c>
      <c r="H49">
        <v>4.0477414585984597E-2</v>
      </c>
      <c r="I49">
        <v>8.0483369543852597E-3</v>
      </c>
      <c r="J49">
        <v>2.8932752801681901E-2</v>
      </c>
      <c r="K49">
        <v>2.9046939128269399E-2</v>
      </c>
      <c r="L49">
        <v>1.6828940129696799E-2</v>
      </c>
    </row>
    <row r="50" spans="2:12" x14ac:dyDescent="0.25">
      <c r="B50">
        <v>0.76407334872266097</v>
      </c>
      <c r="C50">
        <v>0.191161118781393</v>
      </c>
      <c r="D50">
        <v>3.0870480188421999E-2</v>
      </c>
      <c r="E50">
        <v>1.38950523075231E-2</v>
      </c>
      <c r="F50">
        <v>0.95757735658693399</v>
      </c>
      <c r="G50">
        <v>0.80779912144564003</v>
      </c>
      <c r="H50">
        <v>0.10105036647615501</v>
      </c>
      <c r="I50">
        <v>1.63185555526188E-2</v>
      </c>
      <c r="J50">
        <v>7.3451135713754603E-3</v>
      </c>
      <c r="K50">
        <v>4.6767763350055898E-2</v>
      </c>
      <c r="L50">
        <v>2.0719079604155501E-2</v>
      </c>
    </row>
    <row r="51" spans="2:12" x14ac:dyDescent="0.25">
      <c r="B51">
        <v>0.69207635999265005</v>
      </c>
      <c r="C51">
        <v>2.95326859458068E-2</v>
      </c>
      <c r="D51">
        <v>8.77867709070147E-2</v>
      </c>
      <c r="E51">
        <v>0.19060418315452901</v>
      </c>
      <c r="F51">
        <v>0.64257899198552004</v>
      </c>
      <c r="G51">
        <v>0.56499884473217099</v>
      </c>
      <c r="H51">
        <v>1.20549800613014E-2</v>
      </c>
      <c r="I51">
        <v>3.5833780065654797E-2</v>
      </c>
      <c r="J51">
        <v>7.7802934407824195E-2</v>
      </c>
      <c r="K51">
        <v>4.7134385450542597E-2</v>
      </c>
      <c r="L51">
        <v>0.262175075282506</v>
      </c>
    </row>
    <row r="52" spans="2:12" x14ac:dyDescent="0.25">
      <c r="B52">
        <v>0.66899639742711403</v>
      </c>
      <c r="C52">
        <v>0.193011280464711</v>
      </c>
      <c r="D52">
        <v>0.110100817492317</v>
      </c>
      <c r="E52">
        <v>2.78915046158578E-2</v>
      </c>
      <c r="F52">
        <v>0.92515741862590595</v>
      </c>
      <c r="G52">
        <v>0.70661017351190303</v>
      </c>
      <c r="H52">
        <v>0.101931591039534</v>
      </c>
      <c r="I52">
        <v>5.8145573018967202E-2</v>
      </c>
      <c r="J52">
        <v>1.472984084213E-2</v>
      </c>
      <c r="K52">
        <v>6.5552626837736494E-2</v>
      </c>
      <c r="L52">
        <v>5.3030194749730003E-2</v>
      </c>
    </row>
    <row r="53" spans="2:12" x14ac:dyDescent="0.25">
      <c r="B53">
        <v>0.73376137439475297</v>
      </c>
      <c r="C53">
        <v>0.11268668147882401</v>
      </c>
      <c r="D53">
        <v>8.5009483747147105E-2</v>
      </c>
      <c r="E53">
        <v>6.8542460379275597E-2</v>
      </c>
      <c r="F53">
        <v>0.99765217982343701</v>
      </c>
      <c r="G53">
        <v>0.79932591167439004</v>
      </c>
      <c r="H53">
        <v>6.1377845407112101E-2</v>
      </c>
      <c r="I53">
        <v>4.6302711936293199E-2</v>
      </c>
      <c r="J53">
        <v>3.7333502786421703E-2</v>
      </c>
      <c r="K53">
        <v>5.4380272548685098E-2</v>
      </c>
      <c r="L53">
        <v>1.2797556470982999E-3</v>
      </c>
    </row>
    <row r="54" spans="2:12" x14ac:dyDescent="0.25">
      <c r="B54">
        <v>0.91274628334900099</v>
      </c>
      <c r="C54">
        <v>5.2408986700615001E-2</v>
      </c>
      <c r="D54">
        <v>3.4078730943730297E-2</v>
      </c>
      <c r="E54">
        <v>7.6599900665403199E-4</v>
      </c>
      <c r="F54">
        <v>0.91652981528642197</v>
      </c>
      <c r="G54">
        <v>0.92417588547863705</v>
      </c>
      <c r="H54">
        <v>2.65326315618418E-2</v>
      </c>
      <c r="I54">
        <v>1.7252736012438999E-2</v>
      </c>
      <c r="J54">
        <v>3.8779550416398299E-4</v>
      </c>
      <c r="K54">
        <v>1.6564936154416801E-2</v>
      </c>
      <c r="L54">
        <v>1.50860152885012E-2</v>
      </c>
    </row>
    <row r="55" spans="2:12" x14ac:dyDescent="0.25">
      <c r="B55">
        <v>0.73958442085252996</v>
      </c>
      <c r="C55">
        <v>0.167080978311657</v>
      </c>
      <c r="D55">
        <v>9.3283204678913406E-2</v>
      </c>
      <c r="E55" s="5">
        <v>5.1396156899188202E-5</v>
      </c>
      <c r="F55">
        <v>0.92470897446447298</v>
      </c>
      <c r="G55">
        <v>0.77170552948680504</v>
      </c>
      <c r="H55">
        <v>8.7168760725477898E-2</v>
      </c>
      <c r="I55">
        <v>4.8667307496814402E-2</v>
      </c>
      <c r="J55" s="5">
        <v>2.6814179257437301E-5</v>
      </c>
      <c r="K55">
        <v>5.0948580900581103E-2</v>
      </c>
      <c r="L55">
        <v>4.1483007211063697E-2</v>
      </c>
    </row>
    <row r="56" spans="2:12" x14ac:dyDescent="0.25">
      <c r="B56">
        <v>0.81175981987645796</v>
      </c>
      <c r="C56">
        <v>9.1187979376271197E-2</v>
      </c>
      <c r="D56">
        <v>4.0588365852678797E-2</v>
      </c>
      <c r="E56">
        <v>5.6463834894592502E-2</v>
      </c>
      <c r="F56">
        <v>0.96544993184649097</v>
      </c>
      <c r="G56">
        <v>0.85107452781623905</v>
      </c>
      <c r="H56">
        <v>4.7802172877926E-2</v>
      </c>
      <c r="I56">
        <v>2.1277059702313601E-2</v>
      </c>
      <c r="J56">
        <v>2.95992302433267E-2</v>
      </c>
      <c r="K56">
        <v>3.7004423558837297E-2</v>
      </c>
      <c r="L56">
        <v>1.3242585801356999E-2</v>
      </c>
    </row>
    <row r="57" spans="2:12" x14ac:dyDescent="0.25">
      <c r="B57">
        <v>0.699743264925621</v>
      </c>
      <c r="C57">
        <v>0.16670869570757699</v>
      </c>
      <c r="D57">
        <v>3.0608449817906801E-2</v>
      </c>
      <c r="E57">
        <v>0.102939589548895</v>
      </c>
      <c r="F57">
        <v>0.99324216548781996</v>
      </c>
      <c r="G57">
        <v>0.76894848169866603</v>
      </c>
      <c r="H57">
        <v>9.1598165267037401E-2</v>
      </c>
      <c r="I57">
        <v>1.6817826047336799E-2</v>
      </c>
      <c r="J57">
        <v>5.6560202189813599E-2</v>
      </c>
      <c r="K57">
        <v>6.1866072564070299E-2</v>
      </c>
      <c r="L57">
        <v>4.2092522330757897E-3</v>
      </c>
    </row>
    <row r="58" spans="2:12" x14ac:dyDescent="0.25">
      <c r="B58">
        <v>0.82263797651508297</v>
      </c>
      <c r="C58">
        <v>5.1439489932200502E-2</v>
      </c>
      <c r="D58">
        <v>9.7983844733246905E-3</v>
      </c>
      <c r="E58">
        <v>0.116124149079392</v>
      </c>
      <c r="F58">
        <v>0.90349048392606401</v>
      </c>
      <c r="G58">
        <v>0.8393431961258</v>
      </c>
      <c r="H58">
        <v>2.6242033020209402E-2</v>
      </c>
      <c r="I58">
        <v>4.9986795987402204E-3</v>
      </c>
      <c r="J58">
        <v>5.92411347507849E-2</v>
      </c>
      <c r="K58">
        <v>3.3930692763650398E-2</v>
      </c>
      <c r="L58">
        <v>3.6244263740815498E-2</v>
      </c>
    </row>
    <row r="59" spans="2:12" x14ac:dyDescent="0.25">
      <c r="B59">
        <v>0.75393513249254696</v>
      </c>
      <c r="C59">
        <v>8.5519883131958005E-2</v>
      </c>
      <c r="D59">
        <v>3.80508655528193E-2</v>
      </c>
      <c r="E59">
        <v>0.122494118822675</v>
      </c>
      <c r="F59">
        <v>0.95107912864673205</v>
      </c>
      <c r="G59">
        <v>0.79626757945869397</v>
      </c>
      <c r="H59">
        <v>4.5160854961051801E-2</v>
      </c>
      <c r="I59">
        <v>2.0093685321363599E-2</v>
      </c>
      <c r="J59">
        <v>6.4685999689649207E-2</v>
      </c>
      <c r="K59">
        <v>4.8727702489524301E-2</v>
      </c>
      <c r="L59">
        <v>2.50641780797171E-2</v>
      </c>
    </row>
    <row r="60" spans="2:12" x14ac:dyDescent="0.25">
      <c r="B60">
        <v>0.71749108249663596</v>
      </c>
      <c r="C60">
        <v>6.9775853369619702E-3</v>
      </c>
      <c r="D60">
        <v>0.12020766395516599</v>
      </c>
      <c r="E60">
        <v>0.155323668211236</v>
      </c>
      <c r="F60">
        <v>0.94424980826052196</v>
      </c>
      <c r="G60">
        <v>0.76086765716986704</v>
      </c>
      <c r="H60">
        <v>3.6997107961003399E-3</v>
      </c>
      <c r="I60">
        <v>6.3737463697229102E-2</v>
      </c>
      <c r="J60">
        <v>8.2356950781661498E-2</v>
      </c>
      <c r="K60">
        <v>5.6172796978121602E-2</v>
      </c>
      <c r="L60">
        <v>3.3165420577020599E-2</v>
      </c>
    </row>
    <row r="61" spans="2:12" x14ac:dyDescent="0.25">
      <c r="B61">
        <v>0.70336890873509195</v>
      </c>
      <c r="C61">
        <v>4.1265338794415601E-2</v>
      </c>
      <c r="D61">
        <v>6.9139502794371005E-2</v>
      </c>
      <c r="E61">
        <v>0.186226249676121</v>
      </c>
      <c r="F61">
        <v>0.78861995320242595</v>
      </c>
      <c r="G61">
        <v>0.66582881801289395</v>
      </c>
      <c r="H61">
        <v>1.95314659300184E-2</v>
      </c>
      <c r="I61">
        <v>3.2724700261746502E-2</v>
      </c>
      <c r="J61">
        <v>8.8143506320042503E-2</v>
      </c>
      <c r="K61">
        <v>5.2649877191927701E-2</v>
      </c>
      <c r="L61">
        <v>0.14112163228337099</v>
      </c>
    </row>
    <row r="62" spans="2:12" x14ac:dyDescent="0.25">
      <c r="B62">
        <v>0.70472424613914597</v>
      </c>
      <c r="C62">
        <v>7.7877147413353595E-2</v>
      </c>
      <c r="D62">
        <v>0.20939996161718</v>
      </c>
      <c r="E62">
        <v>7.99864483032014E-3</v>
      </c>
      <c r="F62">
        <v>0.62126034888492299</v>
      </c>
      <c r="G62">
        <v>0.56593277075303505</v>
      </c>
      <c r="H62">
        <v>3.1269840689772101E-2</v>
      </c>
      <c r="I62">
        <v>8.4079908647127194E-2</v>
      </c>
      <c r="J62">
        <v>3.2116783663199001E-3</v>
      </c>
      <c r="K62">
        <v>4.4460535388707298E-2</v>
      </c>
      <c r="L62">
        <v>0.27104526615503899</v>
      </c>
    </row>
    <row r="63" spans="2:12" x14ac:dyDescent="0.25">
      <c r="B63">
        <v>0.76711534575253804</v>
      </c>
      <c r="C63">
        <v>5.05945973101789E-3</v>
      </c>
      <c r="D63">
        <v>0.18647952288889399</v>
      </c>
      <c r="E63">
        <v>4.1345671627550498E-2</v>
      </c>
      <c r="F63">
        <v>0.91957270128403701</v>
      </c>
      <c r="G63">
        <v>0.79459694519501101</v>
      </c>
      <c r="H63">
        <v>2.6203564228402801E-3</v>
      </c>
      <c r="I63">
        <v>9.6580038484028505E-2</v>
      </c>
      <c r="J63">
        <v>2.14134318614491E-2</v>
      </c>
      <c r="K63">
        <v>4.5230185038119097E-2</v>
      </c>
      <c r="L63">
        <v>3.9559042998552597E-2</v>
      </c>
    </row>
    <row r="64" spans="2:12" x14ac:dyDescent="0.25">
      <c r="B64">
        <v>0.673513246043148</v>
      </c>
      <c r="C64">
        <v>0.145896613877915</v>
      </c>
      <c r="D64">
        <v>0.137493595261032</v>
      </c>
      <c r="E64">
        <v>4.30965448179053E-2</v>
      </c>
      <c r="F64">
        <v>0.95741950286951405</v>
      </c>
      <c r="G64">
        <v>0.72796632562235497</v>
      </c>
      <c r="H64">
        <v>7.8846127043093905E-2</v>
      </c>
      <c r="I64">
        <v>7.4304928616332505E-2</v>
      </c>
      <c r="J64">
        <v>2.3290435312462901E-2</v>
      </c>
      <c r="K64">
        <v>6.61655591144584E-2</v>
      </c>
      <c r="L64">
        <v>2.9426624291297599E-2</v>
      </c>
    </row>
    <row r="65" spans="1:12" x14ac:dyDescent="0.25">
      <c r="B65">
        <v>0.72994877571543904</v>
      </c>
      <c r="C65">
        <v>9.3407783799944202E-2</v>
      </c>
      <c r="D65">
        <v>8.8765756118168407E-2</v>
      </c>
      <c r="E65">
        <v>8.7877684366448203E-2</v>
      </c>
      <c r="F65">
        <v>0.93973940774973497</v>
      </c>
      <c r="G65">
        <v>0.76992454681827804</v>
      </c>
      <c r="H65">
        <v>4.9261638627302602E-2</v>
      </c>
      <c r="I65">
        <v>4.6813514061502602E-2</v>
      </c>
      <c r="J65">
        <v>4.6345160484010099E-2</v>
      </c>
      <c r="K65">
        <v>5.3407617439805599E-2</v>
      </c>
      <c r="L65">
        <v>3.4247522569100998E-2</v>
      </c>
    </row>
    <row r="66" spans="1:12" x14ac:dyDescent="0.25">
      <c r="B66">
        <v>0.80219515893267901</v>
      </c>
      <c r="C66">
        <v>2.0417166851945501E-2</v>
      </c>
      <c r="D66">
        <v>0.14045805975733699</v>
      </c>
      <c r="E66">
        <v>3.6929614458039002E-2</v>
      </c>
      <c r="F66">
        <v>0.95761962485109997</v>
      </c>
      <c r="G66">
        <v>0.84034706898789202</v>
      </c>
      <c r="H66">
        <v>1.06940973963849E-2</v>
      </c>
      <c r="I66">
        <v>7.3569079492980305E-2</v>
      </c>
      <c r="J66">
        <v>1.9342982142871799E-2</v>
      </c>
      <c r="K66">
        <v>3.88523096370888E-2</v>
      </c>
      <c r="L66">
        <v>1.7194462342781699E-2</v>
      </c>
    </row>
    <row r="67" spans="1:12" x14ac:dyDescent="0.25">
      <c r="A67" s="4"/>
      <c r="B67" s="4">
        <v>0.68891179502318101</v>
      </c>
      <c r="C67" s="4">
        <v>0.13905680156484701</v>
      </c>
      <c r="D67" s="4">
        <v>6.19864924427172E-2</v>
      </c>
      <c r="E67" s="4">
        <v>0.11004491096925501</v>
      </c>
      <c r="F67" s="4">
        <v>0.99900541192645598</v>
      </c>
      <c r="G67" s="4">
        <v>0.76260570365849401</v>
      </c>
      <c r="H67" s="4">
        <v>7.6965956144132694E-2</v>
      </c>
      <c r="I67" s="4">
        <v>3.4308639384675897E-2</v>
      </c>
      <c r="J67" s="4">
        <v>6.0908288528374502E-2</v>
      </c>
      <c r="K67" s="4">
        <v>6.4568581521443597E-2</v>
      </c>
      <c r="L67" s="4">
        <v>6.4283076287908103E-4</v>
      </c>
    </row>
    <row r="68" spans="1:12" x14ac:dyDescent="0.25">
      <c r="B68">
        <v>0.81456100568747902</v>
      </c>
      <c r="C68">
        <v>0.11783807859596999</v>
      </c>
      <c r="D68">
        <v>5.5694288067035601E-2</v>
      </c>
      <c r="E68">
        <v>1.19066276495153E-2</v>
      </c>
      <c r="F68">
        <v>0.915973935154338</v>
      </c>
      <c r="G68">
        <v>0.836351220458462</v>
      </c>
      <c r="H68">
        <v>6.0495174800960103E-2</v>
      </c>
      <c r="I68">
        <v>2.85920793361065E-2</v>
      </c>
      <c r="J68">
        <v>6.1125701431116201E-3</v>
      </c>
      <c r="K68">
        <v>3.5699934105066902E-2</v>
      </c>
      <c r="L68">
        <v>3.2749021156292697E-2</v>
      </c>
    </row>
    <row r="69" spans="1:12" x14ac:dyDescent="0.25">
      <c r="B69">
        <v>0.72835548819749196</v>
      </c>
      <c r="C69">
        <v>4.6828893182398502E-2</v>
      </c>
      <c r="D69">
        <v>0.141434294741245</v>
      </c>
      <c r="E69">
        <v>8.3381323878865099E-2</v>
      </c>
      <c r="F69">
        <v>0.944750818146331</v>
      </c>
      <c r="G69">
        <v>0.77083056986007903</v>
      </c>
      <c r="H69">
        <v>2.47798931995672E-2</v>
      </c>
      <c r="I69">
        <v>7.4841117956669395E-2</v>
      </c>
      <c r="J69">
        <v>4.4121911925379703E-2</v>
      </c>
      <c r="K69">
        <v>5.39035961556062E-2</v>
      </c>
      <c r="L69">
        <v>3.1522910902699201E-2</v>
      </c>
    </row>
    <row r="70" spans="1:12" x14ac:dyDescent="0.25">
      <c r="B70">
        <v>0.76616400052008304</v>
      </c>
      <c r="C70">
        <v>0.162690855743957</v>
      </c>
      <c r="D70">
        <v>7.3350920085611601E-3</v>
      </c>
      <c r="E70">
        <v>6.3810051727397996E-2</v>
      </c>
      <c r="F70">
        <v>0.976773628280865</v>
      </c>
      <c r="G70">
        <v>0.81737078703726596</v>
      </c>
      <c r="H70">
        <v>8.6782172428446699E-2</v>
      </c>
      <c r="I70">
        <v>3.9126674732554798E-3</v>
      </c>
      <c r="J70">
        <v>3.4037407243036402E-2</v>
      </c>
      <c r="K70">
        <v>4.6774592679276902E-2</v>
      </c>
      <c r="L70">
        <v>1.1122373138718901E-2</v>
      </c>
    </row>
    <row r="71" spans="1:12" x14ac:dyDescent="0.25">
      <c r="B71">
        <v>0.68944189928082</v>
      </c>
      <c r="C71">
        <v>8.79693174548353E-2</v>
      </c>
      <c r="D71">
        <v>0.101598578645454</v>
      </c>
      <c r="E71">
        <v>0.12099020461889</v>
      </c>
      <c r="F71">
        <v>0.95064435787186197</v>
      </c>
      <c r="G71">
        <v>0.73880729287382896</v>
      </c>
      <c r="H71">
        <v>4.7134046648862699E-2</v>
      </c>
      <c r="I71">
        <v>5.4436618174190002E-2</v>
      </c>
      <c r="J71">
        <v>6.4826670406873094E-2</v>
      </c>
      <c r="K71">
        <v>6.2399000711222299E-2</v>
      </c>
      <c r="L71">
        <v>3.2396371185023302E-2</v>
      </c>
    </row>
    <row r="72" spans="1:12" x14ac:dyDescent="0.25">
      <c r="B72">
        <v>0.71011501234448804</v>
      </c>
      <c r="C72">
        <v>0.13228146345608399</v>
      </c>
      <c r="D72">
        <v>0.13141493070553201</v>
      </c>
      <c r="E72">
        <v>2.6188593493895799E-2</v>
      </c>
      <c r="F72">
        <v>0.93661693673216595</v>
      </c>
      <c r="G72">
        <v>0.75049685806856203</v>
      </c>
      <c r="H72">
        <v>6.9901932066422298E-2</v>
      </c>
      <c r="I72">
        <v>6.9444027293676297E-2</v>
      </c>
      <c r="J72">
        <v>1.3838925239387101E-2</v>
      </c>
      <c r="K72">
        <v>5.7444331724807E-2</v>
      </c>
      <c r="L72">
        <v>3.88739256071454E-2</v>
      </c>
    </row>
    <row r="73" spans="1:12" x14ac:dyDescent="0.25">
      <c r="B73">
        <v>0.73247135047910905</v>
      </c>
      <c r="C73">
        <v>2.2559630724318599E-2</v>
      </c>
      <c r="D73">
        <v>0.211285910768677</v>
      </c>
      <c r="E73">
        <v>3.3683108027895203E-2</v>
      </c>
      <c r="F73">
        <v>0.92592351935642203</v>
      </c>
      <c r="G73">
        <v>0.76576048851803402</v>
      </c>
      <c r="H73">
        <v>1.1792457024388E-2</v>
      </c>
      <c r="I73">
        <v>0.110444184705225</v>
      </c>
      <c r="J73">
        <v>1.7606963904714699E-2</v>
      </c>
      <c r="K73">
        <v>5.2441352112872701E-2</v>
      </c>
      <c r="L73">
        <v>4.1954553734765997E-2</v>
      </c>
    </row>
    <row r="74" spans="1:12" x14ac:dyDescent="0.25">
      <c r="B74">
        <v>0.70211102915387802</v>
      </c>
      <c r="C74">
        <v>4.29721624092812E-2</v>
      </c>
      <c r="D74">
        <v>0.17183868289920101</v>
      </c>
      <c r="E74">
        <v>8.3078125537639394E-2</v>
      </c>
      <c r="F74">
        <v>0.97070028191740798</v>
      </c>
      <c r="G74">
        <v>0.76005061403933505</v>
      </c>
      <c r="H74">
        <v>2.32591549410157E-2</v>
      </c>
      <c r="I74">
        <v>9.3009574718291604E-2</v>
      </c>
      <c r="J74">
        <v>4.4966948036847303E-2</v>
      </c>
      <c r="K74">
        <v>6.0463379136058003E-2</v>
      </c>
      <c r="L74">
        <v>1.8250329128452099E-2</v>
      </c>
    </row>
    <row r="75" spans="1:12" x14ac:dyDescent="0.25">
      <c r="B75">
        <v>0.68613117506505195</v>
      </c>
      <c r="C75">
        <v>0.110185068440385</v>
      </c>
      <c r="D75">
        <v>0.118499404847977</v>
      </c>
      <c r="E75">
        <v>8.5184351646585305E-2</v>
      </c>
      <c r="F75">
        <v>0.99073252820924296</v>
      </c>
      <c r="G75">
        <v>0.75613327209147596</v>
      </c>
      <c r="H75">
        <v>6.0713315006822602E-2</v>
      </c>
      <c r="I75">
        <v>6.5294615654286903E-2</v>
      </c>
      <c r="J75">
        <v>4.69376154897908E-2</v>
      </c>
      <c r="K75">
        <v>6.4854579806587501E-2</v>
      </c>
      <c r="L75">
        <v>6.0666019510360802E-3</v>
      </c>
    </row>
    <row r="76" spans="1:12" x14ac:dyDescent="0.25">
      <c r="B76">
        <v>0.66198156766860194</v>
      </c>
      <c r="C76">
        <v>0.14170661408996901</v>
      </c>
      <c r="D76">
        <v>0.17275763609942901</v>
      </c>
      <c r="E76">
        <v>2.3554182142000599E-2</v>
      </c>
      <c r="F76">
        <v>0.97677301051639698</v>
      </c>
      <c r="G76">
        <v>0.72790005047092898</v>
      </c>
      <c r="H76">
        <v>7.7908703645197405E-2</v>
      </c>
      <c r="I76">
        <v>9.4980206532703101E-2</v>
      </c>
      <c r="J76">
        <v>1.29498245928101E-2</v>
      </c>
      <c r="K76">
        <v>6.9689525539016403E-2</v>
      </c>
      <c r="L76">
        <v>1.65716892193437E-2</v>
      </c>
    </row>
    <row r="77" spans="1:12" x14ac:dyDescent="0.25">
      <c r="B77">
        <v>0.72797707615963603</v>
      </c>
      <c r="C77">
        <v>9.9913643761227605E-2</v>
      </c>
      <c r="D77">
        <v>1.0474944286634799E-2</v>
      </c>
      <c r="E77">
        <v>0.161634335792502</v>
      </c>
      <c r="F77">
        <v>0.97406742490153098</v>
      </c>
      <c r="G77">
        <v>0.78397508436911101</v>
      </c>
      <c r="H77">
        <v>5.3799638657960398E-2</v>
      </c>
      <c r="I77">
        <v>5.6403529725126801E-3</v>
      </c>
      <c r="J77">
        <v>8.7033847760945707E-2</v>
      </c>
      <c r="K77">
        <v>5.4927689771782001E-2</v>
      </c>
      <c r="L77">
        <v>1.46233864676881E-2</v>
      </c>
    </row>
    <row r="78" spans="1:12" x14ac:dyDescent="0.25">
      <c r="B78">
        <v>0.69335898533958296</v>
      </c>
      <c r="C78">
        <v>2.0567266531894401E-2</v>
      </c>
      <c r="D78">
        <v>0.15317689314204899</v>
      </c>
      <c r="E78">
        <v>0.13289685498647399</v>
      </c>
      <c r="F78">
        <v>0.96310727987162004</v>
      </c>
      <c r="G78">
        <v>0.74860712683563102</v>
      </c>
      <c r="H78">
        <v>1.11030524092533E-2</v>
      </c>
      <c r="I78">
        <v>8.26911573205594E-2</v>
      </c>
      <c r="J78">
        <v>7.17431625467361E-2</v>
      </c>
      <c r="K78">
        <v>6.20765146037058E-2</v>
      </c>
      <c r="L78">
        <v>2.3778986284114699E-2</v>
      </c>
    </row>
    <row r="79" spans="1:12" x14ac:dyDescent="0.25">
      <c r="B79">
        <v>0.71656500686049196</v>
      </c>
      <c r="C79">
        <v>0.105272704912888</v>
      </c>
      <c r="D79">
        <v>3.4453058252730498E-2</v>
      </c>
      <c r="E79">
        <v>0.14370922997388999</v>
      </c>
      <c r="F79">
        <v>0.99079168818401098</v>
      </c>
      <c r="G79">
        <v>0.78196400601952398</v>
      </c>
      <c r="H79">
        <v>5.7440333584570201E-2</v>
      </c>
      <c r="I79">
        <v>1.87987490269493E-2</v>
      </c>
      <c r="J79">
        <v>7.8412596272819601E-2</v>
      </c>
      <c r="K79">
        <v>5.7994379581627099E-2</v>
      </c>
      <c r="L79">
        <v>5.3899355145095498E-3</v>
      </c>
    </row>
    <row r="80" spans="1:12" x14ac:dyDescent="0.25">
      <c r="B80">
        <v>0.79600965394241097</v>
      </c>
      <c r="C80">
        <v>0.13294142261332001</v>
      </c>
      <c r="D80">
        <v>3.0542606022067601E-2</v>
      </c>
      <c r="E80">
        <v>4.0506317422201003E-2</v>
      </c>
      <c r="F80">
        <v>0.99942892900921998</v>
      </c>
      <c r="G80">
        <v>0.85000942138435198</v>
      </c>
      <c r="H80">
        <v>7.0979956809503905E-2</v>
      </c>
      <c r="I80">
        <v>1.63072789028424E-2</v>
      </c>
      <c r="J80">
        <v>2.1627094133802299E-2</v>
      </c>
      <c r="K80">
        <v>4.0842873692305701E-2</v>
      </c>
      <c r="L80">
        <v>2.3337507719400601E-4</v>
      </c>
    </row>
    <row r="81" spans="1:12" x14ac:dyDescent="0.25">
      <c r="B81">
        <v>0.64970354490469795</v>
      </c>
      <c r="C81">
        <v>0.111204045315827</v>
      </c>
      <c r="D81">
        <v>0.17098101179767899</v>
      </c>
      <c r="E81">
        <v>6.8111397981796301E-2</v>
      </c>
      <c r="F81">
        <v>0.97857356506263304</v>
      </c>
      <c r="G81">
        <v>0.71797309161259304</v>
      </c>
      <c r="H81">
        <v>6.1444571790771702E-2</v>
      </c>
      <c r="I81">
        <v>9.44736769640344E-2</v>
      </c>
      <c r="J81">
        <v>3.7634203604521799E-2</v>
      </c>
      <c r="K81">
        <v>7.2582169634747895E-2</v>
      </c>
      <c r="L81">
        <v>1.5892286393331002E-2</v>
      </c>
    </row>
    <row r="82" spans="1:12" x14ac:dyDescent="0.25">
      <c r="B82">
        <v>0.65285199400172</v>
      </c>
      <c r="C82">
        <v>7.4527911831541505E-2</v>
      </c>
      <c r="D82">
        <v>9.3573753595024498E-2</v>
      </c>
      <c r="E82">
        <v>0.17904634057171401</v>
      </c>
      <c r="F82">
        <v>0.99226695224783701</v>
      </c>
      <c r="G82">
        <v>0.72815084821419496</v>
      </c>
      <c r="H82">
        <v>4.1561918102701503E-2</v>
      </c>
      <c r="I82">
        <v>5.2183196709837697E-2</v>
      </c>
      <c r="J82">
        <v>9.9848622624102407E-2</v>
      </c>
      <c r="K82">
        <v>7.2597651538740607E-2</v>
      </c>
      <c r="L82">
        <v>5.6577628104232097E-3</v>
      </c>
    </row>
    <row r="83" spans="1:12" x14ac:dyDescent="0.25">
      <c r="B83">
        <v>0.785982554274265</v>
      </c>
      <c r="C83">
        <v>6.5778352862935999E-2</v>
      </c>
      <c r="D83">
        <v>8.0313745477423898E-2</v>
      </c>
      <c r="E83">
        <v>6.7925347385375104E-2</v>
      </c>
      <c r="F83">
        <v>0.91150968185958503</v>
      </c>
      <c r="G83">
        <v>0.80856039397880997</v>
      </c>
      <c r="H83">
        <v>3.3833938563204997E-2</v>
      </c>
      <c r="I83">
        <v>4.1310403985429803E-2</v>
      </c>
      <c r="J83">
        <v>3.4938272703634102E-2</v>
      </c>
      <c r="K83">
        <v>4.1280980719600797E-2</v>
      </c>
      <c r="L83">
        <v>4.0076010049320598E-2</v>
      </c>
    </row>
    <row r="84" spans="1:12" x14ac:dyDescent="0.25">
      <c r="B84">
        <v>0.75217634871679095</v>
      </c>
      <c r="C84">
        <v>0.13175673546491401</v>
      </c>
      <c r="D84">
        <v>9.5239275614512106E-2</v>
      </c>
      <c r="E84">
        <v>2.08276402037826E-2</v>
      </c>
      <c r="F84">
        <v>0.98610583420361897</v>
      </c>
      <c r="G84">
        <v>0.80957325540910496</v>
      </c>
      <c r="H84">
        <v>7.0905399667498106E-2</v>
      </c>
      <c r="I84">
        <v>5.1253386611785398E-2</v>
      </c>
      <c r="J84">
        <v>1.12084755862315E-2</v>
      </c>
      <c r="K84">
        <v>5.0012723199568003E-2</v>
      </c>
      <c r="L84">
        <v>7.0467595258124098E-3</v>
      </c>
    </row>
    <row r="85" spans="1:12" x14ac:dyDescent="0.25">
      <c r="B85">
        <v>0.73237822286284004</v>
      </c>
      <c r="C85">
        <v>0.109714550098928</v>
      </c>
      <c r="D85">
        <v>0.107363487654032</v>
      </c>
      <c r="E85">
        <v>5.0543739384200301E-2</v>
      </c>
      <c r="F85">
        <v>0.95816758543643399</v>
      </c>
      <c r="G85">
        <v>0.78055754134111499</v>
      </c>
      <c r="H85">
        <v>5.8466047187891702E-2</v>
      </c>
      <c r="I85">
        <v>5.7213183937565498E-2</v>
      </c>
      <c r="J85">
        <v>2.6934373328100801E-2</v>
      </c>
      <c r="K85">
        <v>5.3480101670084199E-2</v>
      </c>
      <c r="L85">
        <v>2.3348752535242798E-2</v>
      </c>
    </row>
    <row r="86" spans="1:12" x14ac:dyDescent="0.25">
      <c r="B86">
        <v>0.65442500548173499</v>
      </c>
      <c r="C86">
        <v>0.18481416639617401</v>
      </c>
      <c r="D86">
        <v>0.160493580870741</v>
      </c>
      <c r="E86">
        <v>2.6724725135087102E-4</v>
      </c>
      <c r="F86">
        <v>0.99841551780609805</v>
      </c>
      <c r="G86">
        <v>0.73280911649188296</v>
      </c>
      <c r="H86">
        <v>0.103475191853548</v>
      </c>
      <c r="I86">
        <v>8.9858393410510398E-2</v>
      </c>
      <c r="J86">
        <v>1.4962846812610801E-4</v>
      </c>
      <c r="K86">
        <v>7.25562051495693E-2</v>
      </c>
      <c r="L86">
        <v>1.1514646263628199E-3</v>
      </c>
    </row>
    <row r="87" spans="1:12" x14ac:dyDescent="0.25">
      <c r="B87">
        <v>0.76317888133638001</v>
      </c>
      <c r="C87">
        <v>0.13629975547609599</v>
      </c>
      <c r="D87">
        <v>6.4893735209229503E-2</v>
      </c>
      <c r="E87">
        <v>3.5627627978294003E-2</v>
      </c>
      <c r="F87">
        <v>0.99964016760473695</v>
      </c>
      <c r="G87">
        <v>0.824030894907545</v>
      </c>
      <c r="H87">
        <v>7.3583803369909495E-2</v>
      </c>
      <c r="I87">
        <v>3.5034016274609801E-2</v>
      </c>
      <c r="J87">
        <v>1.9234197174703101E-2</v>
      </c>
      <c r="K87">
        <v>4.7944506307208298E-2</v>
      </c>
      <c r="L87">
        <v>1.7258196602378299E-4</v>
      </c>
    </row>
    <row r="88" spans="1:12" x14ac:dyDescent="0.25">
      <c r="B88">
        <v>0.72590820527911804</v>
      </c>
      <c r="C88">
        <v>0.15244158036306901</v>
      </c>
      <c r="D88">
        <v>6.4037859505115396E-3</v>
      </c>
      <c r="E88">
        <v>0.115246428407302</v>
      </c>
      <c r="F88">
        <v>0.97911567585385795</v>
      </c>
      <c r="G88">
        <v>0.78450427210593598</v>
      </c>
      <c r="H88">
        <v>8.2373411797586601E-2</v>
      </c>
      <c r="I88">
        <v>3.4603531130335602E-3</v>
      </c>
      <c r="J88">
        <v>6.2274620105523697E-2</v>
      </c>
      <c r="K88">
        <v>5.5540644381054001E-2</v>
      </c>
      <c r="L88">
        <v>1.18466984968656E-2</v>
      </c>
    </row>
    <row r="89" spans="1:12" x14ac:dyDescent="0.25">
      <c r="B89">
        <v>0.75448492856070704</v>
      </c>
      <c r="C89">
        <v>5.91133852063674E-2</v>
      </c>
      <c r="D89">
        <v>0.15648762601536101</v>
      </c>
      <c r="E89">
        <v>2.9914060217564601E-2</v>
      </c>
      <c r="F89">
        <v>0.93852461441979096</v>
      </c>
      <c r="G89">
        <v>0.79133763928660805</v>
      </c>
      <c r="H89">
        <v>3.10003851161639E-2</v>
      </c>
      <c r="I89">
        <v>8.2065621101798505E-2</v>
      </c>
      <c r="J89">
        <v>1.5687604150823199E-2</v>
      </c>
      <c r="K89">
        <v>4.8282603888294598E-2</v>
      </c>
      <c r="L89">
        <v>3.1626146456312003E-2</v>
      </c>
    </row>
    <row r="90" spans="1:12" x14ac:dyDescent="0.25">
      <c r="B90">
        <v>0.61724232813039703</v>
      </c>
      <c r="C90">
        <v>0.139542171218699</v>
      </c>
      <c r="D90">
        <v>6.8379467986692297E-2</v>
      </c>
      <c r="E90">
        <v>0.17483603266421199</v>
      </c>
      <c r="F90">
        <v>0.98869996550869299</v>
      </c>
      <c r="G90">
        <v>0.69463070596770504</v>
      </c>
      <c r="H90">
        <v>7.8518818694360504E-2</v>
      </c>
      <c r="I90">
        <v>3.8476361678858997E-2</v>
      </c>
      <c r="J90">
        <v>9.8378279699312496E-2</v>
      </c>
      <c r="K90">
        <v>8.0765047527199402E-2</v>
      </c>
      <c r="L90">
        <v>9.2307864325641108E-3</v>
      </c>
    </row>
    <row r="91" spans="1:12" x14ac:dyDescent="0.25">
      <c r="B91">
        <v>0.63139810423918297</v>
      </c>
      <c r="C91">
        <v>2.1634763692125501E-2</v>
      </c>
      <c r="D91">
        <v>0.185823573523892</v>
      </c>
      <c r="E91">
        <v>0.1611435585448</v>
      </c>
      <c r="F91">
        <v>0.97140065989854496</v>
      </c>
      <c r="G91">
        <v>0.69755440041874295</v>
      </c>
      <c r="H91">
        <v>1.1950799752278699E-2</v>
      </c>
      <c r="I91">
        <v>0.102646848749504</v>
      </c>
      <c r="J91">
        <v>8.9013886490447405E-2</v>
      </c>
      <c r="K91">
        <v>7.6354325622086397E-2</v>
      </c>
      <c r="L91">
        <v>2.2479738966940801E-2</v>
      </c>
    </row>
    <row r="92" spans="1:12" x14ac:dyDescent="0.25">
      <c r="A92" s="7"/>
      <c r="B92" s="7">
        <v>0.72466669430624897</v>
      </c>
      <c r="C92" s="7">
        <v>0.13955267779425501</v>
      </c>
      <c r="D92" s="7">
        <v>9.0889320847233293E-2</v>
      </c>
      <c r="E92" s="7">
        <v>4.4891307052263497E-2</v>
      </c>
      <c r="F92" s="7">
        <v>0.67297827571787205</v>
      </c>
      <c r="G92" s="7">
        <v>0.62212722145953403</v>
      </c>
      <c r="H92" s="7">
        <v>5.9903070173863003E-2</v>
      </c>
      <c r="I92" s="7">
        <v>3.9014295181018101E-2</v>
      </c>
      <c r="J92" s="7">
        <v>1.9269620325829899E-2</v>
      </c>
      <c r="K92" s="7">
        <v>4.4320119630266698E-2</v>
      </c>
      <c r="L92" s="7">
        <v>0.21536567322948899</v>
      </c>
    </row>
    <row r="93" spans="1:12" x14ac:dyDescent="0.25">
      <c r="B93">
        <v>0.68001659716162399</v>
      </c>
      <c r="C93">
        <v>7.1583541100182099E-2</v>
      </c>
      <c r="D93">
        <v>5.8713474204247801E-2</v>
      </c>
      <c r="E93">
        <v>0.18968638753394601</v>
      </c>
      <c r="F93">
        <v>0.96973850425834796</v>
      </c>
      <c r="G93">
        <v>0.74017207360728698</v>
      </c>
      <c r="H93">
        <v>3.8957974168151797E-2</v>
      </c>
      <c r="I93">
        <v>3.1953686227541502E-2</v>
      </c>
      <c r="J93">
        <v>0.103233191205998</v>
      </c>
      <c r="K93">
        <v>6.5304319350634299E-2</v>
      </c>
      <c r="L93">
        <v>2.0378755440386601E-2</v>
      </c>
    </row>
    <row r="94" spans="1:12" x14ac:dyDescent="0.25">
      <c r="B94">
        <v>0.66891682723967905</v>
      </c>
      <c r="C94">
        <v>0.139322195216741</v>
      </c>
      <c r="D94">
        <v>0.111989720247869</v>
      </c>
      <c r="E94">
        <v>7.97712572957118E-2</v>
      </c>
      <c r="F94">
        <v>0.96134732166913295</v>
      </c>
      <c r="G94">
        <v>0.72590303937219103</v>
      </c>
      <c r="H94">
        <v>7.5595650192546507E-2</v>
      </c>
      <c r="I94">
        <v>6.0765161673262097E-2</v>
      </c>
      <c r="J94">
        <v>4.32835561668043E-2</v>
      </c>
      <c r="K94">
        <v>6.7366638012229793E-2</v>
      </c>
      <c r="L94">
        <v>2.7085954582966702E-2</v>
      </c>
    </row>
    <row r="95" spans="1:12" x14ac:dyDescent="0.25">
      <c r="B95">
        <v>0.81538655811029703</v>
      </c>
      <c r="C95">
        <v>5.0941581017587403E-2</v>
      </c>
      <c r="D95">
        <v>5.3774703825006799E-2</v>
      </c>
      <c r="E95">
        <v>7.9897157047108702E-2</v>
      </c>
      <c r="F95">
        <v>0.94175650882748296</v>
      </c>
      <c r="G95">
        <v>0.84608579591648203</v>
      </c>
      <c r="H95">
        <v>2.6429763706430399E-2</v>
      </c>
      <c r="I95">
        <v>2.78996585321434E-2</v>
      </c>
      <c r="J95">
        <v>4.14526392661742E-2</v>
      </c>
      <c r="K95">
        <v>3.5918273064280498E-2</v>
      </c>
      <c r="L95">
        <v>2.2213869514489101E-2</v>
      </c>
    </row>
    <row r="96" spans="1:12" x14ac:dyDescent="0.25">
      <c r="B96">
        <v>0.58825854918036602</v>
      </c>
      <c r="C96">
        <v>0.17484585748213599</v>
      </c>
      <c r="D96">
        <v>0.164444266837525</v>
      </c>
      <c r="E96">
        <v>7.2451326499973406E-2</v>
      </c>
      <c r="F96">
        <v>0.99979623709076204</v>
      </c>
      <c r="G96">
        <v>0.67500465511405705</v>
      </c>
      <c r="H96">
        <v>0.100314536773238</v>
      </c>
      <c r="I96">
        <v>9.4346818908800603E-2</v>
      </c>
      <c r="J96">
        <v>4.1567591941341797E-2</v>
      </c>
      <c r="K96">
        <v>8.8585855358767507E-2</v>
      </c>
      <c r="L96">
        <v>1.8054190379588201E-4</v>
      </c>
    </row>
    <row r="97" spans="2:12" x14ac:dyDescent="0.25">
      <c r="B97">
        <v>0.71271555841439305</v>
      </c>
      <c r="C97">
        <v>0.210273202334159</v>
      </c>
      <c r="D97">
        <v>2.72304376528314E-2</v>
      </c>
      <c r="E97">
        <v>4.9780801598616302E-2</v>
      </c>
      <c r="F97">
        <v>0.98575616451159997</v>
      </c>
      <c r="G97">
        <v>0.77637265135911404</v>
      </c>
      <c r="H97">
        <v>0.11452700988395199</v>
      </c>
      <c r="I97">
        <v>1.4831279343214401E-2</v>
      </c>
      <c r="J97">
        <v>2.7113518477050302E-2</v>
      </c>
      <c r="K97">
        <v>5.8676927889081201E-2</v>
      </c>
      <c r="L97">
        <v>8.4786130475886304E-3</v>
      </c>
    </row>
    <row r="98" spans="2:12" x14ac:dyDescent="0.25">
      <c r="B98">
        <v>0.86130973912661801</v>
      </c>
      <c r="C98">
        <v>0.11308537916377</v>
      </c>
      <c r="D98">
        <v>1.27482079802816E-2</v>
      </c>
      <c r="E98">
        <v>1.28566737293305E-2</v>
      </c>
      <c r="F98">
        <v>0.94748186709850601</v>
      </c>
      <c r="G98">
        <v>0.88696673343060595</v>
      </c>
      <c r="H98">
        <v>5.8227002899885798E-2</v>
      </c>
      <c r="I98">
        <v>6.5639780184246696E-3</v>
      </c>
      <c r="J98">
        <v>6.6198264006921701E-3</v>
      </c>
      <c r="K98">
        <v>2.6779052744626001E-2</v>
      </c>
      <c r="L98">
        <v>1.4843406505764999E-2</v>
      </c>
    </row>
    <row r="99" spans="2:12" x14ac:dyDescent="0.25">
      <c r="B99">
        <v>0.70459416383315898</v>
      </c>
      <c r="C99">
        <v>0.115026451592442</v>
      </c>
      <c r="D99">
        <v>0.114452757092529</v>
      </c>
      <c r="E99">
        <v>6.5926627481869796E-2</v>
      </c>
      <c r="F99">
        <v>0.96369353328082497</v>
      </c>
      <c r="G99">
        <v>0.75880882814251904</v>
      </c>
      <c r="H99">
        <v>6.1938553722480999E-2</v>
      </c>
      <c r="I99">
        <v>6.1629635146699301E-2</v>
      </c>
      <c r="J99">
        <v>3.5499660308534499E-2</v>
      </c>
      <c r="K99">
        <v>5.9650443441642997E-2</v>
      </c>
      <c r="L99">
        <v>2.24728792381227E-2</v>
      </c>
    </row>
    <row r="100" spans="2:12" x14ac:dyDescent="0.25">
      <c r="B100">
        <v>0.72083720990913602</v>
      </c>
      <c r="C100">
        <v>5.5680144394848703E-2</v>
      </c>
      <c r="D100">
        <v>8.0016548322755995E-2</v>
      </c>
      <c r="E100">
        <v>0.14346609737325899</v>
      </c>
      <c r="F100">
        <v>0.91529392315645597</v>
      </c>
      <c r="G100">
        <v>0.74993265173180901</v>
      </c>
      <c r="H100">
        <v>2.8963792213294901E-2</v>
      </c>
      <c r="I100">
        <v>4.1623144200390802E-2</v>
      </c>
      <c r="J100">
        <v>7.4628438541833805E-2</v>
      </c>
      <c r="K100">
        <v>5.4455765608319801E-2</v>
      </c>
      <c r="L100">
        <v>5.0396207704351999E-2</v>
      </c>
    </row>
    <row r="101" spans="2:12" x14ac:dyDescent="0.25">
      <c r="B101">
        <v>0.68485950091077097</v>
      </c>
      <c r="C101">
        <v>0.14673805964945999</v>
      </c>
      <c r="D101">
        <v>3.4345370171663101E-3</v>
      </c>
      <c r="E101">
        <v>0.16496790242260201</v>
      </c>
      <c r="F101">
        <v>0.92319195993068603</v>
      </c>
      <c r="G101">
        <v>0.72038944552133199</v>
      </c>
      <c r="H101">
        <v>7.7175354424646805E-2</v>
      </c>
      <c r="I101">
        <v>1.80635897883324E-3</v>
      </c>
      <c r="J101">
        <v>8.6763150395805899E-2</v>
      </c>
      <c r="K101">
        <v>6.2154323924732302E-2</v>
      </c>
      <c r="L101">
        <v>5.1711366754650302E-2</v>
      </c>
    </row>
    <row r="102" spans="2:12" x14ac:dyDescent="0.25">
      <c r="B102">
        <v>0.70740263998018704</v>
      </c>
      <c r="C102">
        <v>4.1224220987215801E-2</v>
      </c>
      <c r="D102">
        <v>9.1987403661304007E-2</v>
      </c>
      <c r="E102">
        <v>0.159385735371294</v>
      </c>
      <c r="F102">
        <v>0.97336803127834903</v>
      </c>
      <c r="G102">
        <v>0.76594046852325703</v>
      </c>
      <c r="H102">
        <v>2.23177702152332E-2</v>
      </c>
      <c r="I102">
        <v>4.9799697567251403E-2</v>
      </c>
      <c r="J102">
        <v>8.6287481786632703E-2</v>
      </c>
      <c r="K102">
        <v>5.9401856088418997E-2</v>
      </c>
      <c r="L102">
        <v>1.6252725819206702E-2</v>
      </c>
    </row>
    <row r="103" spans="2:12" x14ac:dyDescent="0.25">
      <c r="B103">
        <v>0.690089252548998</v>
      </c>
      <c r="C103">
        <v>0.18847269709630701</v>
      </c>
      <c r="D103">
        <v>0.114601519236858</v>
      </c>
      <c r="E103">
        <v>6.8365311178365503E-3</v>
      </c>
      <c r="F103">
        <v>0.96570936715689704</v>
      </c>
      <c r="G103">
        <v>0.74702276375992405</v>
      </c>
      <c r="H103">
        <v>0.102011004053547</v>
      </c>
      <c r="I103">
        <v>6.2028167599469601E-2</v>
      </c>
      <c r="J103">
        <v>3.7002781533786301E-3</v>
      </c>
      <c r="K103">
        <v>6.2902293677398205E-2</v>
      </c>
      <c r="L103">
        <v>2.2335492756283101E-2</v>
      </c>
    </row>
    <row r="104" spans="2:12" x14ac:dyDescent="0.25">
      <c r="B104">
        <v>0.70188829659090801</v>
      </c>
      <c r="C104">
        <v>0.14174193796082499</v>
      </c>
      <c r="D104">
        <v>0.120532918293209</v>
      </c>
      <c r="E104">
        <v>3.5836847155058103E-2</v>
      </c>
      <c r="F104">
        <v>0.92069956367260597</v>
      </c>
      <c r="G104">
        <v>0.73497417059233205</v>
      </c>
      <c r="H104">
        <v>7.4211711319946902E-2</v>
      </c>
      <c r="I104">
        <v>6.3107322120842996E-2</v>
      </c>
      <c r="J104">
        <v>1.8763068954392802E-2</v>
      </c>
      <c r="K104">
        <v>5.8530788398193499E-2</v>
      </c>
      <c r="L104">
        <v>5.0412938614291497E-2</v>
      </c>
    </row>
    <row r="105" spans="2:12" x14ac:dyDescent="0.25">
      <c r="B105">
        <v>0.58373447748950602</v>
      </c>
      <c r="C105">
        <v>0.147163515005624</v>
      </c>
      <c r="D105">
        <v>0.102652757201221</v>
      </c>
      <c r="E105">
        <v>0.16644925030364899</v>
      </c>
      <c r="F105">
        <v>0.96431493059263995</v>
      </c>
      <c r="G105">
        <v>0.64945993368343402</v>
      </c>
      <c r="H105">
        <v>8.1866679442360202E-2</v>
      </c>
      <c r="I105">
        <v>5.7105461006048901E-2</v>
      </c>
      <c r="J105">
        <v>9.2595283671426401E-2</v>
      </c>
      <c r="K105">
        <v>8.6837784044938304E-2</v>
      </c>
      <c r="L105">
        <v>3.2134858151791998E-2</v>
      </c>
    </row>
    <row r="106" spans="2:12" x14ac:dyDescent="0.25">
      <c r="B106">
        <v>0.71670339431627705</v>
      </c>
      <c r="C106">
        <v>9.7473268284826997E-2</v>
      </c>
      <c r="D106">
        <v>0.16214265847652201</v>
      </c>
      <c r="E106">
        <v>2.3680678922373698E-2</v>
      </c>
      <c r="F106">
        <v>0.94365818085610198</v>
      </c>
      <c r="G106">
        <v>0.75987623474055299</v>
      </c>
      <c r="H106">
        <v>5.16724356822598E-2</v>
      </c>
      <c r="I106">
        <v>8.5954910909485593E-2</v>
      </c>
      <c r="J106">
        <v>1.2553578843309101E-2</v>
      </c>
      <c r="K106">
        <v>5.6317847038145498E-2</v>
      </c>
      <c r="L106">
        <v>3.3624992786246699E-2</v>
      </c>
    </row>
    <row r="107" spans="2:12" x14ac:dyDescent="0.25">
      <c r="B107">
        <v>0.70472885177418898</v>
      </c>
      <c r="C107">
        <v>0.13146320091022701</v>
      </c>
      <c r="D107">
        <v>0.12722467746378999</v>
      </c>
      <c r="E107">
        <v>3.6583269851794803E-2</v>
      </c>
      <c r="F107">
        <v>0.95336158057441001</v>
      </c>
      <c r="G107">
        <v>0.75387268478918501</v>
      </c>
      <c r="H107">
        <v>7.03153531827648E-2</v>
      </c>
      <c r="I107">
        <v>6.80483060467897E-2</v>
      </c>
      <c r="J107">
        <v>1.95671908366657E-2</v>
      </c>
      <c r="K107">
        <v>5.9224068774832501E-2</v>
      </c>
      <c r="L107">
        <v>2.89723963697626E-2</v>
      </c>
    </row>
    <row r="108" spans="2:12" x14ac:dyDescent="0.25">
      <c r="B108">
        <v>0.72634020456906401</v>
      </c>
      <c r="C108">
        <v>5.1415443656891102E-2</v>
      </c>
      <c r="D108">
        <v>9.7869091828105895E-2</v>
      </c>
      <c r="E108">
        <v>0.124375259945939</v>
      </c>
      <c r="F108">
        <v>0.96518399840506497</v>
      </c>
      <c r="G108">
        <v>0.77850783328877604</v>
      </c>
      <c r="H108">
        <v>2.7554116781030698E-2</v>
      </c>
      <c r="I108">
        <v>5.2449151338279203E-2</v>
      </c>
      <c r="J108">
        <v>6.6654106110434E-2</v>
      </c>
      <c r="K108">
        <v>5.4996515336154003E-2</v>
      </c>
      <c r="L108">
        <v>1.98382771453267E-2</v>
      </c>
    </row>
    <row r="109" spans="2:12" x14ac:dyDescent="0.25">
      <c r="B109">
        <v>0.78257788360639402</v>
      </c>
      <c r="C109">
        <v>3.57625335839745E-2</v>
      </c>
      <c r="D109">
        <v>9.3464239914452601E-2</v>
      </c>
      <c r="E109">
        <v>8.8195342895178996E-2</v>
      </c>
      <c r="F109">
        <v>0.92988758938939498</v>
      </c>
      <c r="G109">
        <v>0.81282036737514596</v>
      </c>
      <c r="H109">
        <v>1.8572282896645601E-2</v>
      </c>
      <c r="I109">
        <v>4.85380684882184E-2</v>
      </c>
      <c r="J109">
        <v>4.5801812518951802E-2</v>
      </c>
      <c r="K109">
        <v>4.2342061463930901E-2</v>
      </c>
      <c r="L109">
        <v>3.1925407257107297E-2</v>
      </c>
    </row>
    <row r="110" spans="2:12" x14ac:dyDescent="0.25">
      <c r="B110">
        <v>0.66402464077073897</v>
      </c>
      <c r="C110">
        <v>0.145169676252871</v>
      </c>
      <c r="D110">
        <v>7.4659868274397995E-2</v>
      </c>
      <c r="E110">
        <v>0.11614581470199099</v>
      </c>
      <c r="F110">
        <v>0.94421462351477803</v>
      </c>
      <c r="G110">
        <v>0.71229994650694695</v>
      </c>
      <c r="H110">
        <v>7.7861833944391501E-2</v>
      </c>
      <c r="I110">
        <v>4.0043860508205402E-2</v>
      </c>
      <c r="J110">
        <v>6.2294870189762798E-2</v>
      </c>
      <c r="K110">
        <v>6.7575211740884905E-2</v>
      </c>
      <c r="L110">
        <v>3.9924277109808698E-2</v>
      </c>
    </row>
    <row r="111" spans="2:12" x14ac:dyDescent="0.25">
      <c r="B111">
        <v>0.77890617001449003</v>
      </c>
      <c r="C111">
        <v>0.11815897905815401</v>
      </c>
      <c r="D111">
        <v>8.1348565138710305E-2</v>
      </c>
      <c r="E111">
        <v>2.15862857886455E-2</v>
      </c>
      <c r="F111">
        <v>0.92712954681106496</v>
      </c>
      <c r="G111">
        <v>0.80842078948626295</v>
      </c>
      <c r="H111">
        <v>6.1318152822763303E-2</v>
      </c>
      <c r="I111">
        <v>4.2215528509542799E-2</v>
      </c>
      <c r="J111">
        <v>1.12021209172142E-2</v>
      </c>
      <c r="K111">
        <v>4.3025925843570102E-2</v>
      </c>
      <c r="L111">
        <v>3.38174824206465E-2</v>
      </c>
    </row>
    <row r="112" spans="2:12" x14ac:dyDescent="0.25">
      <c r="B112">
        <v>0.81406143352037097</v>
      </c>
      <c r="C112">
        <v>6.7282215389402406E-2</v>
      </c>
      <c r="D112">
        <v>5.9126993706387299E-2</v>
      </c>
      <c r="E112">
        <v>5.9529357383838903E-2</v>
      </c>
      <c r="F112">
        <v>0.90244630250286295</v>
      </c>
      <c r="G112">
        <v>0.83102995810393199</v>
      </c>
      <c r="H112">
        <v>3.43423323682093E-2</v>
      </c>
      <c r="I112">
        <v>3.0179726663958802E-2</v>
      </c>
      <c r="J112">
        <v>3.0385101993293102E-2</v>
      </c>
      <c r="K112">
        <v>3.5590185384547897E-2</v>
      </c>
      <c r="L112">
        <v>3.8472695486058701E-2</v>
      </c>
    </row>
    <row r="113" spans="2:12" x14ac:dyDescent="0.25">
      <c r="B113">
        <v>0.72292820932450697</v>
      </c>
      <c r="C113">
        <v>6.9994057765808596E-2</v>
      </c>
      <c r="D113">
        <v>8.7807341074688003E-2</v>
      </c>
      <c r="E113">
        <v>0.11927039183499701</v>
      </c>
      <c r="F113">
        <v>0.97161519204935498</v>
      </c>
      <c r="G113">
        <v>0.77852078964002702</v>
      </c>
      <c r="H113">
        <v>3.7688271407242097E-2</v>
      </c>
      <c r="I113">
        <v>4.7279826425318097E-2</v>
      </c>
      <c r="J113">
        <v>6.4221093072864804E-2</v>
      </c>
      <c r="K113">
        <v>5.59459465895343E-2</v>
      </c>
      <c r="L113">
        <v>1.6344072865014301E-2</v>
      </c>
    </row>
    <row r="114" spans="2:12" x14ac:dyDescent="0.25">
      <c r="B114">
        <v>0.73336727748501596</v>
      </c>
      <c r="C114">
        <v>0.19738975639876999</v>
      </c>
      <c r="D114">
        <v>1.5759745799182399E-2</v>
      </c>
      <c r="E114">
        <v>5.34832203170321E-2</v>
      </c>
      <c r="F114">
        <v>0.96994769780927803</v>
      </c>
      <c r="G114">
        <v>0.78673377805654499</v>
      </c>
      <c r="H114">
        <v>0.10587681886613599</v>
      </c>
      <c r="I114">
        <v>8.4532844145440902E-3</v>
      </c>
      <c r="J114">
        <v>2.8687573930859502E-2</v>
      </c>
      <c r="K114">
        <v>5.3631628954327597E-2</v>
      </c>
      <c r="L114">
        <v>1.66169157775873E-2</v>
      </c>
    </row>
    <row r="115" spans="2:12" x14ac:dyDescent="0.25">
      <c r="B115">
        <v>0.83051554700628605</v>
      </c>
      <c r="C115">
        <v>1.70742058198977E-2</v>
      </c>
      <c r="D115">
        <v>0.10898538990287</v>
      </c>
      <c r="E115">
        <v>4.3424857270946797E-2</v>
      </c>
      <c r="F115">
        <v>0.98203527509246402</v>
      </c>
      <c r="G115">
        <v>0.87161257345665299</v>
      </c>
      <c r="H115">
        <v>8.9595508043494101E-3</v>
      </c>
      <c r="I115">
        <v>5.71891980257523E-2</v>
      </c>
      <c r="J115">
        <v>2.2786841097889299E-2</v>
      </c>
      <c r="K115">
        <v>3.3350846222996701E-2</v>
      </c>
      <c r="L115">
        <v>6.1009903923588699E-3</v>
      </c>
    </row>
    <row r="116" spans="2:12" x14ac:dyDescent="0.25">
      <c r="B116">
        <v>0.88995186306600604</v>
      </c>
      <c r="C116">
        <v>5.9065206349296399E-2</v>
      </c>
      <c r="D116">
        <v>3.4810331974161502E-4</v>
      </c>
      <c r="E116">
        <v>5.0634827264956002E-2</v>
      </c>
      <c r="F116">
        <v>0.92809727169155398</v>
      </c>
      <c r="G116">
        <v>0.90663779629621699</v>
      </c>
      <c r="H116">
        <v>3.0086317442955601E-2</v>
      </c>
      <c r="I116">
        <v>1.7731499859249201E-4</v>
      </c>
      <c r="J116">
        <v>2.57920962428136E-2</v>
      </c>
      <c r="K116">
        <v>2.1020898256635698E-2</v>
      </c>
      <c r="L116">
        <v>1.6285576762785098E-2</v>
      </c>
    </row>
    <row r="117" spans="2:12" x14ac:dyDescent="0.25">
      <c r="B117">
        <v>0.89102903597738004</v>
      </c>
      <c r="C117">
        <v>1.6626795109604599E-2</v>
      </c>
      <c r="D117">
        <v>7.9923019175103402E-2</v>
      </c>
      <c r="E117">
        <v>1.2421149737912199E-2</v>
      </c>
      <c r="F117">
        <v>0.75327239420490499</v>
      </c>
      <c r="G117">
        <v>0.86267302800046697</v>
      </c>
      <c r="H117">
        <v>8.0488329246266102E-3</v>
      </c>
      <c r="I117">
        <v>3.8689778994181002E-2</v>
      </c>
      <c r="J117">
        <v>6.0129302317843396E-3</v>
      </c>
      <c r="K117">
        <v>1.9781828306471901E-2</v>
      </c>
      <c r="L117">
        <v>6.4793601542469006E-2</v>
      </c>
    </row>
    <row r="118" spans="2:12" x14ac:dyDescent="0.25">
      <c r="B118">
        <v>0.67364614618495799</v>
      </c>
      <c r="C118">
        <v>5.5922775750525899E-2</v>
      </c>
      <c r="D118">
        <v>0.13770799663581301</v>
      </c>
      <c r="E118">
        <v>0.13272308142870301</v>
      </c>
      <c r="F118">
        <v>0.92224021148189705</v>
      </c>
      <c r="G118">
        <v>0.709393447759323</v>
      </c>
      <c r="H118">
        <v>2.94451700812111E-2</v>
      </c>
      <c r="I118">
        <v>7.2507763215709703E-2</v>
      </c>
      <c r="J118">
        <v>6.9883042354775105E-2</v>
      </c>
      <c r="K118">
        <v>6.4438490869385995E-2</v>
      </c>
      <c r="L118">
        <v>5.4332085719594997E-2</v>
      </c>
    </row>
    <row r="119" spans="2:12" x14ac:dyDescent="0.25">
      <c r="B119">
        <v>0.75020316243801999</v>
      </c>
      <c r="C119">
        <v>2.9970222549867702E-3</v>
      </c>
      <c r="D119">
        <v>0.20242880866538701</v>
      </c>
      <c r="E119">
        <v>4.4371006641605697E-2</v>
      </c>
      <c r="F119">
        <v>0.95108756098950398</v>
      </c>
      <c r="G119">
        <v>0.79300503215951901</v>
      </c>
      <c r="H119">
        <v>1.58400673890446E-3</v>
      </c>
      <c r="I119">
        <v>0.106989061072487</v>
      </c>
      <c r="J119">
        <v>2.3451268476679901E-2</v>
      </c>
      <c r="K119">
        <v>4.9509126108026998E-2</v>
      </c>
      <c r="L119">
        <v>2.5461505444382099E-2</v>
      </c>
    </row>
    <row r="120" spans="2:12" x14ac:dyDescent="0.25">
      <c r="B120">
        <v>0.68161549721301196</v>
      </c>
      <c r="C120">
        <v>9.3490518298797898E-2</v>
      </c>
      <c r="D120">
        <v>2.08419351238746E-2</v>
      </c>
      <c r="E120">
        <v>0.20405204936431601</v>
      </c>
      <c r="F120">
        <v>0.845801208511888</v>
      </c>
      <c r="G120">
        <v>0.67530868061817895</v>
      </c>
      <c r="H120">
        <v>4.6312737034895003E-2</v>
      </c>
      <c r="I120">
        <v>1.0324544972629199E-2</v>
      </c>
      <c r="J120">
        <v>0.101082003561451</v>
      </c>
      <c r="K120">
        <v>5.9144732088365702E-2</v>
      </c>
      <c r="L120">
        <v>0.107827301724481</v>
      </c>
    </row>
  </sheetData>
  <mergeCells count="1">
    <mergeCell ref="A1:L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bus_IED_relationships</vt:lpstr>
      <vt:lpstr>IED prob</vt:lpstr>
      <vt:lpstr>SCADA prob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darin darin</cp:lastModifiedBy>
  <dcterms:created xsi:type="dcterms:W3CDTF">2023-04-30T04:04:31Z</dcterms:created>
  <dcterms:modified xsi:type="dcterms:W3CDTF">2023-05-12T00:58:49Z</dcterms:modified>
</cp:coreProperties>
</file>